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G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<sst xmlns="http://schemas.openxmlformats.org/spreadsheetml/2006/main" count="3780" uniqueCount="150">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</sst>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181" fontId="8" fillId="0" borderId="0" xfId="0" applyNumberFormat="1" applyFont="1" applyFill="1" applyAlignment="1">
      <alignment horizontal="right" vertical="center"/>
    </xf>
    <xf numFmtId="182" fontId="3" fillId="0" borderId="0" xfId="0" applyNumberFormat="1" applyFont="1" applyBorder="1" applyAlignment="1">
      <alignment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30"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6</v>
      </c>
      <c r="H2" s="2"/>
      <c r="I2" s="2"/>
      <c r="J2" s="2"/>
      <c r="K2" s="2"/>
      <c r="L2" s="2"/>
      <c r="M2" s="2"/>
    </row>
    <row r="3" spans="1:13" ht="26.25" customHeight="1" x14ac:dyDescent="0.15"/>
    <row r="4" spans="1:13" ht="20.25" customHeight="1" x14ac:dyDescent="0.15">
      <c r="D4" s="3"/>
      <c r="E4" s="4" t="s">
        <v>1</v>
      </c>
      <c r="F4" s="3"/>
      <c r="H4" s="298">
        <f>G2</f>
        <v>6</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2230688</v>
      </c>
      <c r="G8" s="83">
        <v>1167991</v>
      </c>
      <c r="H8" s="84">
        <v>1062697</v>
      </c>
    </row>
    <row r="9" spans="1:13" ht="16.5" customHeight="1" x14ac:dyDescent="0.15">
      <c r="E9" s="13" t="s">
        <v>6</v>
      </c>
      <c r="F9" s="83">
        <v>891178</v>
      </c>
      <c r="G9" s="83">
        <v>458956</v>
      </c>
      <c r="H9" s="84">
        <v>432222</v>
      </c>
    </row>
    <row r="10" spans="1:13" ht="16.5" customHeight="1" x14ac:dyDescent="0.15">
      <c r="E10" s="13" t="s">
        <v>7</v>
      </c>
      <c r="F10" s="83">
        <v>289691</v>
      </c>
      <c r="G10" s="83">
        <v>152380</v>
      </c>
      <c r="H10" s="84">
        <v>137311</v>
      </c>
    </row>
    <row r="11" spans="1:13" ht="16.5" customHeight="1" x14ac:dyDescent="0.15">
      <c r="E11" s="13" t="s">
        <v>15</v>
      </c>
      <c r="F11" s="83">
        <v>176296</v>
      </c>
      <c r="G11" s="83">
        <v>96638</v>
      </c>
      <c r="H11" s="84">
        <v>79658</v>
      </c>
    </row>
    <row r="12" spans="1:13" ht="16.5" customHeight="1" x14ac:dyDescent="0.15">
      <c r="E12" s="13" t="s">
        <v>8</v>
      </c>
      <c r="F12" s="83">
        <v>124674</v>
      </c>
      <c r="G12" s="83">
        <v>63340</v>
      </c>
      <c r="H12" s="84">
        <v>61334</v>
      </c>
    </row>
    <row r="13" spans="1:13" ht="16.5" customHeight="1" x14ac:dyDescent="0.15">
      <c r="E13" s="13" t="s">
        <v>9</v>
      </c>
      <c r="F13" s="83">
        <v>69095</v>
      </c>
      <c r="G13" s="83">
        <v>37153</v>
      </c>
      <c r="H13" s="84">
        <v>31942</v>
      </c>
    </row>
    <row r="14" spans="1:13" ht="16.5" customHeight="1" x14ac:dyDescent="0.15">
      <c r="E14" s="13" t="s">
        <v>10</v>
      </c>
      <c r="F14" s="83">
        <v>54147</v>
      </c>
      <c r="G14" s="83">
        <v>25068</v>
      </c>
      <c r="H14" s="84">
        <v>29079</v>
      </c>
    </row>
    <row r="15" spans="1:13" ht="16.5" customHeight="1" x14ac:dyDescent="0.15">
      <c r="E15" s="13" t="s">
        <v>11</v>
      </c>
      <c r="F15" s="83">
        <v>102363</v>
      </c>
      <c r="G15" s="83">
        <v>53005</v>
      </c>
      <c r="H15" s="84">
        <v>49358</v>
      </c>
    </row>
    <row r="16" spans="1:13" ht="16.5" customHeight="1" x14ac:dyDescent="0.15">
      <c r="E16" s="13" t="s">
        <v>12</v>
      </c>
      <c r="F16" s="83">
        <v>55302</v>
      </c>
      <c r="G16" s="83">
        <v>28395</v>
      </c>
      <c r="H16" s="84">
        <v>26907</v>
      </c>
    </row>
    <row r="17" spans="5:13" ht="16.5" customHeight="1" x14ac:dyDescent="0.15">
      <c r="E17" s="13" t="s">
        <v>13</v>
      </c>
      <c r="F17" s="83">
        <v>62070</v>
      </c>
      <c r="G17" s="83">
        <v>31993</v>
      </c>
      <c r="H17" s="84">
        <v>30077</v>
      </c>
    </row>
    <row r="18" spans="5:13" ht="16.5" customHeight="1" x14ac:dyDescent="0.15">
      <c r="E18" s="13" t="s">
        <v>14</v>
      </c>
      <c r="F18" s="83">
        <v>18765</v>
      </c>
      <c r="G18" s="83">
        <v>8610</v>
      </c>
      <c r="H18" s="84">
        <v>10155</v>
      </c>
      <c r="M18" s="1" t="s">
        <v>89</v>
      </c>
    </row>
    <row r="19" spans="5:13" ht="16.5" customHeight="1" x14ac:dyDescent="0.15">
      <c r="E19" s="13" t="s">
        <v>16</v>
      </c>
      <c r="F19" s="83">
        <v>16161</v>
      </c>
      <c r="G19" s="83">
        <v>8236</v>
      </c>
      <c r="H19" s="84">
        <v>7925</v>
      </c>
    </row>
    <row r="20" spans="5:13" ht="16.5" customHeight="1" x14ac:dyDescent="0.15">
      <c r="E20" s="13" t="s">
        <v>17</v>
      </c>
      <c r="F20" s="83">
        <v>45539</v>
      </c>
      <c r="G20" s="83">
        <v>26102</v>
      </c>
      <c r="H20" s="84">
        <v>19437</v>
      </c>
    </row>
    <row r="21" spans="5:13" ht="16.5" customHeight="1" x14ac:dyDescent="0.15">
      <c r="E21" s="13" t="s">
        <v>18</v>
      </c>
      <c r="F21" s="83">
        <v>54184</v>
      </c>
      <c r="G21" s="83">
        <v>31147</v>
      </c>
      <c r="H21" s="84">
        <v>23037</v>
      </c>
    </row>
    <row r="22" spans="5:13" ht="16.5" customHeight="1" x14ac:dyDescent="0.15">
      <c r="E22" s="13" t="s">
        <v>19</v>
      </c>
      <c r="F22" s="83">
        <v>54994</v>
      </c>
      <c r="G22" s="83">
        <v>29836</v>
      </c>
      <c r="H22" s="84">
        <v>25158</v>
      </c>
    </row>
    <row r="23" spans="5:13" ht="16.5" customHeight="1" x14ac:dyDescent="0.15">
      <c r="E23" s="13" t="s">
        <v>20</v>
      </c>
      <c r="F23" s="83">
        <v>25112</v>
      </c>
      <c r="G23" s="83">
        <v>13672</v>
      </c>
      <c r="H23" s="84">
        <v>11440</v>
      </c>
    </row>
    <row r="24" spans="5:13" ht="16.5" customHeight="1" x14ac:dyDescent="0.15">
      <c r="E24" s="13" t="s">
        <v>21</v>
      </c>
      <c r="F24" s="83">
        <v>31448</v>
      </c>
      <c r="G24" s="83">
        <v>17812</v>
      </c>
      <c r="H24" s="84">
        <v>13636</v>
      </c>
    </row>
    <row r="25" spans="5:13" ht="16.5" customHeight="1" x14ac:dyDescent="0.15">
      <c r="E25" s="13" t="s">
        <v>22</v>
      </c>
      <c r="F25" s="83">
        <v>32032</v>
      </c>
      <c r="G25" s="83">
        <v>17637</v>
      </c>
      <c r="H25" s="84">
        <v>14395</v>
      </c>
    </row>
    <row r="26" spans="5:13" ht="16.5" customHeight="1" x14ac:dyDescent="0.15">
      <c r="E26" s="13" t="s">
        <v>23</v>
      </c>
      <c r="F26" s="83">
        <v>13150</v>
      </c>
      <c r="G26" s="83">
        <v>6751</v>
      </c>
      <c r="H26" s="84">
        <v>6399</v>
      </c>
    </row>
    <row r="27" spans="5:13" ht="16.5" customHeight="1" x14ac:dyDescent="0.15">
      <c r="E27" s="13" t="s">
        <v>24</v>
      </c>
      <c r="F27" s="83">
        <v>22448</v>
      </c>
      <c r="G27" s="83">
        <v>12657</v>
      </c>
      <c r="H27" s="84">
        <v>9791</v>
      </c>
    </row>
    <row r="28" spans="5:13" ht="16.5" customHeight="1" x14ac:dyDescent="0.15">
      <c r="E28" s="13" t="s">
        <v>25</v>
      </c>
      <c r="F28" s="83">
        <v>10252</v>
      </c>
      <c r="G28" s="83">
        <v>4999</v>
      </c>
      <c r="H28" s="84">
        <v>5253</v>
      </c>
    </row>
    <row r="29" spans="5:13" ht="16.5" customHeight="1" x14ac:dyDescent="0.15">
      <c r="E29" s="13" t="s">
        <v>26</v>
      </c>
      <c r="F29" s="83">
        <v>12496</v>
      </c>
      <c r="G29" s="83">
        <v>7092</v>
      </c>
      <c r="H29" s="84">
        <v>5404</v>
      </c>
    </row>
    <row r="30" spans="5:13" ht="16.5" customHeight="1" x14ac:dyDescent="0.15">
      <c r="E30" s="13" t="s">
        <v>27</v>
      </c>
      <c r="F30" s="83">
        <v>10809</v>
      </c>
      <c r="G30" s="83">
        <v>5578</v>
      </c>
      <c r="H30" s="84">
        <v>5231</v>
      </c>
    </row>
    <row r="31" spans="5:13" ht="16.5" customHeight="1" x14ac:dyDescent="0.15">
      <c r="E31" s="13" t="s">
        <v>28</v>
      </c>
      <c r="F31" s="83">
        <v>9632</v>
      </c>
      <c r="G31" s="83">
        <v>4799</v>
      </c>
      <c r="H31" s="84">
        <v>4833</v>
      </c>
    </row>
    <row r="32" spans="5:13" ht="16.5" customHeight="1" x14ac:dyDescent="0.15">
      <c r="E32" s="13" t="s">
        <v>29</v>
      </c>
      <c r="F32" s="83">
        <v>3033</v>
      </c>
      <c r="G32" s="83">
        <v>1779</v>
      </c>
      <c r="H32" s="84">
        <v>1254</v>
      </c>
    </row>
    <row r="33" spans="5:8" ht="16.5" customHeight="1" x14ac:dyDescent="0.15">
      <c r="E33" s="13" t="s">
        <v>30</v>
      </c>
      <c r="F33" s="83">
        <v>4615</v>
      </c>
      <c r="G33" s="83">
        <v>2571</v>
      </c>
      <c r="H33" s="84">
        <v>2044</v>
      </c>
    </row>
    <row r="34" spans="5:8" ht="16.5" customHeight="1" x14ac:dyDescent="0.15">
      <c r="E34" s="13" t="s">
        <v>31</v>
      </c>
      <c r="F34" s="83">
        <v>3678</v>
      </c>
      <c r="G34" s="83">
        <v>1827</v>
      </c>
      <c r="H34" s="84">
        <v>1851</v>
      </c>
    </row>
    <row r="35" spans="5:8" ht="16.5" customHeight="1" x14ac:dyDescent="0.15">
      <c r="E35" s="13" t="s">
        <v>32</v>
      </c>
      <c r="F35" s="83">
        <v>3956</v>
      </c>
      <c r="G35" s="83">
        <v>1977</v>
      </c>
      <c r="H35" s="84">
        <v>1979</v>
      </c>
    </row>
    <row r="36" spans="5:8" ht="16.5" customHeight="1" x14ac:dyDescent="0.15">
      <c r="E36" s="13" t="s">
        <v>33</v>
      </c>
      <c r="F36" s="83">
        <v>4202</v>
      </c>
      <c r="G36" s="83">
        <v>2204</v>
      </c>
      <c r="H36" s="84">
        <v>1998</v>
      </c>
    </row>
    <row r="37" spans="5:8" ht="16.5" customHeight="1" x14ac:dyDescent="0.15">
      <c r="E37" s="13" t="s">
        <v>34</v>
      </c>
      <c r="F37" s="83">
        <v>4276</v>
      </c>
      <c r="G37" s="83">
        <v>2206</v>
      </c>
      <c r="H37" s="84">
        <v>2070</v>
      </c>
    </row>
    <row r="38" spans="5:8" ht="16.5" customHeight="1" x14ac:dyDescent="0.15">
      <c r="E38" s="13" t="s">
        <v>35</v>
      </c>
      <c r="F38" s="83">
        <v>2995</v>
      </c>
      <c r="G38" s="83">
        <v>1486</v>
      </c>
      <c r="H38" s="84">
        <v>1509</v>
      </c>
    </row>
    <row r="39" spans="5:8" ht="16.5" customHeight="1" x14ac:dyDescent="0.15">
      <c r="E39" s="13" t="s">
        <v>36</v>
      </c>
      <c r="F39" s="83">
        <v>9769</v>
      </c>
      <c r="G39" s="83">
        <v>4903</v>
      </c>
      <c r="H39" s="84">
        <v>4866</v>
      </c>
    </row>
    <row r="40" spans="5:8" ht="16.5" customHeight="1" x14ac:dyDescent="0.15">
      <c r="E40" s="13" t="s">
        <v>37</v>
      </c>
      <c r="F40" s="83">
        <v>11343</v>
      </c>
      <c r="G40" s="83">
        <v>6640</v>
      </c>
      <c r="H40" s="84">
        <v>4703</v>
      </c>
    </row>
    <row r="41" spans="5:8" ht="16.5" customHeight="1" thickBot="1" x14ac:dyDescent="0.2">
      <c r="E41" s="14" t="s">
        <v>38</v>
      </c>
      <c r="F41" s="85">
        <v>983</v>
      </c>
      <c r="G41" s="85">
        <v>542</v>
      </c>
      <c r="H41" s="86">
        <v>441</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6</v>
      </c>
      <c r="K1" s="429">
        <f>IF(J1&lt;3,J1+12-2,J1-2)</f>
        <v>4</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56"/>
      <c r="BE3" s="455" t="s">
        <v>93</v>
      </c>
      <c r="BF3" s="444"/>
      <c r="BG3" s="444"/>
      <c r="BH3" s="444"/>
      <c r="BI3" s="444"/>
      <c r="BJ3" s="444"/>
      <c r="BK3" s="444"/>
      <c r="BL3" s="444"/>
      <c r="BM3" s="444"/>
      <c r="BN3" s="456"/>
      <c r="BO3" s="455" t="s">
        <v>94</v>
      </c>
      <c r="BP3" s="444"/>
      <c r="BQ3" s="444"/>
      <c r="BR3" s="444"/>
      <c r="BS3" s="444"/>
      <c r="BT3" s="444"/>
      <c r="BU3" s="444"/>
      <c r="BV3" s="444"/>
      <c r="BW3" s="444"/>
      <c r="BX3" s="444"/>
      <c r="BY3" s="444"/>
      <c r="BZ3" s="456"/>
      <c r="CA3" s="455" t="s">
        <v>95</v>
      </c>
      <c r="CB3" s="444"/>
      <c r="CC3" s="444"/>
      <c r="CD3" s="444"/>
      <c r="CE3" s="444"/>
      <c r="CF3" s="444"/>
      <c r="CG3" s="444"/>
      <c r="CH3" s="444"/>
      <c r="CI3" s="444"/>
      <c r="CJ3" s="444"/>
      <c r="CK3" s="456"/>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60" t="s">
        <v>62</v>
      </c>
      <c r="AU4" s="458"/>
      <c r="AV4" s="459"/>
      <c r="AW4" s="457" t="s">
        <v>63</v>
      </c>
      <c r="AX4" s="458"/>
      <c r="AY4" s="458"/>
      <c r="AZ4" s="458"/>
      <c r="BA4" s="458"/>
      <c r="BB4" s="458"/>
      <c r="BC4" s="459"/>
      <c r="BD4" s="402" t="s">
        <v>53</v>
      </c>
      <c r="BE4" s="460" t="s">
        <v>62</v>
      </c>
      <c r="BF4" s="458"/>
      <c r="BG4" s="459"/>
      <c r="BH4" s="457" t="s">
        <v>63</v>
      </c>
      <c r="BI4" s="458"/>
      <c r="BJ4" s="458"/>
      <c r="BK4" s="458"/>
      <c r="BL4" s="458"/>
      <c r="BM4" s="458"/>
      <c r="BN4" s="459"/>
      <c r="BO4" s="402" t="s">
        <v>53</v>
      </c>
      <c r="BP4" s="460" t="s">
        <v>62</v>
      </c>
      <c r="BQ4" s="458"/>
      <c r="BR4" s="459"/>
      <c r="BS4" s="457" t="s">
        <v>63</v>
      </c>
      <c r="BT4" s="458"/>
      <c r="BU4" s="458"/>
      <c r="BV4" s="458"/>
      <c r="BW4" s="458"/>
      <c r="BX4" s="458"/>
      <c r="BY4" s="459"/>
      <c r="BZ4" s="402" t="s">
        <v>53</v>
      </c>
      <c r="CA4" s="460" t="s">
        <v>62</v>
      </c>
      <c r="CB4" s="458"/>
      <c r="CC4" s="459"/>
      <c r="CD4" s="457" t="s">
        <v>63</v>
      </c>
      <c r="CE4" s="458"/>
      <c r="CF4" s="458"/>
      <c r="CG4" s="458"/>
      <c r="CH4" s="458"/>
      <c r="CI4" s="458"/>
      <c r="CJ4" s="459"/>
      <c r="CK4" s="402" t="s">
        <v>53</v>
      </c>
      <c r="CL4" s="460" t="s">
        <v>62</v>
      </c>
      <c r="CM4" s="458"/>
      <c r="CN4" s="459"/>
      <c r="CO4" s="457" t="s">
        <v>63</v>
      </c>
      <c r="CP4" s="458"/>
      <c r="CQ4" s="458"/>
      <c r="CR4" s="458"/>
      <c r="CS4" s="458"/>
      <c r="CT4" s="458"/>
      <c r="CU4" s="459"/>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232</v>
      </c>
      <c r="G6" s="319">
        <v>254</v>
      </c>
      <c r="H6" s="319">
        <v>191</v>
      </c>
      <c r="I6" s="319">
        <v>189</v>
      </c>
      <c r="J6" s="319">
        <v>208</v>
      </c>
      <c r="K6" s="320">
        <v>1074</v>
      </c>
      <c r="L6" s="321">
        <v>1074</v>
      </c>
      <c r="M6" s="315">
        <v>0</v>
      </c>
      <c r="N6" s="319">
        <v>0</v>
      </c>
      <c r="O6" s="316">
        <v>0</v>
      </c>
      <c r="P6" s="318">
        <v>0</v>
      </c>
      <c r="Q6" s="319">
        <v>237</v>
      </c>
      <c r="R6" s="319">
        <v>544</v>
      </c>
      <c r="S6" s="319">
        <v>370</v>
      </c>
      <c r="T6" s="319">
        <v>332</v>
      </c>
      <c r="U6" s="319">
        <v>281</v>
      </c>
      <c r="V6" s="316">
        <v>1764</v>
      </c>
      <c r="W6" s="321">
        <v>1764</v>
      </c>
      <c r="X6" s="315">
        <v>0</v>
      </c>
      <c r="Y6" s="319">
        <v>0</v>
      </c>
      <c r="Z6" s="316">
        <v>0</v>
      </c>
      <c r="AA6" s="318">
        <v>0</v>
      </c>
      <c r="AB6" s="319">
        <v>10758</v>
      </c>
      <c r="AC6" s="319">
        <v>10695</v>
      </c>
      <c r="AD6" s="319">
        <v>5477</v>
      </c>
      <c r="AE6" s="319">
        <v>2716</v>
      </c>
      <c r="AF6" s="319">
        <v>1316</v>
      </c>
      <c r="AG6" s="316">
        <v>30962</v>
      </c>
      <c r="AH6" s="321">
        <v>30962</v>
      </c>
      <c r="AI6" s="315">
        <v>9</v>
      </c>
      <c r="AJ6" s="319">
        <v>14</v>
      </c>
      <c r="AK6" s="316">
        <v>23</v>
      </c>
      <c r="AL6" s="318">
        <v>0</v>
      </c>
      <c r="AM6" s="319">
        <v>732</v>
      </c>
      <c r="AN6" s="319">
        <v>929</v>
      </c>
      <c r="AO6" s="319">
        <v>1063</v>
      </c>
      <c r="AP6" s="319">
        <v>672</v>
      </c>
      <c r="AQ6" s="319">
        <v>611</v>
      </c>
      <c r="AR6" s="316">
        <v>4007</v>
      </c>
      <c r="AS6" s="321">
        <v>4030</v>
      </c>
      <c r="AT6" s="315">
        <v>155</v>
      </c>
      <c r="AU6" s="319">
        <v>217</v>
      </c>
      <c r="AV6" s="316">
        <v>372</v>
      </c>
      <c r="AW6" s="318">
        <v>0</v>
      </c>
      <c r="AX6" s="319">
        <v>1173</v>
      </c>
      <c r="AY6" s="319">
        <v>1216</v>
      </c>
      <c r="AZ6" s="319">
        <v>1052</v>
      </c>
      <c r="BA6" s="319">
        <v>741</v>
      </c>
      <c r="BB6" s="319">
        <v>422</v>
      </c>
      <c r="BC6" s="316">
        <v>4604</v>
      </c>
      <c r="BD6" s="321">
        <v>4976</v>
      </c>
      <c r="BE6" s="315">
        <v>0</v>
      </c>
      <c r="BF6" s="319">
        <v>26</v>
      </c>
      <c r="BG6" s="316">
        <v>26</v>
      </c>
      <c r="BH6" s="318">
        <v>0</v>
      </c>
      <c r="BI6" s="319">
        <v>1956</v>
      </c>
      <c r="BJ6" s="319">
        <v>2545</v>
      </c>
      <c r="BK6" s="319">
        <v>2969</v>
      </c>
      <c r="BL6" s="319">
        <v>1905</v>
      </c>
      <c r="BM6" s="319">
        <v>1277</v>
      </c>
      <c r="BN6" s="320">
        <v>10652</v>
      </c>
      <c r="BO6" s="321">
        <v>10678</v>
      </c>
      <c r="BP6" s="315">
        <v>0</v>
      </c>
      <c r="BQ6" s="319">
        <v>0</v>
      </c>
      <c r="BR6" s="316">
        <v>0</v>
      </c>
      <c r="BS6" s="318">
        <v>0</v>
      </c>
      <c r="BT6" s="319">
        <v>43</v>
      </c>
      <c r="BU6" s="319">
        <v>47</v>
      </c>
      <c r="BV6" s="319">
        <v>42</v>
      </c>
      <c r="BW6" s="319">
        <v>52</v>
      </c>
      <c r="BX6" s="319">
        <v>59</v>
      </c>
      <c r="BY6" s="316">
        <v>243</v>
      </c>
      <c r="BZ6" s="321">
        <v>243</v>
      </c>
      <c r="CA6" s="315">
        <v>0</v>
      </c>
      <c r="CB6" s="319">
        <v>0</v>
      </c>
      <c r="CC6" s="316">
        <v>0</v>
      </c>
      <c r="CD6" s="318">
        <v>0</v>
      </c>
      <c r="CE6" s="319">
        <v>10</v>
      </c>
      <c r="CF6" s="319">
        <v>42</v>
      </c>
      <c r="CG6" s="319">
        <v>157</v>
      </c>
      <c r="CH6" s="319">
        <v>230</v>
      </c>
      <c r="CI6" s="319">
        <v>170</v>
      </c>
      <c r="CJ6" s="316">
        <v>609</v>
      </c>
      <c r="CK6" s="321">
        <v>609</v>
      </c>
      <c r="CL6" s="315">
        <v>0</v>
      </c>
      <c r="CM6" s="319">
        <v>0</v>
      </c>
      <c r="CN6" s="316">
        <v>0</v>
      </c>
      <c r="CO6" s="318">
        <v>0</v>
      </c>
      <c r="CP6" s="319">
        <v>76</v>
      </c>
      <c r="CQ6" s="319">
        <v>90</v>
      </c>
      <c r="CR6" s="319">
        <v>106</v>
      </c>
      <c r="CS6" s="319">
        <v>109</v>
      </c>
      <c r="CT6" s="319">
        <v>148</v>
      </c>
      <c r="CU6" s="316">
        <v>529</v>
      </c>
      <c r="CV6" s="321">
        <v>529</v>
      </c>
    </row>
    <row r="7" spans="1:100" ht="21" customHeight="1" x14ac:dyDescent="0.15">
      <c r="A7" s="307" t="s">
        <v>6</v>
      </c>
      <c r="B7" s="322">
        <v>0</v>
      </c>
      <c r="C7" s="323">
        <v>0</v>
      </c>
      <c r="D7" s="324">
        <v>0</v>
      </c>
      <c r="E7" s="325">
        <v>0</v>
      </c>
      <c r="F7" s="326">
        <v>120</v>
      </c>
      <c r="G7" s="326">
        <v>150</v>
      </c>
      <c r="H7" s="326">
        <v>127</v>
      </c>
      <c r="I7" s="326">
        <v>126</v>
      </c>
      <c r="J7" s="326">
        <v>134</v>
      </c>
      <c r="K7" s="327">
        <v>657</v>
      </c>
      <c r="L7" s="328">
        <v>657</v>
      </c>
      <c r="M7" s="322">
        <v>0</v>
      </c>
      <c r="N7" s="326">
        <v>0</v>
      </c>
      <c r="O7" s="323">
        <v>0</v>
      </c>
      <c r="P7" s="325">
        <v>0</v>
      </c>
      <c r="Q7" s="326">
        <v>123</v>
      </c>
      <c r="R7" s="326">
        <v>413</v>
      </c>
      <c r="S7" s="326">
        <v>268</v>
      </c>
      <c r="T7" s="326">
        <v>232</v>
      </c>
      <c r="U7" s="326">
        <v>201</v>
      </c>
      <c r="V7" s="323">
        <v>1237</v>
      </c>
      <c r="W7" s="328">
        <v>1237</v>
      </c>
      <c r="X7" s="322">
        <v>0</v>
      </c>
      <c r="Y7" s="326">
        <v>0</v>
      </c>
      <c r="Z7" s="323">
        <v>0</v>
      </c>
      <c r="AA7" s="325">
        <v>0</v>
      </c>
      <c r="AB7" s="326">
        <v>3407</v>
      </c>
      <c r="AC7" s="326">
        <v>4872</v>
      </c>
      <c r="AD7" s="326">
        <v>2317</v>
      </c>
      <c r="AE7" s="326">
        <v>1140</v>
      </c>
      <c r="AF7" s="326">
        <v>560</v>
      </c>
      <c r="AG7" s="323">
        <v>12296</v>
      </c>
      <c r="AH7" s="328">
        <v>12296</v>
      </c>
      <c r="AI7" s="322">
        <v>1</v>
      </c>
      <c r="AJ7" s="326">
        <v>1</v>
      </c>
      <c r="AK7" s="323">
        <v>2</v>
      </c>
      <c r="AL7" s="325">
        <v>0</v>
      </c>
      <c r="AM7" s="326">
        <v>285</v>
      </c>
      <c r="AN7" s="326">
        <v>458</v>
      </c>
      <c r="AO7" s="326">
        <v>531</v>
      </c>
      <c r="AP7" s="326">
        <v>370</v>
      </c>
      <c r="AQ7" s="326">
        <v>333</v>
      </c>
      <c r="AR7" s="323">
        <v>1977</v>
      </c>
      <c r="AS7" s="328">
        <v>1979</v>
      </c>
      <c r="AT7" s="322">
        <v>41</v>
      </c>
      <c r="AU7" s="326">
        <v>69</v>
      </c>
      <c r="AV7" s="323">
        <v>110</v>
      </c>
      <c r="AW7" s="325">
        <v>0</v>
      </c>
      <c r="AX7" s="326">
        <v>421</v>
      </c>
      <c r="AY7" s="326">
        <v>564</v>
      </c>
      <c r="AZ7" s="326">
        <v>484</v>
      </c>
      <c r="BA7" s="326">
        <v>379</v>
      </c>
      <c r="BB7" s="326">
        <v>220</v>
      </c>
      <c r="BC7" s="323">
        <v>2068</v>
      </c>
      <c r="BD7" s="328">
        <v>2178</v>
      </c>
      <c r="BE7" s="322">
        <v>0</v>
      </c>
      <c r="BF7" s="326">
        <v>7</v>
      </c>
      <c r="BG7" s="323">
        <v>7</v>
      </c>
      <c r="BH7" s="325">
        <v>0</v>
      </c>
      <c r="BI7" s="326">
        <v>834</v>
      </c>
      <c r="BJ7" s="326">
        <v>1100</v>
      </c>
      <c r="BK7" s="326">
        <v>1327</v>
      </c>
      <c r="BL7" s="326">
        <v>828</v>
      </c>
      <c r="BM7" s="326">
        <v>511</v>
      </c>
      <c r="BN7" s="327">
        <v>4600</v>
      </c>
      <c r="BO7" s="328">
        <v>4607</v>
      </c>
      <c r="BP7" s="322">
        <v>0</v>
      </c>
      <c r="BQ7" s="326">
        <v>0</v>
      </c>
      <c r="BR7" s="323">
        <v>0</v>
      </c>
      <c r="BS7" s="325">
        <v>0</v>
      </c>
      <c r="BT7" s="326">
        <v>1</v>
      </c>
      <c r="BU7" s="326">
        <v>4</v>
      </c>
      <c r="BV7" s="326">
        <v>2</v>
      </c>
      <c r="BW7" s="326">
        <v>2</v>
      </c>
      <c r="BX7" s="326">
        <v>3</v>
      </c>
      <c r="BY7" s="323">
        <v>12</v>
      </c>
      <c r="BZ7" s="328">
        <v>12</v>
      </c>
      <c r="CA7" s="322">
        <v>0</v>
      </c>
      <c r="CB7" s="326">
        <v>0</v>
      </c>
      <c r="CC7" s="323">
        <v>0</v>
      </c>
      <c r="CD7" s="325">
        <v>0</v>
      </c>
      <c r="CE7" s="326">
        <v>0</v>
      </c>
      <c r="CF7" s="326">
        <v>2</v>
      </c>
      <c r="CG7" s="326">
        <v>9</v>
      </c>
      <c r="CH7" s="326">
        <v>23</v>
      </c>
      <c r="CI7" s="326">
        <v>23</v>
      </c>
      <c r="CJ7" s="323">
        <v>57</v>
      </c>
      <c r="CK7" s="328">
        <v>57</v>
      </c>
      <c r="CL7" s="322">
        <v>0</v>
      </c>
      <c r="CM7" s="326">
        <v>0</v>
      </c>
      <c r="CN7" s="323">
        <v>0</v>
      </c>
      <c r="CO7" s="325">
        <v>0</v>
      </c>
      <c r="CP7" s="326">
        <v>24</v>
      </c>
      <c r="CQ7" s="326">
        <v>38</v>
      </c>
      <c r="CR7" s="326">
        <v>43</v>
      </c>
      <c r="CS7" s="326">
        <v>56</v>
      </c>
      <c r="CT7" s="326">
        <v>71</v>
      </c>
      <c r="CU7" s="323">
        <v>232</v>
      </c>
      <c r="CV7" s="328">
        <v>232</v>
      </c>
    </row>
    <row r="8" spans="1:100" ht="21" customHeight="1" x14ac:dyDescent="0.15">
      <c r="A8" s="307" t="s">
        <v>7</v>
      </c>
      <c r="B8" s="322">
        <v>0</v>
      </c>
      <c r="C8" s="323">
        <v>0</v>
      </c>
      <c r="D8" s="324">
        <v>0</v>
      </c>
      <c r="E8" s="325">
        <v>0</v>
      </c>
      <c r="F8" s="326">
        <v>69</v>
      </c>
      <c r="G8" s="326">
        <v>63</v>
      </c>
      <c r="H8" s="326">
        <v>43</v>
      </c>
      <c r="I8" s="326">
        <v>31</v>
      </c>
      <c r="J8" s="326">
        <v>47</v>
      </c>
      <c r="K8" s="327">
        <v>253</v>
      </c>
      <c r="L8" s="328">
        <v>253</v>
      </c>
      <c r="M8" s="322">
        <v>0</v>
      </c>
      <c r="N8" s="326">
        <v>0</v>
      </c>
      <c r="O8" s="323">
        <v>0</v>
      </c>
      <c r="P8" s="325">
        <v>0</v>
      </c>
      <c r="Q8" s="326">
        <v>78</v>
      </c>
      <c r="R8" s="326">
        <v>85</v>
      </c>
      <c r="S8" s="326">
        <v>65</v>
      </c>
      <c r="T8" s="326">
        <v>78</v>
      </c>
      <c r="U8" s="326">
        <v>57</v>
      </c>
      <c r="V8" s="323">
        <v>363</v>
      </c>
      <c r="W8" s="328">
        <v>363</v>
      </c>
      <c r="X8" s="322">
        <v>0</v>
      </c>
      <c r="Y8" s="326">
        <v>0</v>
      </c>
      <c r="Z8" s="323">
        <v>0</v>
      </c>
      <c r="AA8" s="325">
        <v>0</v>
      </c>
      <c r="AB8" s="326">
        <v>1765</v>
      </c>
      <c r="AC8" s="326">
        <v>1301</v>
      </c>
      <c r="AD8" s="326">
        <v>670</v>
      </c>
      <c r="AE8" s="326">
        <v>424</v>
      </c>
      <c r="AF8" s="326">
        <v>203</v>
      </c>
      <c r="AG8" s="323">
        <v>4363</v>
      </c>
      <c r="AH8" s="328">
        <v>4363</v>
      </c>
      <c r="AI8" s="322">
        <v>4</v>
      </c>
      <c r="AJ8" s="326">
        <v>6</v>
      </c>
      <c r="AK8" s="323">
        <v>10</v>
      </c>
      <c r="AL8" s="325">
        <v>0</v>
      </c>
      <c r="AM8" s="326">
        <v>225</v>
      </c>
      <c r="AN8" s="326">
        <v>221</v>
      </c>
      <c r="AO8" s="326">
        <v>240</v>
      </c>
      <c r="AP8" s="326">
        <v>142</v>
      </c>
      <c r="AQ8" s="326">
        <v>128</v>
      </c>
      <c r="AR8" s="323">
        <v>956</v>
      </c>
      <c r="AS8" s="328">
        <v>966</v>
      </c>
      <c r="AT8" s="322">
        <v>30</v>
      </c>
      <c r="AU8" s="326">
        <v>27</v>
      </c>
      <c r="AV8" s="323">
        <v>57</v>
      </c>
      <c r="AW8" s="325">
        <v>0</v>
      </c>
      <c r="AX8" s="326">
        <v>198</v>
      </c>
      <c r="AY8" s="326">
        <v>152</v>
      </c>
      <c r="AZ8" s="326">
        <v>143</v>
      </c>
      <c r="BA8" s="326">
        <v>102</v>
      </c>
      <c r="BB8" s="326">
        <v>59</v>
      </c>
      <c r="BC8" s="323">
        <v>654</v>
      </c>
      <c r="BD8" s="328">
        <v>711</v>
      </c>
      <c r="BE8" s="322">
        <v>0</v>
      </c>
      <c r="BF8" s="326">
        <v>4</v>
      </c>
      <c r="BG8" s="323">
        <v>4</v>
      </c>
      <c r="BH8" s="325">
        <v>0</v>
      </c>
      <c r="BI8" s="326">
        <v>368</v>
      </c>
      <c r="BJ8" s="326">
        <v>416</v>
      </c>
      <c r="BK8" s="326">
        <v>430</v>
      </c>
      <c r="BL8" s="326">
        <v>285</v>
      </c>
      <c r="BM8" s="326">
        <v>206</v>
      </c>
      <c r="BN8" s="327">
        <v>1705</v>
      </c>
      <c r="BO8" s="328">
        <v>1709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21</v>
      </c>
      <c r="CG8" s="326">
        <v>69</v>
      </c>
      <c r="CH8" s="326">
        <v>87</v>
      </c>
      <c r="CI8" s="326">
        <v>70</v>
      </c>
      <c r="CJ8" s="323">
        <v>251</v>
      </c>
      <c r="CK8" s="328">
        <v>251</v>
      </c>
      <c r="CL8" s="322">
        <v>0</v>
      </c>
      <c r="CM8" s="326">
        <v>0</v>
      </c>
      <c r="CN8" s="323">
        <v>0</v>
      </c>
      <c r="CO8" s="325">
        <v>0</v>
      </c>
      <c r="CP8" s="326">
        <v>21</v>
      </c>
      <c r="CQ8" s="326">
        <v>16</v>
      </c>
      <c r="CR8" s="326">
        <v>9</v>
      </c>
      <c r="CS8" s="326">
        <v>14</v>
      </c>
      <c r="CT8" s="326">
        <v>24</v>
      </c>
      <c r="CU8" s="323">
        <v>84</v>
      </c>
      <c r="CV8" s="328">
        <v>84</v>
      </c>
    </row>
    <row r="9" spans="1:100" ht="21" customHeight="1" x14ac:dyDescent="0.15">
      <c r="A9" s="307" t="s">
        <v>15</v>
      </c>
      <c r="B9" s="322">
        <v>0</v>
      </c>
      <c r="C9" s="323">
        <v>0</v>
      </c>
      <c r="D9" s="324">
        <v>0</v>
      </c>
      <c r="E9" s="325">
        <v>0</v>
      </c>
      <c r="F9" s="326">
        <v>0</v>
      </c>
      <c r="G9" s="326">
        <v>0</v>
      </c>
      <c r="H9" s="326">
        <v>0</v>
      </c>
      <c r="I9" s="326">
        <v>0</v>
      </c>
      <c r="J9" s="326">
        <v>0</v>
      </c>
      <c r="K9" s="327">
        <v>0</v>
      </c>
      <c r="L9" s="328">
        <v>0</v>
      </c>
      <c r="M9" s="322">
        <v>0</v>
      </c>
      <c r="N9" s="326">
        <v>0</v>
      </c>
      <c r="O9" s="323">
        <v>0</v>
      </c>
      <c r="P9" s="325">
        <v>0</v>
      </c>
      <c r="Q9" s="326">
        <v>2</v>
      </c>
      <c r="R9" s="326">
        <v>10</v>
      </c>
      <c r="S9" s="326">
        <v>9</v>
      </c>
      <c r="T9" s="326">
        <v>4</v>
      </c>
      <c r="U9" s="326">
        <v>3</v>
      </c>
      <c r="V9" s="323">
        <v>28</v>
      </c>
      <c r="W9" s="328">
        <v>28</v>
      </c>
      <c r="X9" s="322">
        <v>0</v>
      </c>
      <c r="Y9" s="326">
        <v>0</v>
      </c>
      <c r="Z9" s="323">
        <v>0</v>
      </c>
      <c r="AA9" s="325">
        <v>0</v>
      </c>
      <c r="AB9" s="326">
        <v>825</v>
      </c>
      <c r="AC9" s="326">
        <v>1043</v>
      </c>
      <c r="AD9" s="326">
        <v>538</v>
      </c>
      <c r="AE9" s="326">
        <v>230</v>
      </c>
      <c r="AF9" s="326">
        <v>96</v>
      </c>
      <c r="AG9" s="323">
        <v>2732</v>
      </c>
      <c r="AH9" s="328">
        <v>2732</v>
      </c>
      <c r="AI9" s="322">
        <v>0</v>
      </c>
      <c r="AJ9" s="326">
        <v>0</v>
      </c>
      <c r="AK9" s="323">
        <v>0</v>
      </c>
      <c r="AL9" s="325">
        <v>0</v>
      </c>
      <c r="AM9" s="326">
        <v>22</v>
      </c>
      <c r="AN9" s="326">
        <v>29</v>
      </c>
      <c r="AO9" s="326">
        <v>54</v>
      </c>
      <c r="AP9" s="326">
        <v>20</v>
      </c>
      <c r="AQ9" s="326">
        <v>28</v>
      </c>
      <c r="AR9" s="323">
        <v>153</v>
      </c>
      <c r="AS9" s="328">
        <v>153</v>
      </c>
      <c r="AT9" s="322">
        <v>23</v>
      </c>
      <c r="AU9" s="326">
        <v>35</v>
      </c>
      <c r="AV9" s="323">
        <v>58</v>
      </c>
      <c r="AW9" s="325">
        <v>0</v>
      </c>
      <c r="AX9" s="326">
        <v>92</v>
      </c>
      <c r="AY9" s="326">
        <v>84</v>
      </c>
      <c r="AZ9" s="326">
        <v>82</v>
      </c>
      <c r="BA9" s="326">
        <v>35</v>
      </c>
      <c r="BB9" s="326">
        <v>25</v>
      </c>
      <c r="BC9" s="323">
        <v>318</v>
      </c>
      <c r="BD9" s="328">
        <v>376</v>
      </c>
      <c r="BE9" s="322">
        <v>0</v>
      </c>
      <c r="BF9" s="326">
        <v>1</v>
      </c>
      <c r="BG9" s="323">
        <v>1</v>
      </c>
      <c r="BH9" s="325">
        <v>0</v>
      </c>
      <c r="BI9" s="326">
        <v>156</v>
      </c>
      <c r="BJ9" s="326">
        <v>227</v>
      </c>
      <c r="BK9" s="326">
        <v>313</v>
      </c>
      <c r="BL9" s="326">
        <v>194</v>
      </c>
      <c r="BM9" s="326">
        <v>114</v>
      </c>
      <c r="BN9" s="327">
        <v>1004</v>
      </c>
      <c r="BO9" s="328">
        <v>1005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13</v>
      </c>
      <c r="CH9" s="326">
        <v>9</v>
      </c>
      <c r="CI9" s="326">
        <v>4</v>
      </c>
      <c r="CJ9" s="323">
        <v>29</v>
      </c>
      <c r="CK9" s="328">
        <v>29</v>
      </c>
      <c r="CL9" s="322">
        <v>0</v>
      </c>
      <c r="CM9" s="326">
        <v>0</v>
      </c>
      <c r="CN9" s="323">
        <v>0</v>
      </c>
      <c r="CO9" s="325">
        <v>0</v>
      </c>
      <c r="CP9" s="326">
        <v>0</v>
      </c>
      <c r="CQ9" s="326">
        <v>1</v>
      </c>
      <c r="CR9" s="326">
        <v>0</v>
      </c>
      <c r="CS9" s="326">
        <v>2</v>
      </c>
      <c r="CT9" s="326">
        <v>2</v>
      </c>
      <c r="CU9" s="323">
        <v>5</v>
      </c>
      <c r="CV9" s="328">
        <v>5</v>
      </c>
    </row>
    <row r="10" spans="1:100" ht="21" customHeight="1" x14ac:dyDescent="0.15">
      <c r="A10" s="307" t="s">
        <v>8</v>
      </c>
      <c r="B10" s="322">
        <v>0</v>
      </c>
      <c r="C10" s="323">
        <v>0</v>
      </c>
      <c r="D10" s="324">
        <v>0</v>
      </c>
      <c r="E10" s="325">
        <v>0</v>
      </c>
      <c r="F10" s="326">
        <v>9</v>
      </c>
      <c r="G10" s="326">
        <v>8</v>
      </c>
      <c r="H10" s="326">
        <v>0</v>
      </c>
      <c r="I10" s="326">
        <v>2</v>
      </c>
      <c r="J10" s="326">
        <v>2</v>
      </c>
      <c r="K10" s="327">
        <v>21</v>
      </c>
      <c r="L10" s="328">
        <v>21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777</v>
      </c>
      <c r="AC10" s="326">
        <v>509</v>
      </c>
      <c r="AD10" s="326">
        <v>324</v>
      </c>
      <c r="AE10" s="326">
        <v>135</v>
      </c>
      <c r="AF10" s="326">
        <v>57</v>
      </c>
      <c r="AG10" s="323">
        <v>1802</v>
      </c>
      <c r="AH10" s="328">
        <v>1802</v>
      </c>
      <c r="AI10" s="322">
        <v>1</v>
      </c>
      <c r="AJ10" s="326">
        <v>5</v>
      </c>
      <c r="AK10" s="323">
        <v>6</v>
      </c>
      <c r="AL10" s="325">
        <v>0</v>
      </c>
      <c r="AM10" s="326">
        <v>93</v>
      </c>
      <c r="AN10" s="326">
        <v>83</v>
      </c>
      <c r="AO10" s="326">
        <v>78</v>
      </c>
      <c r="AP10" s="326">
        <v>54</v>
      </c>
      <c r="AQ10" s="326">
        <v>35</v>
      </c>
      <c r="AR10" s="323">
        <v>343</v>
      </c>
      <c r="AS10" s="328">
        <v>349</v>
      </c>
      <c r="AT10" s="322">
        <v>7</v>
      </c>
      <c r="AU10" s="326">
        <v>5</v>
      </c>
      <c r="AV10" s="323">
        <v>12</v>
      </c>
      <c r="AW10" s="325">
        <v>0</v>
      </c>
      <c r="AX10" s="326">
        <v>38</v>
      </c>
      <c r="AY10" s="326">
        <v>32</v>
      </c>
      <c r="AZ10" s="326">
        <v>20</v>
      </c>
      <c r="BA10" s="326">
        <v>16</v>
      </c>
      <c r="BB10" s="326">
        <v>5</v>
      </c>
      <c r="BC10" s="323">
        <v>111</v>
      </c>
      <c r="BD10" s="328">
        <v>123</v>
      </c>
      <c r="BE10" s="322">
        <v>0</v>
      </c>
      <c r="BF10" s="326">
        <v>2</v>
      </c>
      <c r="BG10" s="323">
        <v>2</v>
      </c>
      <c r="BH10" s="325">
        <v>0</v>
      </c>
      <c r="BI10" s="326">
        <v>82</v>
      </c>
      <c r="BJ10" s="326">
        <v>134</v>
      </c>
      <c r="BK10" s="326">
        <v>147</v>
      </c>
      <c r="BL10" s="326">
        <v>107</v>
      </c>
      <c r="BM10" s="326">
        <v>89</v>
      </c>
      <c r="BN10" s="327">
        <v>559</v>
      </c>
      <c r="BO10" s="328">
        <v>561</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2</v>
      </c>
      <c r="CQ10" s="326">
        <v>2</v>
      </c>
      <c r="CR10" s="326">
        <v>8</v>
      </c>
      <c r="CS10" s="326">
        <v>1</v>
      </c>
      <c r="CT10" s="326">
        <v>5</v>
      </c>
      <c r="CU10" s="323">
        <v>18</v>
      </c>
      <c r="CV10" s="328">
        <v>18</v>
      </c>
    </row>
    <row r="11" spans="1:100" ht="21" customHeight="1" x14ac:dyDescent="0.15">
      <c r="A11" s="307" t="s">
        <v>9</v>
      </c>
      <c r="B11" s="322">
        <v>0</v>
      </c>
      <c r="C11" s="323">
        <v>0</v>
      </c>
      <c r="D11" s="324">
        <v>0</v>
      </c>
      <c r="E11" s="325">
        <v>0</v>
      </c>
      <c r="F11" s="326">
        <v>3</v>
      </c>
      <c r="G11" s="326">
        <v>0</v>
      </c>
      <c r="H11" s="326">
        <v>0</v>
      </c>
      <c r="I11" s="326">
        <v>6</v>
      </c>
      <c r="J11" s="326">
        <v>3</v>
      </c>
      <c r="K11" s="327">
        <v>12</v>
      </c>
      <c r="L11" s="328">
        <v>12</v>
      </c>
      <c r="M11" s="322">
        <v>0</v>
      </c>
      <c r="N11" s="326">
        <v>0</v>
      </c>
      <c r="O11" s="323">
        <v>0</v>
      </c>
      <c r="P11" s="325">
        <v>0</v>
      </c>
      <c r="Q11" s="326">
        <v>1</v>
      </c>
      <c r="R11" s="326">
        <v>6</v>
      </c>
      <c r="S11" s="326">
        <v>5</v>
      </c>
      <c r="T11" s="326">
        <v>2</v>
      </c>
      <c r="U11" s="326">
        <v>4</v>
      </c>
      <c r="V11" s="323">
        <v>18</v>
      </c>
      <c r="W11" s="328">
        <v>18</v>
      </c>
      <c r="X11" s="322">
        <v>0</v>
      </c>
      <c r="Y11" s="326">
        <v>0</v>
      </c>
      <c r="Z11" s="323">
        <v>0</v>
      </c>
      <c r="AA11" s="325">
        <v>0</v>
      </c>
      <c r="AB11" s="326">
        <v>454</v>
      </c>
      <c r="AC11" s="326">
        <v>433</v>
      </c>
      <c r="AD11" s="326">
        <v>211</v>
      </c>
      <c r="AE11" s="326">
        <v>116</v>
      </c>
      <c r="AF11" s="326">
        <v>73</v>
      </c>
      <c r="AG11" s="323">
        <v>1287</v>
      </c>
      <c r="AH11" s="328">
        <v>1287</v>
      </c>
      <c r="AI11" s="322">
        <v>1</v>
      </c>
      <c r="AJ11" s="326">
        <v>0</v>
      </c>
      <c r="AK11" s="323">
        <v>1</v>
      </c>
      <c r="AL11" s="325">
        <v>0</v>
      </c>
      <c r="AM11" s="326">
        <v>7</v>
      </c>
      <c r="AN11" s="326">
        <v>5</v>
      </c>
      <c r="AO11" s="326">
        <v>4</v>
      </c>
      <c r="AP11" s="326">
        <v>4</v>
      </c>
      <c r="AQ11" s="326">
        <v>7</v>
      </c>
      <c r="AR11" s="323">
        <v>27</v>
      </c>
      <c r="AS11" s="328">
        <v>28</v>
      </c>
      <c r="AT11" s="322">
        <v>8</v>
      </c>
      <c r="AU11" s="326">
        <v>5</v>
      </c>
      <c r="AV11" s="323">
        <v>13</v>
      </c>
      <c r="AW11" s="325">
        <v>0</v>
      </c>
      <c r="AX11" s="326">
        <v>59</v>
      </c>
      <c r="AY11" s="326">
        <v>52</v>
      </c>
      <c r="AZ11" s="326">
        <v>21</v>
      </c>
      <c r="BA11" s="326">
        <v>23</v>
      </c>
      <c r="BB11" s="326">
        <v>6</v>
      </c>
      <c r="BC11" s="323">
        <v>161</v>
      </c>
      <c r="BD11" s="328">
        <v>174</v>
      </c>
      <c r="BE11" s="322">
        <v>0</v>
      </c>
      <c r="BF11" s="326">
        <v>0</v>
      </c>
      <c r="BG11" s="323">
        <v>0</v>
      </c>
      <c r="BH11" s="325">
        <v>0</v>
      </c>
      <c r="BI11" s="326">
        <v>42</v>
      </c>
      <c r="BJ11" s="326">
        <v>56</v>
      </c>
      <c r="BK11" s="326">
        <v>69</v>
      </c>
      <c r="BL11" s="326">
        <v>45</v>
      </c>
      <c r="BM11" s="326">
        <v>29</v>
      </c>
      <c r="BN11" s="327">
        <v>241</v>
      </c>
      <c r="BO11" s="328">
        <v>241</v>
      </c>
      <c r="BP11" s="322">
        <v>0</v>
      </c>
      <c r="BQ11" s="326">
        <v>0</v>
      </c>
      <c r="BR11" s="323">
        <v>0</v>
      </c>
      <c r="BS11" s="325">
        <v>0</v>
      </c>
      <c r="BT11" s="326">
        <v>3</v>
      </c>
      <c r="BU11" s="326">
        <v>8</v>
      </c>
      <c r="BV11" s="326">
        <v>3</v>
      </c>
      <c r="BW11" s="326">
        <v>13</v>
      </c>
      <c r="BX11" s="326">
        <v>14</v>
      </c>
      <c r="BY11" s="323">
        <v>41</v>
      </c>
      <c r="BZ11" s="328">
        <v>41</v>
      </c>
      <c r="CA11" s="322">
        <v>0</v>
      </c>
      <c r="CB11" s="326">
        <v>0</v>
      </c>
      <c r="CC11" s="323">
        <v>0</v>
      </c>
      <c r="CD11" s="325">
        <v>0</v>
      </c>
      <c r="CE11" s="326">
        <v>0</v>
      </c>
      <c r="CF11" s="326">
        <v>3</v>
      </c>
      <c r="CG11" s="326">
        <v>10</v>
      </c>
      <c r="CH11" s="326">
        <v>12</v>
      </c>
      <c r="CI11" s="326">
        <v>5</v>
      </c>
      <c r="CJ11" s="323">
        <v>30</v>
      </c>
      <c r="CK11" s="328">
        <v>30</v>
      </c>
      <c r="CL11" s="322">
        <v>0</v>
      </c>
      <c r="CM11" s="326">
        <v>0</v>
      </c>
      <c r="CN11" s="323">
        <v>0</v>
      </c>
      <c r="CO11" s="325">
        <v>0</v>
      </c>
      <c r="CP11" s="326">
        <v>1</v>
      </c>
      <c r="CQ11" s="326">
        <v>1</v>
      </c>
      <c r="CR11" s="326">
        <v>4</v>
      </c>
      <c r="CS11" s="326">
        <v>5</v>
      </c>
      <c r="CT11" s="326">
        <v>4</v>
      </c>
      <c r="CU11" s="323">
        <v>15</v>
      </c>
      <c r="CV11" s="328">
        <v>15</v>
      </c>
    </row>
    <row r="12" spans="1:100" ht="21" customHeight="1" x14ac:dyDescent="0.15">
      <c r="A12" s="307" t="s">
        <v>10</v>
      </c>
      <c r="B12" s="322">
        <v>0</v>
      </c>
      <c r="C12" s="323">
        <v>0</v>
      </c>
      <c r="D12" s="324">
        <v>0</v>
      </c>
      <c r="E12" s="325">
        <v>0</v>
      </c>
      <c r="F12" s="326">
        <v>2</v>
      </c>
      <c r="G12" s="326">
        <v>12</v>
      </c>
      <c r="H12" s="326">
        <v>5</v>
      </c>
      <c r="I12" s="326">
        <v>6</v>
      </c>
      <c r="J12" s="326">
        <v>2</v>
      </c>
      <c r="K12" s="327">
        <v>27</v>
      </c>
      <c r="L12" s="328">
        <v>27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308</v>
      </c>
      <c r="AC12" s="326">
        <v>325</v>
      </c>
      <c r="AD12" s="326">
        <v>194</v>
      </c>
      <c r="AE12" s="326">
        <v>78</v>
      </c>
      <c r="AF12" s="326">
        <v>26</v>
      </c>
      <c r="AG12" s="323">
        <v>931</v>
      </c>
      <c r="AH12" s="328">
        <v>931</v>
      </c>
      <c r="AI12" s="322">
        <v>0</v>
      </c>
      <c r="AJ12" s="326">
        <v>0</v>
      </c>
      <c r="AK12" s="323">
        <v>0</v>
      </c>
      <c r="AL12" s="325">
        <v>0</v>
      </c>
      <c r="AM12" s="326">
        <v>5</v>
      </c>
      <c r="AN12" s="326">
        <v>6</v>
      </c>
      <c r="AO12" s="326">
        <v>18</v>
      </c>
      <c r="AP12" s="326">
        <v>13</v>
      </c>
      <c r="AQ12" s="326">
        <v>13</v>
      </c>
      <c r="AR12" s="323">
        <v>55</v>
      </c>
      <c r="AS12" s="328">
        <v>55</v>
      </c>
      <c r="AT12" s="322">
        <v>6</v>
      </c>
      <c r="AU12" s="326">
        <v>5</v>
      </c>
      <c r="AV12" s="323">
        <v>11</v>
      </c>
      <c r="AW12" s="325">
        <v>0</v>
      </c>
      <c r="AX12" s="326">
        <v>20</v>
      </c>
      <c r="AY12" s="326">
        <v>26</v>
      </c>
      <c r="AZ12" s="326">
        <v>27</v>
      </c>
      <c r="BA12" s="326">
        <v>17</v>
      </c>
      <c r="BB12" s="326">
        <v>12</v>
      </c>
      <c r="BC12" s="323">
        <v>102</v>
      </c>
      <c r="BD12" s="328">
        <v>113</v>
      </c>
      <c r="BE12" s="322">
        <v>0</v>
      </c>
      <c r="BF12" s="326">
        <v>0</v>
      </c>
      <c r="BG12" s="323">
        <v>0</v>
      </c>
      <c r="BH12" s="325">
        <v>0</v>
      </c>
      <c r="BI12" s="326">
        <v>21</v>
      </c>
      <c r="BJ12" s="326">
        <v>38</v>
      </c>
      <c r="BK12" s="326">
        <v>64</v>
      </c>
      <c r="BL12" s="326">
        <v>28</v>
      </c>
      <c r="BM12" s="326">
        <v>16</v>
      </c>
      <c r="BN12" s="327">
        <v>167</v>
      </c>
      <c r="BO12" s="328">
        <v>167</v>
      </c>
      <c r="BP12" s="322">
        <v>0</v>
      </c>
      <c r="BQ12" s="326">
        <v>0</v>
      </c>
      <c r="BR12" s="323">
        <v>0</v>
      </c>
      <c r="BS12" s="325">
        <v>0</v>
      </c>
      <c r="BT12" s="326">
        <v>4</v>
      </c>
      <c r="BU12" s="326">
        <v>5</v>
      </c>
      <c r="BV12" s="326">
        <v>9</v>
      </c>
      <c r="BW12" s="326">
        <v>5</v>
      </c>
      <c r="BX12" s="326">
        <v>5</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6</v>
      </c>
      <c r="CQ12" s="326">
        <v>6</v>
      </c>
      <c r="CR12" s="326">
        <v>10</v>
      </c>
      <c r="CS12" s="326">
        <v>2</v>
      </c>
      <c r="CT12" s="326">
        <v>10</v>
      </c>
      <c r="CU12" s="323">
        <v>34</v>
      </c>
      <c r="CV12" s="328">
        <v>34</v>
      </c>
    </row>
    <row r="13" spans="1:100" ht="21" customHeight="1" x14ac:dyDescent="0.15">
      <c r="A13" s="307" t="s">
        <v>11</v>
      </c>
      <c r="B13" s="322">
        <v>0</v>
      </c>
      <c r="C13" s="323">
        <v>0</v>
      </c>
      <c r="D13" s="324">
        <v>0</v>
      </c>
      <c r="E13" s="325">
        <v>0</v>
      </c>
      <c r="F13" s="326">
        <v>6</v>
      </c>
      <c r="G13" s="326">
        <v>9</v>
      </c>
      <c r="H13" s="326">
        <v>6</v>
      </c>
      <c r="I13" s="326">
        <v>4</v>
      </c>
      <c r="J13" s="326">
        <v>7</v>
      </c>
      <c r="K13" s="327">
        <v>32</v>
      </c>
      <c r="L13" s="328">
        <v>32</v>
      </c>
      <c r="M13" s="322">
        <v>0</v>
      </c>
      <c r="N13" s="326">
        <v>0</v>
      </c>
      <c r="O13" s="323">
        <v>0</v>
      </c>
      <c r="P13" s="325">
        <v>0</v>
      </c>
      <c r="Q13" s="326">
        <v>13</v>
      </c>
      <c r="R13" s="326">
        <v>12</v>
      </c>
      <c r="S13" s="326">
        <v>11</v>
      </c>
      <c r="T13" s="326">
        <v>10</v>
      </c>
      <c r="U13" s="326">
        <v>6</v>
      </c>
      <c r="V13" s="323">
        <v>52</v>
      </c>
      <c r="W13" s="328">
        <v>52</v>
      </c>
      <c r="X13" s="322">
        <v>0</v>
      </c>
      <c r="Y13" s="326">
        <v>0</v>
      </c>
      <c r="Z13" s="323">
        <v>0</v>
      </c>
      <c r="AA13" s="325">
        <v>0</v>
      </c>
      <c r="AB13" s="326">
        <v>668</v>
      </c>
      <c r="AC13" s="326">
        <v>285</v>
      </c>
      <c r="AD13" s="326">
        <v>142</v>
      </c>
      <c r="AE13" s="326">
        <v>54</v>
      </c>
      <c r="AF13" s="326">
        <v>34</v>
      </c>
      <c r="AG13" s="323">
        <v>1183</v>
      </c>
      <c r="AH13" s="328">
        <v>1183</v>
      </c>
      <c r="AI13" s="322">
        <v>0</v>
      </c>
      <c r="AJ13" s="326">
        <v>0</v>
      </c>
      <c r="AK13" s="323">
        <v>0</v>
      </c>
      <c r="AL13" s="325">
        <v>0</v>
      </c>
      <c r="AM13" s="326">
        <v>18</v>
      </c>
      <c r="AN13" s="326">
        <v>25</v>
      </c>
      <c r="AO13" s="326">
        <v>31</v>
      </c>
      <c r="AP13" s="326">
        <v>14</v>
      </c>
      <c r="AQ13" s="326">
        <v>17</v>
      </c>
      <c r="AR13" s="323">
        <v>105</v>
      </c>
      <c r="AS13" s="328">
        <v>105</v>
      </c>
      <c r="AT13" s="322">
        <v>6</v>
      </c>
      <c r="AU13" s="326">
        <v>20</v>
      </c>
      <c r="AV13" s="323">
        <v>26</v>
      </c>
      <c r="AW13" s="325">
        <v>0</v>
      </c>
      <c r="AX13" s="326">
        <v>120</v>
      </c>
      <c r="AY13" s="326">
        <v>62</v>
      </c>
      <c r="AZ13" s="326">
        <v>52</v>
      </c>
      <c r="BA13" s="326">
        <v>28</v>
      </c>
      <c r="BB13" s="326">
        <v>22</v>
      </c>
      <c r="BC13" s="323">
        <v>284</v>
      </c>
      <c r="BD13" s="328">
        <v>310</v>
      </c>
      <c r="BE13" s="322">
        <v>0</v>
      </c>
      <c r="BF13" s="326">
        <v>4</v>
      </c>
      <c r="BG13" s="323">
        <v>4</v>
      </c>
      <c r="BH13" s="325">
        <v>0</v>
      </c>
      <c r="BI13" s="326">
        <v>109</v>
      </c>
      <c r="BJ13" s="326">
        <v>109</v>
      </c>
      <c r="BK13" s="326">
        <v>106</v>
      </c>
      <c r="BL13" s="326">
        <v>69</v>
      </c>
      <c r="BM13" s="326">
        <v>73</v>
      </c>
      <c r="BN13" s="327">
        <v>466</v>
      </c>
      <c r="BO13" s="328">
        <v>470</v>
      </c>
      <c r="BP13" s="322">
        <v>0</v>
      </c>
      <c r="BQ13" s="326">
        <v>0</v>
      </c>
      <c r="BR13" s="323">
        <v>0</v>
      </c>
      <c r="BS13" s="325">
        <v>0</v>
      </c>
      <c r="BT13" s="326">
        <v>30</v>
      </c>
      <c r="BU13" s="326">
        <v>23</v>
      </c>
      <c r="BV13" s="326">
        <v>17</v>
      </c>
      <c r="BW13" s="326">
        <v>12</v>
      </c>
      <c r="BX13" s="326">
        <v>35</v>
      </c>
      <c r="BY13" s="323">
        <v>117</v>
      </c>
      <c r="BZ13" s="328">
        <v>117</v>
      </c>
      <c r="CA13" s="322">
        <v>0</v>
      </c>
      <c r="CB13" s="326">
        <v>0</v>
      </c>
      <c r="CC13" s="323">
        <v>0</v>
      </c>
      <c r="CD13" s="325">
        <v>0</v>
      </c>
      <c r="CE13" s="326">
        <v>1</v>
      </c>
      <c r="CF13" s="326">
        <v>0</v>
      </c>
      <c r="CG13" s="326">
        <v>9</v>
      </c>
      <c r="CH13" s="326">
        <v>19</v>
      </c>
      <c r="CI13" s="326">
        <v>16</v>
      </c>
      <c r="CJ13" s="323">
        <v>45</v>
      </c>
      <c r="CK13" s="328">
        <v>45</v>
      </c>
      <c r="CL13" s="322">
        <v>0</v>
      </c>
      <c r="CM13" s="326">
        <v>0</v>
      </c>
      <c r="CN13" s="323">
        <v>0</v>
      </c>
      <c r="CO13" s="325">
        <v>0</v>
      </c>
      <c r="CP13" s="326">
        <v>10</v>
      </c>
      <c r="CQ13" s="326">
        <v>12</v>
      </c>
      <c r="CR13" s="326">
        <v>18</v>
      </c>
      <c r="CS13" s="326">
        <v>17</v>
      </c>
      <c r="CT13" s="326">
        <v>15</v>
      </c>
      <c r="CU13" s="323">
        <v>72</v>
      </c>
      <c r="CV13" s="328">
        <v>72</v>
      </c>
    </row>
    <row r="14" spans="1:100" ht="21" customHeight="1" x14ac:dyDescent="0.15">
      <c r="A14" s="307" t="s">
        <v>12</v>
      </c>
      <c r="B14" s="322">
        <v>0</v>
      </c>
      <c r="C14" s="323">
        <v>0</v>
      </c>
      <c r="D14" s="324">
        <v>0</v>
      </c>
      <c r="E14" s="325">
        <v>0</v>
      </c>
      <c r="F14" s="326">
        <v>15</v>
      </c>
      <c r="G14" s="326">
        <v>8</v>
      </c>
      <c r="H14" s="326">
        <v>6</v>
      </c>
      <c r="I14" s="326">
        <v>7</v>
      </c>
      <c r="J14" s="326">
        <v>2</v>
      </c>
      <c r="K14" s="327">
        <v>38</v>
      </c>
      <c r="L14" s="328">
        <v>38</v>
      </c>
      <c r="M14" s="322">
        <v>0</v>
      </c>
      <c r="N14" s="326">
        <v>0</v>
      </c>
      <c r="O14" s="323">
        <v>0</v>
      </c>
      <c r="P14" s="325">
        <v>0</v>
      </c>
      <c r="Q14" s="326">
        <v>14</v>
      </c>
      <c r="R14" s="326">
        <v>10</v>
      </c>
      <c r="S14" s="326">
        <v>8</v>
      </c>
      <c r="T14" s="326">
        <v>4</v>
      </c>
      <c r="U14" s="326">
        <v>4</v>
      </c>
      <c r="V14" s="323">
        <v>40</v>
      </c>
      <c r="W14" s="328">
        <v>40</v>
      </c>
      <c r="X14" s="322">
        <v>0</v>
      </c>
      <c r="Y14" s="326">
        <v>0</v>
      </c>
      <c r="Z14" s="323">
        <v>0</v>
      </c>
      <c r="AA14" s="325">
        <v>0</v>
      </c>
      <c r="AB14" s="326">
        <v>482</v>
      </c>
      <c r="AC14" s="326">
        <v>279</v>
      </c>
      <c r="AD14" s="326">
        <v>159</v>
      </c>
      <c r="AE14" s="326">
        <v>82</v>
      </c>
      <c r="AF14" s="326">
        <v>35</v>
      </c>
      <c r="AG14" s="323">
        <v>1037</v>
      </c>
      <c r="AH14" s="328">
        <v>1037</v>
      </c>
      <c r="AI14" s="322">
        <v>0</v>
      </c>
      <c r="AJ14" s="326">
        <v>1</v>
      </c>
      <c r="AK14" s="323">
        <v>1</v>
      </c>
      <c r="AL14" s="325">
        <v>0</v>
      </c>
      <c r="AM14" s="326">
        <v>13</v>
      </c>
      <c r="AN14" s="326">
        <v>9</v>
      </c>
      <c r="AO14" s="326">
        <v>5</v>
      </c>
      <c r="AP14" s="326">
        <v>3</v>
      </c>
      <c r="AQ14" s="326">
        <v>2</v>
      </c>
      <c r="AR14" s="323">
        <v>32</v>
      </c>
      <c r="AS14" s="328">
        <v>33</v>
      </c>
      <c r="AT14" s="322">
        <v>3</v>
      </c>
      <c r="AU14" s="326">
        <v>7</v>
      </c>
      <c r="AV14" s="323">
        <v>10</v>
      </c>
      <c r="AW14" s="325">
        <v>0</v>
      </c>
      <c r="AX14" s="326">
        <v>32</v>
      </c>
      <c r="AY14" s="326">
        <v>29</v>
      </c>
      <c r="AZ14" s="326">
        <v>19</v>
      </c>
      <c r="BA14" s="326">
        <v>5</v>
      </c>
      <c r="BB14" s="326">
        <v>5</v>
      </c>
      <c r="BC14" s="323">
        <v>90</v>
      </c>
      <c r="BD14" s="328">
        <v>100</v>
      </c>
      <c r="BE14" s="322">
        <v>0</v>
      </c>
      <c r="BF14" s="326">
        <v>1</v>
      </c>
      <c r="BG14" s="323">
        <v>1</v>
      </c>
      <c r="BH14" s="325">
        <v>0</v>
      </c>
      <c r="BI14" s="326">
        <v>53</v>
      </c>
      <c r="BJ14" s="326">
        <v>73</v>
      </c>
      <c r="BK14" s="326">
        <v>71</v>
      </c>
      <c r="BL14" s="326">
        <v>52</v>
      </c>
      <c r="BM14" s="326">
        <v>32</v>
      </c>
      <c r="BN14" s="327">
        <v>281</v>
      </c>
      <c r="BO14" s="328">
        <v>282</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2</v>
      </c>
      <c r="S15" s="326">
        <v>0</v>
      </c>
      <c r="T15" s="326">
        <v>0</v>
      </c>
      <c r="U15" s="326">
        <v>3</v>
      </c>
      <c r="V15" s="323">
        <v>5</v>
      </c>
      <c r="W15" s="328">
        <v>5</v>
      </c>
      <c r="X15" s="322">
        <v>0</v>
      </c>
      <c r="Y15" s="326">
        <v>0</v>
      </c>
      <c r="Z15" s="323">
        <v>0</v>
      </c>
      <c r="AA15" s="325">
        <v>0</v>
      </c>
      <c r="AB15" s="326">
        <v>328</v>
      </c>
      <c r="AC15" s="326">
        <v>172</v>
      </c>
      <c r="AD15" s="326">
        <v>88</v>
      </c>
      <c r="AE15" s="326">
        <v>73</v>
      </c>
      <c r="AF15" s="326">
        <v>41</v>
      </c>
      <c r="AG15" s="323">
        <v>702</v>
      </c>
      <c r="AH15" s="328">
        <v>702</v>
      </c>
      <c r="AI15" s="322">
        <v>0</v>
      </c>
      <c r="AJ15" s="326">
        <v>0</v>
      </c>
      <c r="AK15" s="323">
        <v>0</v>
      </c>
      <c r="AL15" s="325">
        <v>0</v>
      </c>
      <c r="AM15" s="326">
        <v>5</v>
      </c>
      <c r="AN15" s="326">
        <v>3</v>
      </c>
      <c r="AO15" s="326">
        <v>3</v>
      </c>
      <c r="AP15" s="326">
        <v>0</v>
      </c>
      <c r="AQ15" s="326">
        <v>1</v>
      </c>
      <c r="AR15" s="323">
        <v>12</v>
      </c>
      <c r="AS15" s="328">
        <v>12</v>
      </c>
      <c r="AT15" s="322">
        <v>0</v>
      </c>
      <c r="AU15" s="326">
        <v>0</v>
      </c>
      <c r="AV15" s="323">
        <v>0</v>
      </c>
      <c r="AW15" s="325">
        <v>0</v>
      </c>
      <c r="AX15" s="326">
        <v>33</v>
      </c>
      <c r="AY15" s="326">
        <v>28</v>
      </c>
      <c r="AZ15" s="326">
        <v>34</v>
      </c>
      <c r="BA15" s="326">
        <v>32</v>
      </c>
      <c r="BB15" s="326">
        <v>14</v>
      </c>
      <c r="BC15" s="323">
        <v>141</v>
      </c>
      <c r="BD15" s="328">
        <v>141</v>
      </c>
      <c r="BE15" s="322">
        <v>0</v>
      </c>
      <c r="BF15" s="326">
        <v>0</v>
      </c>
      <c r="BG15" s="323">
        <v>0</v>
      </c>
      <c r="BH15" s="325">
        <v>0</v>
      </c>
      <c r="BI15" s="326">
        <v>48</v>
      </c>
      <c r="BJ15" s="326">
        <v>27</v>
      </c>
      <c r="BK15" s="326">
        <v>24</v>
      </c>
      <c r="BL15" s="326">
        <v>34</v>
      </c>
      <c r="BM15" s="326">
        <v>23</v>
      </c>
      <c r="BN15" s="327">
        <v>156</v>
      </c>
      <c r="BO15" s="328">
        <v>156</v>
      </c>
      <c r="BP15" s="322">
        <v>0</v>
      </c>
      <c r="BQ15" s="326">
        <v>0</v>
      </c>
      <c r="BR15" s="323">
        <v>0</v>
      </c>
      <c r="BS15" s="325">
        <v>0</v>
      </c>
      <c r="BT15" s="326">
        <v>4</v>
      </c>
      <c r="BU15" s="326">
        <v>4</v>
      </c>
      <c r="BV15" s="326">
        <v>5</v>
      </c>
      <c r="BW15" s="326">
        <v>13</v>
      </c>
      <c r="BX15" s="326">
        <v>2</v>
      </c>
      <c r="BY15" s="323">
        <v>28</v>
      </c>
      <c r="BZ15" s="328">
        <v>28</v>
      </c>
      <c r="CA15" s="322">
        <v>0</v>
      </c>
      <c r="CB15" s="326">
        <v>0</v>
      </c>
      <c r="CC15" s="323">
        <v>0</v>
      </c>
      <c r="CD15" s="325">
        <v>0</v>
      </c>
      <c r="CE15" s="326">
        <v>1</v>
      </c>
      <c r="CF15" s="326">
        <v>3</v>
      </c>
      <c r="CG15" s="326">
        <v>11</v>
      </c>
      <c r="CH15" s="326">
        <v>12</v>
      </c>
      <c r="CI15" s="326">
        <v>2</v>
      </c>
      <c r="CJ15" s="323">
        <v>29</v>
      </c>
      <c r="CK15" s="328">
        <v>29</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80</v>
      </c>
      <c r="AC16" s="326">
        <v>91</v>
      </c>
      <c r="AD16" s="326">
        <v>48</v>
      </c>
      <c r="AE16" s="326">
        <v>23</v>
      </c>
      <c r="AF16" s="326">
        <v>12</v>
      </c>
      <c r="AG16" s="323">
        <v>254</v>
      </c>
      <c r="AH16" s="328">
        <v>254</v>
      </c>
      <c r="AI16" s="322">
        <v>0</v>
      </c>
      <c r="AJ16" s="326">
        <v>0</v>
      </c>
      <c r="AK16" s="323">
        <v>0</v>
      </c>
      <c r="AL16" s="325">
        <v>0</v>
      </c>
      <c r="AM16" s="326">
        <v>2</v>
      </c>
      <c r="AN16" s="326">
        <v>6</v>
      </c>
      <c r="AO16" s="326">
        <v>9</v>
      </c>
      <c r="AP16" s="326">
        <v>6</v>
      </c>
      <c r="AQ16" s="326">
        <v>6</v>
      </c>
      <c r="AR16" s="323">
        <v>29</v>
      </c>
      <c r="AS16" s="328">
        <v>29</v>
      </c>
      <c r="AT16" s="322">
        <v>1</v>
      </c>
      <c r="AU16" s="326">
        <v>0</v>
      </c>
      <c r="AV16" s="323">
        <v>1</v>
      </c>
      <c r="AW16" s="325">
        <v>0</v>
      </c>
      <c r="AX16" s="326">
        <v>6</v>
      </c>
      <c r="AY16" s="326">
        <v>3</v>
      </c>
      <c r="AZ16" s="326">
        <v>4</v>
      </c>
      <c r="BA16" s="326">
        <v>2</v>
      </c>
      <c r="BB16" s="326">
        <v>0</v>
      </c>
      <c r="BC16" s="323">
        <v>15</v>
      </c>
      <c r="BD16" s="328">
        <v>16</v>
      </c>
      <c r="BE16" s="322">
        <v>0</v>
      </c>
      <c r="BF16" s="326">
        <v>0</v>
      </c>
      <c r="BG16" s="323">
        <v>0</v>
      </c>
      <c r="BH16" s="325">
        <v>0</v>
      </c>
      <c r="BI16" s="326">
        <v>8</v>
      </c>
      <c r="BJ16" s="326">
        <v>19</v>
      </c>
      <c r="BK16" s="326">
        <v>16</v>
      </c>
      <c r="BL16" s="326">
        <v>12</v>
      </c>
      <c r="BM16" s="326">
        <v>13</v>
      </c>
      <c r="BN16" s="327">
        <v>68</v>
      </c>
      <c r="BO16" s="328">
        <v>68</v>
      </c>
      <c r="BP16" s="322">
        <v>0</v>
      </c>
      <c r="BQ16" s="326">
        <v>0</v>
      </c>
      <c r="BR16" s="323">
        <v>0</v>
      </c>
      <c r="BS16" s="325">
        <v>0</v>
      </c>
      <c r="BT16" s="326">
        <v>1</v>
      </c>
      <c r="BU16" s="326">
        <v>3</v>
      </c>
      <c r="BV16" s="326">
        <v>6</v>
      </c>
      <c r="BW16" s="326">
        <v>7</v>
      </c>
      <c r="BX16" s="326">
        <v>0</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64</v>
      </c>
      <c r="AC17" s="326">
        <v>51</v>
      </c>
      <c r="AD17" s="326">
        <v>33</v>
      </c>
      <c r="AE17" s="326">
        <v>6</v>
      </c>
      <c r="AF17" s="326">
        <v>2</v>
      </c>
      <c r="AG17" s="323">
        <v>156</v>
      </c>
      <c r="AH17" s="328">
        <v>156</v>
      </c>
      <c r="AI17" s="322">
        <v>0</v>
      </c>
      <c r="AJ17" s="326">
        <v>0</v>
      </c>
      <c r="AK17" s="323">
        <v>0</v>
      </c>
      <c r="AL17" s="325">
        <v>0</v>
      </c>
      <c r="AM17" s="326">
        <v>4</v>
      </c>
      <c r="AN17" s="326">
        <v>6</v>
      </c>
      <c r="AO17" s="326">
        <v>5</v>
      </c>
      <c r="AP17" s="326">
        <v>4</v>
      </c>
      <c r="AQ17" s="326">
        <v>4</v>
      </c>
      <c r="AR17" s="323">
        <v>23</v>
      </c>
      <c r="AS17" s="328">
        <v>23</v>
      </c>
      <c r="AT17" s="322">
        <v>4</v>
      </c>
      <c r="AU17" s="326">
        <v>10</v>
      </c>
      <c r="AV17" s="323">
        <v>14</v>
      </c>
      <c r="AW17" s="325">
        <v>0</v>
      </c>
      <c r="AX17" s="326">
        <v>11</v>
      </c>
      <c r="AY17" s="326">
        <v>14</v>
      </c>
      <c r="AZ17" s="326">
        <v>18</v>
      </c>
      <c r="BA17" s="326">
        <v>9</v>
      </c>
      <c r="BB17" s="326">
        <v>2</v>
      </c>
      <c r="BC17" s="323">
        <v>54</v>
      </c>
      <c r="BD17" s="328">
        <v>68</v>
      </c>
      <c r="BE17" s="322">
        <v>0</v>
      </c>
      <c r="BF17" s="326">
        <v>1</v>
      </c>
      <c r="BG17" s="323">
        <v>1</v>
      </c>
      <c r="BH17" s="325">
        <v>0</v>
      </c>
      <c r="BI17" s="326">
        <v>19</v>
      </c>
      <c r="BJ17" s="326">
        <v>34</v>
      </c>
      <c r="BK17" s="326">
        <v>50</v>
      </c>
      <c r="BL17" s="326">
        <v>23</v>
      </c>
      <c r="BM17" s="326">
        <v>15</v>
      </c>
      <c r="BN17" s="327">
        <v>141</v>
      </c>
      <c r="BO17" s="328">
        <v>142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11</v>
      </c>
      <c r="CI17" s="326">
        <v>12</v>
      </c>
      <c r="CJ17" s="323">
        <v>28</v>
      </c>
      <c r="CK17" s="328">
        <v>28</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188</v>
      </c>
      <c r="AC18" s="326">
        <v>189</v>
      </c>
      <c r="AD18" s="326">
        <v>85</v>
      </c>
      <c r="AE18" s="326">
        <v>43</v>
      </c>
      <c r="AF18" s="326">
        <v>16</v>
      </c>
      <c r="AG18" s="323">
        <v>521</v>
      </c>
      <c r="AH18" s="328">
        <v>521</v>
      </c>
      <c r="AI18" s="322">
        <v>0</v>
      </c>
      <c r="AJ18" s="326">
        <v>0</v>
      </c>
      <c r="AK18" s="323">
        <v>0</v>
      </c>
      <c r="AL18" s="325">
        <v>0</v>
      </c>
      <c r="AM18" s="326">
        <v>4</v>
      </c>
      <c r="AN18" s="326">
        <v>8</v>
      </c>
      <c r="AO18" s="326">
        <v>10</v>
      </c>
      <c r="AP18" s="326">
        <v>8</v>
      </c>
      <c r="AQ18" s="326">
        <v>7</v>
      </c>
      <c r="AR18" s="323">
        <v>37</v>
      </c>
      <c r="AS18" s="328">
        <v>37</v>
      </c>
      <c r="AT18" s="322">
        <v>0</v>
      </c>
      <c r="AU18" s="326">
        <v>0</v>
      </c>
      <c r="AV18" s="323">
        <v>0</v>
      </c>
      <c r="AW18" s="325">
        <v>0</v>
      </c>
      <c r="AX18" s="326">
        <v>3</v>
      </c>
      <c r="AY18" s="326">
        <v>5</v>
      </c>
      <c r="AZ18" s="326">
        <v>12</v>
      </c>
      <c r="BA18" s="326">
        <v>9</v>
      </c>
      <c r="BB18" s="326">
        <v>9</v>
      </c>
      <c r="BC18" s="323">
        <v>38</v>
      </c>
      <c r="BD18" s="328">
        <v>38</v>
      </c>
      <c r="BE18" s="322">
        <v>0</v>
      </c>
      <c r="BF18" s="326">
        <v>0</v>
      </c>
      <c r="BG18" s="323">
        <v>0</v>
      </c>
      <c r="BH18" s="325">
        <v>0</v>
      </c>
      <c r="BI18" s="326">
        <v>24</v>
      </c>
      <c r="BJ18" s="326">
        <v>24</v>
      </c>
      <c r="BK18" s="326">
        <v>36</v>
      </c>
      <c r="BL18" s="326">
        <v>25</v>
      </c>
      <c r="BM18" s="326">
        <v>25</v>
      </c>
      <c r="BN18" s="327">
        <v>134</v>
      </c>
      <c r="BO18" s="328">
        <v>134</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11</v>
      </c>
      <c r="CJ18" s="323">
        <v>30</v>
      </c>
      <c r="CK18" s="328">
        <v>30</v>
      </c>
      <c r="CL18" s="322">
        <v>0</v>
      </c>
      <c r="CM18" s="326">
        <v>0</v>
      </c>
      <c r="CN18" s="323">
        <v>0</v>
      </c>
      <c r="CO18" s="325">
        <v>0</v>
      </c>
      <c r="CP18" s="326">
        <v>1</v>
      </c>
      <c r="CQ18" s="326">
        <v>7</v>
      </c>
      <c r="CR18" s="326">
        <v>4</v>
      </c>
      <c r="CS18" s="326">
        <v>5</v>
      </c>
      <c r="CT18" s="326">
        <v>4</v>
      </c>
      <c r="CU18" s="323">
        <v>21</v>
      </c>
      <c r="CV18" s="328">
        <v>21</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202</v>
      </c>
      <c r="AC19" s="326">
        <v>210</v>
      </c>
      <c r="AD19" s="326">
        <v>136</v>
      </c>
      <c r="AE19" s="326">
        <v>79</v>
      </c>
      <c r="AF19" s="326">
        <v>47</v>
      </c>
      <c r="AG19" s="323">
        <v>674</v>
      </c>
      <c r="AH19" s="328">
        <v>674</v>
      </c>
      <c r="AI19" s="322">
        <v>2</v>
      </c>
      <c r="AJ19" s="326">
        <v>0</v>
      </c>
      <c r="AK19" s="323">
        <v>2</v>
      </c>
      <c r="AL19" s="325">
        <v>0</v>
      </c>
      <c r="AM19" s="326">
        <v>11</v>
      </c>
      <c r="AN19" s="326">
        <v>21</v>
      </c>
      <c r="AO19" s="326">
        <v>12</v>
      </c>
      <c r="AP19" s="326">
        <v>7</v>
      </c>
      <c r="AQ19" s="326">
        <v>0</v>
      </c>
      <c r="AR19" s="323">
        <v>51</v>
      </c>
      <c r="AS19" s="328">
        <v>53</v>
      </c>
      <c r="AT19" s="322">
        <v>2</v>
      </c>
      <c r="AU19" s="326">
        <v>1</v>
      </c>
      <c r="AV19" s="323">
        <v>3</v>
      </c>
      <c r="AW19" s="325">
        <v>0</v>
      </c>
      <c r="AX19" s="326">
        <v>14</v>
      </c>
      <c r="AY19" s="326">
        <v>13</v>
      </c>
      <c r="AZ19" s="326">
        <v>13</v>
      </c>
      <c r="BA19" s="326">
        <v>8</v>
      </c>
      <c r="BB19" s="326">
        <v>2</v>
      </c>
      <c r="BC19" s="323">
        <v>50</v>
      </c>
      <c r="BD19" s="328">
        <v>53</v>
      </c>
      <c r="BE19" s="322">
        <v>0</v>
      </c>
      <c r="BF19" s="326">
        <v>0</v>
      </c>
      <c r="BG19" s="323">
        <v>0</v>
      </c>
      <c r="BH19" s="325">
        <v>0</v>
      </c>
      <c r="BI19" s="326">
        <v>31</v>
      </c>
      <c r="BJ19" s="326">
        <v>34</v>
      </c>
      <c r="BK19" s="326">
        <v>44</v>
      </c>
      <c r="BL19" s="326">
        <v>31</v>
      </c>
      <c r="BM19" s="326">
        <v>26</v>
      </c>
      <c r="BN19" s="327">
        <v>166</v>
      </c>
      <c r="BO19" s="328">
        <v>166</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5</v>
      </c>
      <c r="CH19" s="326">
        <v>6</v>
      </c>
      <c r="CI19" s="326">
        <v>3</v>
      </c>
      <c r="CJ19" s="323">
        <v>16</v>
      </c>
      <c r="CK19" s="328">
        <v>16</v>
      </c>
      <c r="CL19" s="322">
        <v>0</v>
      </c>
      <c r="CM19" s="326">
        <v>0</v>
      </c>
      <c r="CN19" s="323">
        <v>0</v>
      </c>
      <c r="CO19" s="325">
        <v>0</v>
      </c>
      <c r="CP19" s="326">
        <v>4</v>
      </c>
      <c r="CQ19" s="326">
        <v>3</v>
      </c>
      <c r="CR19" s="326">
        <v>4</v>
      </c>
      <c r="CS19" s="326">
        <v>3</v>
      </c>
      <c r="CT19" s="326">
        <v>5</v>
      </c>
      <c r="CU19" s="323">
        <v>19</v>
      </c>
      <c r="CV19" s="328">
        <v>19</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264</v>
      </c>
      <c r="AC20" s="326">
        <v>216</v>
      </c>
      <c r="AD20" s="326">
        <v>91</v>
      </c>
      <c r="AE20" s="326">
        <v>34</v>
      </c>
      <c r="AF20" s="326">
        <v>17</v>
      </c>
      <c r="AG20" s="323">
        <v>622</v>
      </c>
      <c r="AH20" s="328">
        <v>622</v>
      </c>
      <c r="AI20" s="322">
        <v>0</v>
      </c>
      <c r="AJ20" s="326">
        <v>0</v>
      </c>
      <c r="AK20" s="323">
        <v>0</v>
      </c>
      <c r="AL20" s="325">
        <v>0</v>
      </c>
      <c r="AM20" s="326">
        <v>6</v>
      </c>
      <c r="AN20" s="326">
        <v>8</v>
      </c>
      <c r="AO20" s="326">
        <v>25</v>
      </c>
      <c r="AP20" s="326">
        <v>13</v>
      </c>
      <c r="AQ20" s="326">
        <v>17</v>
      </c>
      <c r="AR20" s="323">
        <v>69</v>
      </c>
      <c r="AS20" s="328">
        <v>69</v>
      </c>
      <c r="AT20" s="322">
        <v>9</v>
      </c>
      <c r="AU20" s="326">
        <v>9</v>
      </c>
      <c r="AV20" s="323">
        <v>18</v>
      </c>
      <c r="AW20" s="325">
        <v>0</v>
      </c>
      <c r="AX20" s="326">
        <v>45</v>
      </c>
      <c r="AY20" s="326">
        <v>52</v>
      </c>
      <c r="AZ20" s="326">
        <v>31</v>
      </c>
      <c r="BA20" s="326">
        <v>26</v>
      </c>
      <c r="BB20" s="326">
        <v>10</v>
      </c>
      <c r="BC20" s="323">
        <v>164</v>
      </c>
      <c r="BD20" s="328">
        <v>182</v>
      </c>
      <c r="BE20" s="322">
        <v>0</v>
      </c>
      <c r="BF20" s="326">
        <v>3</v>
      </c>
      <c r="BG20" s="323">
        <v>3</v>
      </c>
      <c r="BH20" s="325">
        <v>0</v>
      </c>
      <c r="BI20" s="326">
        <v>42</v>
      </c>
      <c r="BJ20" s="326">
        <v>76</v>
      </c>
      <c r="BK20" s="326">
        <v>86</v>
      </c>
      <c r="BL20" s="326">
        <v>45</v>
      </c>
      <c r="BM20" s="326">
        <v>27</v>
      </c>
      <c r="BN20" s="327">
        <v>276</v>
      </c>
      <c r="BO20" s="328">
        <v>279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4</v>
      </c>
      <c r="CH20" s="326">
        <v>10</v>
      </c>
      <c r="CI20" s="326">
        <v>6</v>
      </c>
      <c r="CJ20" s="323">
        <v>21</v>
      </c>
      <c r="CK20" s="328">
        <v>21</v>
      </c>
      <c r="CL20" s="322">
        <v>0</v>
      </c>
      <c r="CM20" s="326">
        <v>0</v>
      </c>
      <c r="CN20" s="323">
        <v>0</v>
      </c>
      <c r="CO20" s="325">
        <v>0</v>
      </c>
      <c r="CP20" s="326">
        <v>0</v>
      </c>
      <c r="CQ20" s="326">
        <v>1</v>
      </c>
      <c r="CR20" s="326">
        <v>2</v>
      </c>
      <c r="CS20" s="326">
        <v>1</v>
      </c>
      <c r="CT20" s="326">
        <v>1</v>
      </c>
      <c r="CU20" s="323">
        <v>5</v>
      </c>
      <c r="CV20" s="328">
        <v>5</v>
      </c>
    </row>
    <row r="21" spans="1:100" ht="21" customHeight="1" x14ac:dyDescent="0.15">
      <c r="A21" s="307" t="s">
        <v>20</v>
      </c>
      <c r="B21" s="322">
        <v>0</v>
      </c>
      <c r="C21" s="323">
        <v>0</v>
      </c>
      <c r="D21" s="324">
        <v>0</v>
      </c>
      <c r="E21" s="325">
        <v>0</v>
      </c>
      <c r="F21" s="326">
        <v>5</v>
      </c>
      <c r="G21" s="326">
        <v>4</v>
      </c>
      <c r="H21" s="326">
        <v>1</v>
      </c>
      <c r="I21" s="326">
        <v>3</v>
      </c>
      <c r="J21" s="326">
        <v>2</v>
      </c>
      <c r="K21" s="327">
        <v>15</v>
      </c>
      <c r="L21" s="328">
        <v>15</v>
      </c>
      <c r="M21" s="322">
        <v>0</v>
      </c>
      <c r="N21" s="326">
        <v>0</v>
      </c>
      <c r="O21" s="323">
        <v>0</v>
      </c>
      <c r="P21" s="325">
        <v>0</v>
      </c>
      <c r="Q21" s="326">
        <v>6</v>
      </c>
      <c r="R21" s="326">
        <v>6</v>
      </c>
      <c r="S21" s="326">
        <v>4</v>
      </c>
      <c r="T21" s="326">
        <v>2</v>
      </c>
      <c r="U21" s="326">
        <v>3</v>
      </c>
      <c r="V21" s="323">
        <v>21</v>
      </c>
      <c r="W21" s="328">
        <v>21</v>
      </c>
      <c r="X21" s="322">
        <v>0</v>
      </c>
      <c r="Y21" s="326">
        <v>0</v>
      </c>
      <c r="Z21" s="323">
        <v>0</v>
      </c>
      <c r="AA21" s="325">
        <v>0</v>
      </c>
      <c r="AB21" s="326">
        <v>118</v>
      </c>
      <c r="AC21" s="326">
        <v>93</v>
      </c>
      <c r="AD21" s="326">
        <v>55</v>
      </c>
      <c r="AE21" s="326">
        <v>19</v>
      </c>
      <c r="AF21" s="326">
        <v>11</v>
      </c>
      <c r="AG21" s="323">
        <v>296</v>
      </c>
      <c r="AH21" s="328">
        <v>296</v>
      </c>
      <c r="AI21" s="322">
        <v>0</v>
      </c>
      <c r="AJ21" s="326">
        <v>0</v>
      </c>
      <c r="AK21" s="323">
        <v>0</v>
      </c>
      <c r="AL21" s="325">
        <v>0</v>
      </c>
      <c r="AM21" s="326">
        <v>5</v>
      </c>
      <c r="AN21" s="326">
        <v>11</v>
      </c>
      <c r="AO21" s="326">
        <v>16</v>
      </c>
      <c r="AP21" s="326">
        <v>1</v>
      </c>
      <c r="AQ21" s="326">
        <v>4</v>
      </c>
      <c r="AR21" s="323">
        <v>37</v>
      </c>
      <c r="AS21" s="328">
        <v>37</v>
      </c>
      <c r="AT21" s="322">
        <v>2</v>
      </c>
      <c r="AU21" s="326">
        <v>4</v>
      </c>
      <c r="AV21" s="323">
        <v>6</v>
      </c>
      <c r="AW21" s="325">
        <v>0</v>
      </c>
      <c r="AX21" s="326">
        <v>20</v>
      </c>
      <c r="AY21" s="326">
        <v>29</v>
      </c>
      <c r="AZ21" s="326">
        <v>28</v>
      </c>
      <c r="BA21" s="326">
        <v>17</v>
      </c>
      <c r="BB21" s="326">
        <v>10</v>
      </c>
      <c r="BC21" s="323">
        <v>104</v>
      </c>
      <c r="BD21" s="328">
        <v>110</v>
      </c>
      <c r="BE21" s="322">
        <v>0</v>
      </c>
      <c r="BF21" s="326">
        <v>0</v>
      </c>
      <c r="BG21" s="323">
        <v>0</v>
      </c>
      <c r="BH21" s="325">
        <v>0</v>
      </c>
      <c r="BI21" s="326">
        <v>9</v>
      </c>
      <c r="BJ21" s="326">
        <v>10</v>
      </c>
      <c r="BK21" s="326">
        <v>15</v>
      </c>
      <c r="BL21" s="326">
        <v>15</v>
      </c>
      <c r="BM21" s="326">
        <v>11</v>
      </c>
      <c r="BN21" s="327">
        <v>60</v>
      </c>
      <c r="BO21" s="328">
        <v>60</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149</v>
      </c>
      <c r="AC22" s="326">
        <v>71</v>
      </c>
      <c r="AD22" s="326">
        <v>35</v>
      </c>
      <c r="AE22" s="326">
        <v>15</v>
      </c>
      <c r="AF22" s="326">
        <v>7</v>
      </c>
      <c r="AG22" s="323">
        <v>277</v>
      </c>
      <c r="AH22" s="328">
        <v>277</v>
      </c>
      <c r="AI22" s="322">
        <v>0</v>
      </c>
      <c r="AJ22" s="326">
        <v>0</v>
      </c>
      <c r="AK22" s="323">
        <v>0</v>
      </c>
      <c r="AL22" s="325">
        <v>0</v>
      </c>
      <c r="AM22" s="326">
        <v>0</v>
      </c>
      <c r="AN22" s="326">
        <v>6</v>
      </c>
      <c r="AO22" s="326">
        <v>2</v>
      </c>
      <c r="AP22" s="326">
        <v>3</v>
      </c>
      <c r="AQ22" s="326">
        <v>2</v>
      </c>
      <c r="AR22" s="323">
        <v>13</v>
      </c>
      <c r="AS22" s="328">
        <v>13</v>
      </c>
      <c r="AT22" s="322">
        <v>1</v>
      </c>
      <c r="AU22" s="326">
        <v>2</v>
      </c>
      <c r="AV22" s="323">
        <v>3</v>
      </c>
      <c r="AW22" s="325">
        <v>0</v>
      </c>
      <c r="AX22" s="326">
        <v>8</v>
      </c>
      <c r="AY22" s="326">
        <v>7</v>
      </c>
      <c r="AZ22" s="326">
        <v>5</v>
      </c>
      <c r="BA22" s="326">
        <v>2</v>
      </c>
      <c r="BB22" s="326">
        <v>2</v>
      </c>
      <c r="BC22" s="323">
        <v>24</v>
      </c>
      <c r="BD22" s="328">
        <v>27</v>
      </c>
      <c r="BE22" s="322">
        <v>0</v>
      </c>
      <c r="BF22" s="326">
        <v>0</v>
      </c>
      <c r="BG22" s="323">
        <v>0</v>
      </c>
      <c r="BH22" s="325">
        <v>0</v>
      </c>
      <c r="BI22" s="326">
        <v>13</v>
      </c>
      <c r="BJ22" s="326">
        <v>15</v>
      </c>
      <c r="BK22" s="326">
        <v>19</v>
      </c>
      <c r="BL22" s="326">
        <v>12</v>
      </c>
      <c r="BM22" s="326">
        <v>3</v>
      </c>
      <c r="BN22" s="327">
        <v>62</v>
      </c>
      <c r="BO22" s="328">
        <v>62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152</v>
      </c>
      <c r="AC23" s="326">
        <v>165</v>
      </c>
      <c r="AD23" s="326">
        <v>88</v>
      </c>
      <c r="AE23" s="326">
        <v>32</v>
      </c>
      <c r="AF23" s="326">
        <v>18</v>
      </c>
      <c r="AG23" s="323">
        <v>455</v>
      </c>
      <c r="AH23" s="328">
        <v>455</v>
      </c>
      <c r="AI23" s="322">
        <v>0</v>
      </c>
      <c r="AJ23" s="326">
        <v>0</v>
      </c>
      <c r="AK23" s="323">
        <v>0</v>
      </c>
      <c r="AL23" s="325">
        <v>0</v>
      </c>
      <c r="AM23" s="326">
        <v>0</v>
      </c>
      <c r="AN23" s="326">
        <v>0</v>
      </c>
      <c r="AO23" s="326">
        <v>0</v>
      </c>
      <c r="AP23" s="326">
        <v>0</v>
      </c>
      <c r="AQ23" s="326">
        <v>0</v>
      </c>
      <c r="AR23" s="323">
        <v>0</v>
      </c>
      <c r="AS23" s="328">
        <v>0</v>
      </c>
      <c r="AT23" s="322">
        <v>0</v>
      </c>
      <c r="AU23" s="326">
        <v>1</v>
      </c>
      <c r="AV23" s="323">
        <v>1</v>
      </c>
      <c r="AW23" s="325">
        <v>0</v>
      </c>
      <c r="AX23" s="326">
        <v>4</v>
      </c>
      <c r="AY23" s="326">
        <v>8</v>
      </c>
      <c r="AZ23" s="326">
        <v>16</v>
      </c>
      <c r="BA23" s="326">
        <v>8</v>
      </c>
      <c r="BB23" s="326">
        <v>5</v>
      </c>
      <c r="BC23" s="323">
        <v>41</v>
      </c>
      <c r="BD23" s="328">
        <v>42</v>
      </c>
      <c r="BE23" s="322">
        <v>0</v>
      </c>
      <c r="BF23" s="326">
        <v>0</v>
      </c>
      <c r="BG23" s="323">
        <v>0</v>
      </c>
      <c r="BH23" s="325">
        <v>0</v>
      </c>
      <c r="BI23" s="326">
        <v>16</v>
      </c>
      <c r="BJ23" s="326">
        <v>35</v>
      </c>
      <c r="BK23" s="326">
        <v>23</v>
      </c>
      <c r="BL23" s="326">
        <v>16</v>
      </c>
      <c r="BM23" s="326">
        <v>9</v>
      </c>
      <c r="BN23" s="327">
        <v>99</v>
      </c>
      <c r="BO23" s="328">
        <v>99</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2</v>
      </c>
      <c r="CR23" s="326">
        <v>2</v>
      </c>
      <c r="CS23" s="326">
        <v>1</v>
      </c>
      <c r="CT23" s="326">
        <v>3</v>
      </c>
      <c r="CU23" s="323">
        <v>10</v>
      </c>
      <c r="CV23" s="328">
        <v>10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86</v>
      </c>
      <c r="AC24" s="326">
        <v>71</v>
      </c>
      <c r="AD24" s="326">
        <v>39</v>
      </c>
      <c r="AE24" s="326">
        <v>33</v>
      </c>
      <c r="AF24" s="326">
        <v>12</v>
      </c>
      <c r="AG24" s="323">
        <v>241</v>
      </c>
      <c r="AH24" s="328">
        <v>241</v>
      </c>
      <c r="AI24" s="322">
        <v>0</v>
      </c>
      <c r="AJ24" s="326">
        <v>0</v>
      </c>
      <c r="AK24" s="323">
        <v>0</v>
      </c>
      <c r="AL24" s="325">
        <v>0</v>
      </c>
      <c r="AM24" s="326">
        <v>8</v>
      </c>
      <c r="AN24" s="326">
        <v>5</v>
      </c>
      <c r="AO24" s="326">
        <v>4</v>
      </c>
      <c r="AP24" s="326">
        <v>1</v>
      </c>
      <c r="AQ24" s="326">
        <v>1</v>
      </c>
      <c r="AR24" s="323">
        <v>19</v>
      </c>
      <c r="AS24" s="328">
        <v>19</v>
      </c>
      <c r="AT24" s="322">
        <v>1</v>
      </c>
      <c r="AU24" s="326">
        <v>1</v>
      </c>
      <c r="AV24" s="323">
        <v>2</v>
      </c>
      <c r="AW24" s="325">
        <v>0</v>
      </c>
      <c r="AX24" s="326">
        <v>3</v>
      </c>
      <c r="AY24" s="326">
        <v>6</v>
      </c>
      <c r="AZ24" s="326">
        <v>5</v>
      </c>
      <c r="BA24" s="326">
        <v>3</v>
      </c>
      <c r="BB24" s="326">
        <v>2</v>
      </c>
      <c r="BC24" s="323">
        <v>19</v>
      </c>
      <c r="BD24" s="328">
        <v>21</v>
      </c>
      <c r="BE24" s="322">
        <v>0</v>
      </c>
      <c r="BF24" s="326">
        <v>0</v>
      </c>
      <c r="BG24" s="323">
        <v>0</v>
      </c>
      <c r="BH24" s="325">
        <v>0</v>
      </c>
      <c r="BI24" s="326">
        <v>6</v>
      </c>
      <c r="BJ24" s="326">
        <v>19</v>
      </c>
      <c r="BK24" s="326">
        <v>16</v>
      </c>
      <c r="BL24" s="326">
        <v>12</v>
      </c>
      <c r="BM24" s="326">
        <v>5</v>
      </c>
      <c r="BN24" s="327">
        <v>58</v>
      </c>
      <c r="BO24" s="328">
        <v>58</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2</v>
      </c>
      <c r="CI24" s="326">
        <v>2</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3</v>
      </c>
      <c r="J25" s="326">
        <v>6</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75</v>
      </c>
      <c r="AC25" s="326">
        <v>42</v>
      </c>
      <c r="AD25" s="326">
        <v>30</v>
      </c>
      <c r="AE25" s="326">
        <v>13</v>
      </c>
      <c r="AF25" s="326">
        <v>12</v>
      </c>
      <c r="AG25" s="323">
        <v>172</v>
      </c>
      <c r="AH25" s="328">
        <v>172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2</v>
      </c>
      <c r="AZ25" s="326">
        <v>1</v>
      </c>
      <c r="BA25" s="326">
        <v>1</v>
      </c>
      <c r="BB25" s="326">
        <v>0</v>
      </c>
      <c r="BC25" s="323">
        <v>8</v>
      </c>
      <c r="BD25" s="328">
        <v>8</v>
      </c>
      <c r="BE25" s="322">
        <v>0</v>
      </c>
      <c r="BF25" s="326">
        <v>0</v>
      </c>
      <c r="BG25" s="323">
        <v>0</v>
      </c>
      <c r="BH25" s="325">
        <v>0</v>
      </c>
      <c r="BI25" s="326">
        <v>9</v>
      </c>
      <c r="BJ25" s="326">
        <v>11</v>
      </c>
      <c r="BK25" s="326">
        <v>11</v>
      </c>
      <c r="BL25" s="326">
        <v>12</v>
      </c>
      <c r="BM25" s="326">
        <v>5</v>
      </c>
      <c r="BN25" s="327">
        <v>48</v>
      </c>
      <c r="BO25" s="328">
        <v>48</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1</v>
      </c>
      <c r="K26" s="327">
        <v>1</v>
      </c>
      <c r="L26" s="328">
        <v>1</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16</v>
      </c>
      <c r="AC26" s="326">
        <v>11</v>
      </c>
      <c r="AD26" s="326">
        <v>10</v>
      </c>
      <c r="AE26" s="326">
        <v>7</v>
      </c>
      <c r="AF26" s="326">
        <v>3</v>
      </c>
      <c r="AG26" s="323">
        <v>47</v>
      </c>
      <c r="AH26" s="328">
        <v>47</v>
      </c>
      <c r="AI26" s="322">
        <v>0</v>
      </c>
      <c r="AJ26" s="326">
        <v>1</v>
      </c>
      <c r="AK26" s="323">
        <v>1</v>
      </c>
      <c r="AL26" s="325">
        <v>0</v>
      </c>
      <c r="AM26" s="326">
        <v>8</v>
      </c>
      <c r="AN26" s="326">
        <v>7</v>
      </c>
      <c r="AO26" s="326">
        <v>5</v>
      </c>
      <c r="AP26" s="326">
        <v>2</v>
      </c>
      <c r="AQ26" s="326">
        <v>1</v>
      </c>
      <c r="AR26" s="323">
        <v>23</v>
      </c>
      <c r="AS26" s="328">
        <v>24</v>
      </c>
      <c r="AT26" s="322">
        <v>6</v>
      </c>
      <c r="AU26" s="326">
        <v>4</v>
      </c>
      <c r="AV26" s="323">
        <v>10</v>
      </c>
      <c r="AW26" s="325">
        <v>0</v>
      </c>
      <c r="AX26" s="326">
        <v>3</v>
      </c>
      <c r="AY26" s="326">
        <v>5</v>
      </c>
      <c r="AZ26" s="326">
        <v>3</v>
      </c>
      <c r="BA26" s="326">
        <v>2</v>
      </c>
      <c r="BB26" s="326">
        <v>2</v>
      </c>
      <c r="BC26" s="323">
        <v>15</v>
      </c>
      <c r="BD26" s="328">
        <v>25</v>
      </c>
      <c r="BE26" s="322">
        <v>0</v>
      </c>
      <c r="BF26" s="326">
        <v>0</v>
      </c>
      <c r="BG26" s="323">
        <v>0</v>
      </c>
      <c r="BH26" s="325">
        <v>0</v>
      </c>
      <c r="BI26" s="326">
        <v>3</v>
      </c>
      <c r="BJ26" s="326">
        <v>5</v>
      </c>
      <c r="BK26" s="326">
        <v>11</v>
      </c>
      <c r="BL26" s="326">
        <v>3</v>
      </c>
      <c r="BM26" s="326">
        <v>2</v>
      </c>
      <c r="BN26" s="327">
        <v>24</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51</v>
      </c>
      <c r="AC27" s="326">
        <v>32</v>
      </c>
      <c r="AD27" s="326">
        <v>19</v>
      </c>
      <c r="AE27" s="326">
        <v>10</v>
      </c>
      <c r="AF27" s="326">
        <v>3</v>
      </c>
      <c r="AG27" s="323">
        <v>115</v>
      </c>
      <c r="AH27" s="328">
        <v>115</v>
      </c>
      <c r="AI27" s="322">
        <v>0</v>
      </c>
      <c r="AJ27" s="326">
        <v>0</v>
      </c>
      <c r="AK27" s="323">
        <v>0</v>
      </c>
      <c r="AL27" s="325">
        <v>0</v>
      </c>
      <c r="AM27" s="326">
        <v>5</v>
      </c>
      <c r="AN27" s="326">
        <v>2</v>
      </c>
      <c r="AO27" s="326">
        <v>3</v>
      </c>
      <c r="AP27" s="326">
        <v>3</v>
      </c>
      <c r="AQ27" s="326">
        <v>2</v>
      </c>
      <c r="AR27" s="323">
        <v>15</v>
      </c>
      <c r="AS27" s="328">
        <v>15</v>
      </c>
      <c r="AT27" s="322">
        <v>0</v>
      </c>
      <c r="AU27" s="326">
        <v>0</v>
      </c>
      <c r="AV27" s="323">
        <v>0</v>
      </c>
      <c r="AW27" s="325">
        <v>0</v>
      </c>
      <c r="AX27" s="326">
        <v>2</v>
      </c>
      <c r="AY27" s="326">
        <v>5</v>
      </c>
      <c r="AZ27" s="326">
        <v>5</v>
      </c>
      <c r="BA27" s="326">
        <v>3</v>
      </c>
      <c r="BB27" s="326">
        <v>2</v>
      </c>
      <c r="BC27" s="323">
        <v>17</v>
      </c>
      <c r="BD27" s="328">
        <v>17</v>
      </c>
      <c r="BE27" s="322">
        <v>0</v>
      </c>
      <c r="BF27" s="326">
        <v>0</v>
      </c>
      <c r="BG27" s="323">
        <v>0</v>
      </c>
      <c r="BH27" s="325">
        <v>0</v>
      </c>
      <c r="BI27" s="326">
        <v>8</v>
      </c>
      <c r="BJ27" s="326">
        <v>5</v>
      </c>
      <c r="BK27" s="326">
        <v>13</v>
      </c>
      <c r="BL27" s="326">
        <v>6</v>
      </c>
      <c r="BM27" s="326">
        <v>2</v>
      </c>
      <c r="BN27" s="327">
        <v>34</v>
      </c>
      <c r="BO27" s="328">
        <v>34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50</v>
      </c>
      <c r="AC28" s="326">
        <v>31</v>
      </c>
      <c r="AD28" s="326">
        <v>25</v>
      </c>
      <c r="AE28" s="326">
        <v>9</v>
      </c>
      <c r="AF28" s="326">
        <v>9</v>
      </c>
      <c r="AG28" s="323">
        <v>124</v>
      </c>
      <c r="AH28" s="328">
        <v>124</v>
      </c>
      <c r="AI28" s="322">
        <v>0</v>
      </c>
      <c r="AJ28" s="326">
        <v>0</v>
      </c>
      <c r="AK28" s="323">
        <v>0</v>
      </c>
      <c r="AL28" s="325">
        <v>0</v>
      </c>
      <c r="AM28" s="326">
        <v>4</v>
      </c>
      <c r="AN28" s="326">
        <v>4</v>
      </c>
      <c r="AO28" s="326">
        <v>2</v>
      </c>
      <c r="AP28" s="326">
        <v>3</v>
      </c>
      <c r="AQ28" s="326">
        <v>1</v>
      </c>
      <c r="AR28" s="323">
        <v>14</v>
      </c>
      <c r="AS28" s="328">
        <v>14</v>
      </c>
      <c r="AT28" s="322">
        <v>0</v>
      </c>
      <c r="AU28" s="326">
        <v>0</v>
      </c>
      <c r="AV28" s="323">
        <v>0</v>
      </c>
      <c r="AW28" s="325">
        <v>0</v>
      </c>
      <c r="AX28" s="326">
        <v>4</v>
      </c>
      <c r="AY28" s="326">
        <v>6</v>
      </c>
      <c r="AZ28" s="326">
        <v>4</v>
      </c>
      <c r="BA28" s="326">
        <v>4</v>
      </c>
      <c r="BB28" s="326">
        <v>3</v>
      </c>
      <c r="BC28" s="323">
        <v>21</v>
      </c>
      <c r="BD28" s="328">
        <v>21</v>
      </c>
      <c r="BE28" s="322">
        <v>0</v>
      </c>
      <c r="BF28" s="326">
        <v>0</v>
      </c>
      <c r="BG28" s="323">
        <v>0</v>
      </c>
      <c r="BH28" s="325">
        <v>0</v>
      </c>
      <c r="BI28" s="326">
        <v>13</v>
      </c>
      <c r="BJ28" s="326">
        <v>15</v>
      </c>
      <c r="BK28" s="326">
        <v>6</v>
      </c>
      <c r="BL28" s="326">
        <v>9</v>
      </c>
      <c r="BM28" s="326">
        <v>2</v>
      </c>
      <c r="BN28" s="327">
        <v>45</v>
      </c>
      <c r="BO28" s="328">
        <v>45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42</v>
      </c>
      <c r="AC29" s="326">
        <v>30</v>
      </c>
      <c r="AD29" s="326">
        <v>26</v>
      </c>
      <c r="AE29" s="326">
        <v>5</v>
      </c>
      <c r="AF29" s="326">
        <v>0</v>
      </c>
      <c r="AG29" s="323">
        <v>103</v>
      </c>
      <c r="AH29" s="328">
        <v>103</v>
      </c>
      <c r="AI29" s="322">
        <v>0</v>
      </c>
      <c r="AJ29" s="326">
        <v>0</v>
      </c>
      <c r="AK29" s="323">
        <v>0</v>
      </c>
      <c r="AL29" s="325">
        <v>0</v>
      </c>
      <c r="AM29" s="326">
        <v>0</v>
      </c>
      <c r="AN29" s="326">
        <v>0</v>
      </c>
      <c r="AO29" s="326">
        <v>1</v>
      </c>
      <c r="AP29" s="326">
        <v>1</v>
      </c>
      <c r="AQ29" s="326">
        <v>1</v>
      </c>
      <c r="AR29" s="323">
        <v>3</v>
      </c>
      <c r="AS29" s="328">
        <v>3</v>
      </c>
      <c r="AT29" s="322">
        <v>0</v>
      </c>
      <c r="AU29" s="326">
        <v>3</v>
      </c>
      <c r="AV29" s="323">
        <v>3</v>
      </c>
      <c r="AW29" s="325">
        <v>0</v>
      </c>
      <c r="AX29" s="326">
        <v>4</v>
      </c>
      <c r="AY29" s="326">
        <v>3</v>
      </c>
      <c r="AZ29" s="326">
        <v>4</v>
      </c>
      <c r="BA29" s="326">
        <v>2</v>
      </c>
      <c r="BB29" s="326">
        <v>0</v>
      </c>
      <c r="BC29" s="323">
        <v>13</v>
      </c>
      <c r="BD29" s="328">
        <v>16</v>
      </c>
      <c r="BE29" s="322">
        <v>0</v>
      </c>
      <c r="BF29" s="326">
        <v>0</v>
      </c>
      <c r="BG29" s="323">
        <v>0</v>
      </c>
      <c r="BH29" s="325">
        <v>0</v>
      </c>
      <c r="BI29" s="326">
        <v>6</v>
      </c>
      <c r="BJ29" s="326">
        <v>7</v>
      </c>
      <c r="BK29" s="326">
        <v>14</v>
      </c>
      <c r="BL29" s="326">
        <v>6</v>
      </c>
      <c r="BM29" s="326">
        <v>10</v>
      </c>
      <c r="BN29" s="327">
        <v>43</v>
      </c>
      <c r="BO29" s="328">
        <v>43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5</v>
      </c>
      <c r="CI29" s="326">
        <v>9</v>
      </c>
      <c r="CJ29" s="323">
        <v>21</v>
      </c>
      <c r="CK29" s="328">
        <v>21</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10</v>
      </c>
      <c r="AD30" s="326">
        <v>6</v>
      </c>
      <c r="AE30" s="326">
        <v>1</v>
      </c>
      <c r="AF30" s="326">
        <v>2</v>
      </c>
      <c r="AG30" s="323">
        <v>21</v>
      </c>
      <c r="AH30" s="328">
        <v>21</v>
      </c>
      <c r="AI30" s="322">
        <v>0</v>
      </c>
      <c r="AJ30" s="326">
        <v>0</v>
      </c>
      <c r="AK30" s="323">
        <v>0</v>
      </c>
      <c r="AL30" s="325">
        <v>0</v>
      </c>
      <c r="AM30" s="326">
        <v>2</v>
      </c>
      <c r="AN30" s="326">
        <v>1</v>
      </c>
      <c r="AO30" s="326">
        <v>1</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1</v>
      </c>
      <c r="BL30" s="326">
        <v>2</v>
      </c>
      <c r="BM30" s="326">
        <v>0</v>
      </c>
      <c r="BN30" s="327">
        <v>4</v>
      </c>
      <c r="BO30" s="328">
        <v>4</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17</v>
      </c>
      <c r="AC31" s="326">
        <v>16</v>
      </c>
      <c r="AD31" s="326">
        <v>6</v>
      </c>
      <c r="AE31" s="326">
        <v>4</v>
      </c>
      <c r="AF31" s="326">
        <v>3</v>
      </c>
      <c r="AG31" s="323">
        <v>46</v>
      </c>
      <c r="AH31" s="328">
        <v>46</v>
      </c>
      <c r="AI31" s="322">
        <v>0</v>
      </c>
      <c r="AJ31" s="326">
        <v>0</v>
      </c>
      <c r="AK31" s="323">
        <v>0</v>
      </c>
      <c r="AL31" s="325">
        <v>0</v>
      </c>
      <c r="AM31" s="326">
        <v>0</v>
      </c>
      <c r="AN31" s="326">
        <v>2</v>
      </c>
      <c r="AO31" s="326">
        <v>2</v>
      </c>
      <c r="AP31" s="326">
        <v>0</v>
      </c>
      <c r="AQ31" s="326">
        <v>1</v>
      </c>
      <c r="AR31" s="323">
        <v>5</v>
      </c>
      <c r="AS31" s="328">
        <v>5</v>
      </c>
      <c r="AT31" s="322">
        <v>0</v>
      </c>
      <c r="AU31" s="326">
        <v>0</v>
      </c>
      <c r="AV31" s="323">
        <v>0</v>
      </c>
      <c r="AW31" s="325">
        <v>0</v>
      </c>
      <c r="AX31" s="326">
        <v>0</v>
      </c>
      <c r="AY31" s="326">
        <v>1</v>
      </c>
      <c r="AZ31" s="326">
        <v>1</v>
      </c>
      <c r="BA31" s="326">
        <v>1</v>
      </c>
      <c r="BB31" s="326">
        <v>1</v>
      </c>
      <c r="BC31" s="323">
        <v>4</v>
      </c>
      <c r="BD31" s="328">
        <v>4</v>
      </c>
      <c r="BE31" s="322">
        <v>0</v>
      </c>
      <c r="BF31" s="326">
        <v>1</v>
      </c>
      <c r="BG31" s="323">
        <v>1</v>
      </c>
      <c r="BH31" s="325">
        <v>0</v>
      </c>
      <c r="BI31" s="326">
        <v>5</v>
      </c>
      <c r="BJ31" s="326">
        <v>1</v>
      </c>
      <c r="BK31" s="326">
        <v>1</v>
      </c>
      <c r="BL31" s="326">
        <v>1</v>
      </c>
      <c r="BM31" s="326">
        <v>2</v>
      </c>
      <c r="BN31" s="327">
        <v>10</v>
      </c>
      <c r="BO31" s="328">
        <v>11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23</v>
      </c>
      <c r="AC32" s="326">
        <v>23</v>
      </c>
      <c r="AD32" s="326">
        <v>10</v>
      </c>
      <c r="AE32" s="326">
        <v>1</v>
      </c>
      <c r="AF32" s="326">
        <v>3</v>
      </c>
      <c r="AG32" s="323">
        <v>60</v>
      </c>
      <c r="AH32" s="328">
        <v>60</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1</v>
      </c>
      <c r="AZ32" s="326">
        <v>1</v>
      </c>
      <c r="BA32" s="326">
        <v>0</v>
      </c>
      <c r="BB32" s="326">
        <v>0</v>
      </c>
      <c r="BC32" s="323">
        <v>2</v>
      </c>
      <c r="BD32" s="328">
        <v>2</v>
      </c>
      <c r="BE32" s="322">
        <v>0</v>
      </c>
      <c r="BF32" s="326">
        <v>0</v>
      </c>
      <c r="BG32" s="323">
        <v>0</v>
      </c>
      <c r="BH32" s="325">
        <v>0</v>
      </c>
      <c r="BI32" s="326">
        <v>2</v>
      </c>
      <c r="BJ32" s="326">
        <v>4</v>
      </c>
      <c r="BK32" s="326">
        <v>3</v>
      </c>
      <c r="BL32" s="326">
        <v>4</v>
      </c>
      <c r="BM32" s="326">
        <v>2</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11</v>
      </c>
      <c r="AC33" s="326">
        <v>26</v>
      </c>
      <c r="AD33" s="326">
        <v>9</v>
      </c>
      <c r="AE33" s="326">
        <v>5</v>
      </c>
      <c r="AF33" s="326">
        <v>0</v>
      </c>
      <c r="AG33" s="323">
        <v>51</v>
      </c>
      <c r="AH33" s="328">
        <v>51</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4</v>
      </c>
      <c r="AY33" s="326">
        <v>6</v>
      </c>
      <c r="AZ33" s="326">
        <v>5</v>
      </c>
      <c r="BA33" s="326">
        <v>2</v>
      </c>
      <c r="BB33" s="326">
        <v>1</v>
      </c>
      <c r="BC33" s="323">
        <v>18</v>
      </c>
      <c r="BD33" s="328">
        <v>21</v>
      </c>
      <c r="BE33" s="322">
        <v>0</v>
      </c>
      <c r="BF33" s="326">
        <v>0</v>
      </c>
      <c r="BG33" s="323">
        <v>0</v>
      </c>
      <c r="BH33" s="325">
        <v>0</v>
      </c>
      <c r="BI33" s="326">
        <v>1</v>
      </c>
      <c r="BJ33" s="326">
        <v>8</v>
      </c>
      <c r="BK33" s="326">
        <v>16</v>
      </c>
      <c r="BL33" s="326">
        <v>10</v>
      </c>
      <c r="BM33" s="326">
        <v>8</v>
      </c>
      <c r="BN33" s="327">
        <v>43</v>
      </c>
      <c r="BO33" s="328">
        <v>43</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1</v>
      </c>
      <c r="CJ33" s="323">
        <v>12</v>
      </c>
      <c r="CK33" s="328">
        <v>12</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31</v>
      </c>
      <c r="AC34" s="326">
        <v>20</v>
      </c>
      <c r="AD34" s="326">
        <v>10</v>
      </c>
      <c r="AE34" s="326">
        <v>10</v>
      </c>
      <c r="AF34" s="326">
        <v>0</v>
      </c>
      <c r="AG34" s="323">
        <v>71</v>
      </c>
      <c r="AH34" s="328">
        <v>71</v>
      </c>
      <c r="AI34" s="322">
        <v>0</v>
      </c>
      <c r="AJ34" s="326">
        <v>0</v>
      </c>
      <c r="AK34" s="323">
        <v>0</v>
      </c>
      <c r="AL34" s="325">
        <v>0</v>
      </c>
      <c r="AM34" s="326">
        <v>0</v>
      </c>
      <c r="AN34" s="326">
        <v>1</v>
      </c>
      <c r="AO34" s="326">
        <v>1</v>
      </c>
      <c r="AP34" s="326">
        <v>0</v>
      </c>
      <c r="AQ34" s="326">
        <v>0</v>
      </c>
      <c r="AR34" s="323">
        <v>2</v>
      </c>
      <c r="AS34" s="328">
        <v>2</v>
      </c>
      <c r="AT34" s="322">
        <v>0</v>
      </c>
      <c r="AU34" s="326">
        <v>1</v>
      </c>
      <c r="AV34" s="323">
        <v>1</v>
      </c>
      <c r="AW34" s="325">
        <v>0</v>
      </c>
      <c r="AX34" s="326">
        <v>0</v>
      </c>
      <c r="AY34" s="326">
        <v>2</v>
      </c>
      <c r="AZ34" s="326">
        <v>1</v>
      </c>
      <c r="BA34" s="326">
        <v>3</v>
      </c>
      <c r="BB34" s="326">
        <v>1</v>
      </c>
      <c r="BC34" s="323">
        <v>7</v>
      </c>
      <c r="BD34" s="328">
        <v>8</v>
      </c>
      <c r="BE34" s="322">
        <v>0</v>
      </c>
      <c r="BF34" s="326">
        <v>0</v>
      </c>
      <c r="BG34" s="323">
        <v>0</v>
      </c>
      <c r="BH34" s="325">
        <v>0</v>
      </c>
      <c r="BI34" s="326">
        <v>1</v>
      </c>
      <c r="BJ34" s="326">
        <v>2</v>
      </c>
      <c r="BK34" s="326">
        <v>10</v>
      </c>
      <c r="BL34" s="326">
        <v>1</v>
      </c>
      <c r="BM34" s="326">
        <v>6</v>
      </c>
      <c r="BN34" s="327">
        <v>20</v>
      </c>
      <c r="BO34" s="328">
        <v>20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13</v>
      </c>
      <c r="CI34" s="326">
        <v>5</v>
      </c>
      <c r="CJ34" s="323">
        <v>25</v>
      </c>
      <c r="CK34" s="328">
        <v>25</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14</v>
      </c>
      <c r="AD35" s="326">
        <v>16</v>
      </c>
      <c r="AE35" s="326">
        <v>3</v>
      </c>
      <c r="AF35" s="326">
        <v>3</v>
      </c>
      <c r="AG35" s="323">
        <v>62</v>
      </c>
      <c r="AH35" s="328">
        <v>62</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3</v>
      </c>
      <c r="BK35" s="326">
        <v>0</v>
      </c>
      <c r="BL35" s="326">
        <v>4</v>
      </c>
      <c r="BM35" s="326">
        <v>4</v>
      </c>
      <c r="BN35" s="327">
        <v>11</v>
      </c>
      <c r="BO35" s="328">
        <v>11</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5</v>
      </c>
      <c r="CQ35" s="326">
        <v>1</v>
      </c>
      <c r="CR35" s="326">
        <v>2</v>
      </c>
      <c r="CS35" s="326">
        <v>2</v>
      </c>
      <c r="CT35" s="326">
        <v>4</v>
      </c>
      <c r="CU35" s="323">
        <v>14</v>
      </c>
      <c r="CV35" s="328">
        <v>14</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9</v>
      </c>
      <c r="AC36" s="326">
        <v>6</v>
      </c>
      <c r="AD36" s="326">
        <v>3</v>
      </c>
      <c r="AE36" s="326">
        <v>3</v>
      </c>
      <c r="AF36" s="326">
        <v>0</v>
      </c>
      <c r="AG36" s="323">
        <v>21</v>
      </c>
      <c r="AH36" s="328">
        <v>21</v>
      </c>
      <c r="AI36" s="322">
        <v>0</v>
      </c>
      <c r="AJ36" s="326">
        <v>0</v>
      </c>
      <c r="AK36" s="323">
        <v>0</v>
      </c>
      <c r="AL36" s="325">
        <v>0</v>
      </c>
      <c r="AM36" s="326">
        <v>0</v>
      </c>
      <c r="AN36" s="326">
        <v>0</v>
      </c>
      <c r="AO36" s="326">
        <v>0</v>
      </c>
      <c r="AP36" s="326">
        <v>0</v>
      </c>
      <c r="AQ36" s="326">
        <v>0</v>
      </c>
      <c r="AR36" s="323">
        <v>0</v>
      </c>
      <c r="AS36" s="328">
        <v>0</v>
      </c>
      <c r="AT36" s="322">
        <v>1</v>
      </c>
      <c r="AU36" s="326">
        <v>1</v>
      </c>
      <c r="AV36" s="323">
        <v>2</v>
      </c>
      <c r="AW36" s="325">
        <v>0</v>
      </c>
      <c r="AX36" s="326">
        <v>9</v>
      </c>
      <c r="AY36" s="326">
        <v>7</v>
      </c>
      <c r="AZ36" s="326">
        <v>3</v>
      </c>
      <c r="BA36" s="326">
        <v>1</v>
      </c>
      <c r="BB36" s="326">
        <v>1</v>
      </c>
      <c r="BC36" s="323">
        <v>21</v>
      </c>
      <c r="BD36" s="328">
        <v>23</v>
      </c>
      <c r="BE36" s="322">
        <v>0</v>
      </c>
      <c r="BF36" s="326">
        <v>1</v>
      </c>
      <c r="BG36" s="323">
        <v>1</v>
      </c>
      <c r="BH36" s="325">
        <v>0</v>
      </c>
      <c r="BI36" s="326">
        <v>2</v>
      </c>
      <c r="BJ36" s="326">
        <v>5</v>
      </c>
      <c r="BK36" s="326">
        <v>1</v>
      </c>
      <c r="BL36" s="326">
        <v>1</v>
      </c>
      <c r="BM36" s="326">
        <v>3</v>
      </c>
      <c r="BN36" s="327">
        <v>12</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16</v>
      </c>
      <c r="AC37" s="326">
        <v>15</v>
      </c>
      <c r="AD37" s="326">
        <v>14</v>
      </c>
      <c r="AE37" s="326">
        <v>7</v>
      </c>
      <c r="AF37" s="326">
        <v>4</v>
      </c>
      <c r="AG37" s="323">
        <v>56</v>
      </c>
      <c r="AH37" s="328">
        <v>56</v>
      </c>
      <c r="AI37" s="322">
        <v>0</v>
      </c>
      <c r="AJ37" s="326">
        <v>0</v>
      </c>
      <c r="AK37" s="323">
        <v>0</v>
      </c>
      <c r="AL37" s="325">
        <v>0</v>
      </c>
      <c r="AM37" s="326">
        <v>0</v>
      </c>
      <c r="AN37" s="326">
        <v>0</v>
      </c>
      <c r="AO37" s="326">
        <v>0</v>
      </c>
      <c r="AP37" s="326">
        <v>0</v>
      </c>
      <c r="AQ37" s="326">
        <v>0</v>
      </c>
      <c r="AR37" s="323">
        <v>0</v>
      </c>
      <c r="AS37" s="328">
        <v>0</v>
      </c>
      <c r="AT37" s="322">
        <v>1</v>
      </c>
      <c r="AU37" s="326">
        <v>2</v>
      </c>
      <c r="AV37" s="323">
        <v>3</v>
      </c>
      <c r="AW37" s="325">
        <v>0</v>
      </c>
      <c r="AX37" s="326">
        <v>9</v>
      </c>
      <c r="AY37" s="326">
        <v>5</v>
      </c>
      <c r="AZ37" s="326">
        <v>5</v>
      </c>
      <c r="BA37" s="326">
        <v>1</v>
      </c>
      <c r="BB37" s="326">
        <v>0</v>
      </c>
      <c r="BC37" s="323">
        <v>20</v>
      </c>
      <c r="BD37" s="328">
        <v>23</v>
      </c>
      <c r="BE37" s="322">
        <v>0</v>
      </c>
      <c r="BF37" s="326">
        <v>1</v>
      </c>
      <c r="BG37" s="323">
        <v>1</v>
      </c>
      <c r="BH37" s="325">
        <v>0</v>
      </c>
      <c r="BI37" s="326">
        <v>18</v>
      </c>
      <c r="BJ37" s="326">
        <v>23</v>
      </c>
      <c r="BK37" s="326">
        <v>14</v>
      </c>
      <c r="BL37" s="326">
        <v>6</v>
      </c>
      <c r="BM37" s="326">
        <v>1</v>
      </c>
      <c r="BN37" s="327">
        <v>62</v>
      </c>
      <c r="BO37" s="328">
        <v>63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59</v>
      </c>
      <c r="AC38" s="326">
        <v>34</v>
      </c>
      <c r="AD38" s="326">
        <v>34</v>
      </c>
      <c r="AE38" s="326">
        <v>18</v>
      </c>
      <c r="AF38" s="326">
        <v>6</v>
      </c>
      <c r="AG38" s="323">
        <v>151</v>
      </c>
      <c r="AH38" s="328">
        <v>151</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7</v>
      </c>
      <c r="AY38" s="326">
        <v>7</v>
      </c>
      <c r="AZ38" s="326">
        <v>5</v>
      </c>
      <c r="BA38" s="326">
        <v>0</v>
      </c>
      <c r="BB38" s="326">
        <v>1</v>
      </c>
      <c r="BC38" s="323">
        <v>20</v>
      </c>
      <c r="BD38" s="328">
        <v>25</v>
      </c>
      <c r="BE38" s="322">
        <v>0</v>
      </c>
      <c r="BF38" s="326">
        <v>0</v>
      </c>
      <c r="BG38" s="323">
        <v>0</v>
      </c>
      <c r="BH38" s="325">
        <v>0</v>
      </c>
      <c r="BI38" s="326">
        <v>7</v>
      </c>
      <c r="BJ38" s="326">
        <v>9</v>
      </c>
      <c r="BK38" s="326">
        <v>12</v>
      </c>
      <c r="BL38" s="326">
        <v>7</v>
      </c>
      <c r="BM38" s="326">
        <v>3</v>
      </c>
      <c r="BN38" s="327">
        <v>38</v>
      </c>
      <c r="BO38" s="328">
        <v>38</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13</v>
      </c>
      <c r="AC39" s="333">
        <v>9</v>
      </c>
      <c r="AD39" s="333">
        <v>6</v>
      </c>
      <c r="AE39" s="333">
        <v>4</v>
      </c>
      <c r="AF39" s="333">
        <v>1</v>
      </c>
      <c r="AG39" s="330">
        <v>33</v>
      </c>
      <c r="AH39" s="335">
        <v>33</v>
      </c>
      <c r="AI39" s="329">
        <v>0</v>
      </c>
      <c r="AJ39" s="333">
        <v>0</v>
      </c>
      <c r="AK39" s="330">
        <v>0</v>
      </c>
      <c r="AL39" s="332">
        <v>0</v>
      </c>
      <c r="AM39" s="333">
        <v>0</v>
      </c>
      <c r="AN39" s="333">
        <v>1</v>
      </c>
      <c r="AO39" s="333">
        <v>1</v>
      </c>
      <c r="AP39" s="333">
        <v>0</v>
      </c>
      <c r="AQ39" s="333">
        <v>0</v>
      </c>
      <c r="AR39" s="330">
        <v>2</v>
      </c>
      <c r="AS39" s="335">
        <v>2</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W4:W5"/>
    <mergeCell ref="X4:Z4"/>
    <mergeCell ref="AA4:AG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6</v>
      </c>
      <c r="K1" s="429">
        <f>IF(J1&lt;3,J1+12-2,J1-2)</f>
        <v>4</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56"/>
      <c r="BE3" s="455" t="s">
        <v>93</v>
      </c>
      <c r="BF3" s="444"/>
      <c r="BG3" s="444"/>
      <c r="BH3" s="444"/>
      <c r="BI3" s="444"/>
      <c r="BJ3" s="444"/>
      <c r="BK3" s="444"/>
      <c r="BL3" s="444"/>
      <c r="BM3" s="444"/>
      <c r="BN3" s="456"/>
      <c r="BO3" s="455" t="s">
        <v>94</v>
      </c>
      <c r="BP3" s="444"/>
      <c r="BQ3" s="444"/>
      <c r="BR3" s="444"/>
      <c r="BS3" s="444"/>
      <c r="BT3" s="444"/>
      <c r="BU3" s="444"/>
      <c r="BV3" s="444"/>
      <c r="BW3" s="444"/>
      <c r="BX3" s="444"/>
      <c r="BY3" s="444"/>
      <c r="BZ3" s="456"/>
      <c r="CA3" s="455" t="s">
        <v>95</v>
      </c>
      <c r="CB3" s="444"/>
      <c r="CC3" s="444"/>
      <c r="CD3" s="444"/>
      <c r="CE3" s="444"/>
      <c r="CF3" s="444"/>
      <c r="CG3" s="444"/>
      <c r="CH3" s="444"/>
      <c r="CI3" s="444"/>
      <c r="CJ3" s="444"/>
      <c r="CK3" s="456"/>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60" t="s">
        <v>62</v>
      </c>
      <c r="AU4" s="458"/>
      <c r="AV4" s="459"/>
      <c r="AW4" s="457" t="s">
        <v>63</v>
      </c>
      <c r="AX4" s="458"/>
      <c r="AY4" s="458"/>
      <c r="AZ4" s="458"/>
      <c r="BA4" s="458"/>
      <c r="BB4" s="458"/>
      <c r="BC4" s="459"/>
      <c r="BD4" s="402" t="s">
        <v>53</v>
      </c>
      <c r="BE4" s="460" t="s">
        <v>62</v>
      </c>
      <c r="BF4" s="458"/>
      <c r="BG4" s="459"/>
      <c r="BH4" s="457" t="s">
        <v>63</v>
      </c>
      <c r="BI4" s="458"/>
      <c r="BJ4" s="458"/>
      <c r="BK4" s="458"/>
      <c r="BL4" s="458"/>
      <c r="BM4" s="458"/>
      <c r="BN4" s="459"/>
      <c r="BO4" s="402" t="s">
        <v>53</v>
      </c>
      <c r="BP4" s="460" t="s">
        <v>62</v>
      </c>
      <c r="BQ4" s="458"/>
      <c r="BR4" s="459"/>
      <c r="BS4" s="457" t="s">
        <v>63</v>
      </c>
      <c r="BT4" s="458"/>
      <c r="BU4" s="458"/>
      <c r="BV4" s="458"/>
      <c r="BW4" s="458"/>
      <c r="BX4" s="458"/>
      <c r="BY4" s="459"/>
      <c r="BZ4" s="402" t="s">
        <v>53</v>
      </c>
      <c r="CA4" s="460" t="s">
        <v>62</v>
      </c>
      <c r="CB4" s="458"/>
      <c r="CC4" s="459"/>
      <c r="CD4" s="457" t="s">
        <v>63</v>
      </c>
      <c r="CE4" s="458"/>
      <c r="CF4" s="458"/>
      <c r="CG4" s="458"/>
      <c r="CH4" s="458"/>
      <c r="CI4" s="458"/>
      <c r="CJ4" s="459"/>
      <c r="CK4" s="402" t="s">
        <v>53</v>
      </c>
      <c r="CL4" s="460" t="s">
        <v>62</v>
      </c>
      <c r="CM4" s="458"/>
      <c r="CN4" s="459"/>
      <c r="CO4" s="457" t="s">
        <v>63</v>
      </c>
      <c r="CP4" s="458"/>
      <c r="CQ4" s="458"/>
      <c r="CR4" s="458"/>
      <c r="CS4" s="458"/>
      <c r="CT4" s="458"/>
      <c r="CU4" s="459"/>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41</v>
      </c>
      <c r="G6" s="319">
        <v>40</v>
      </c>
      <c r="H6" s="319">
        <v>28</v>
      </c>
      <c r="I6" s="319">
        <v>23</v>
      </c>
      <c r="J6" s="319">
        <v>29</v>
      </c>
      <c r="K6" s="320">
        <v>161</v>
      </c>
      <c r="L6" s="321">
        <v>161</v>
      </c>
      <c r="M6" s="315">
        <v>0</v>
      </c>
      <c r="N6" s="319">
        <v>0</v>
      </c>
      <c r="O6" s="316">
        <v>0</v>
      </c>
      <c r="P6" s="318">
        <v>0</v>
      </c>
      <c r="Q6" s="319">
        <v>33</v>
      </c>
      <c r="R6" s="319">
        <v>63</v>
      </c>
      <c r="S6" s="319">
        <v>66</v>
      </c>
      <c r="T6" s="319">
        <v>63</v>
      </c>
      <c r="U6" s="319">
        <v>48</v>
      </c>
      <c r="V6" s="316">
        <v>273</v>
      </c>
      <c r="W6" s="321">
        <v>273</v>
      </c>
      <c r="X6" s="315">
        <v>0</v>
      </c>
      <c r="Y6" s="319">
        <v>0</v>
      </c>
      <c r="Z6" s="316">
        <v>0</v>
      </c>
      <c r="AA6" s="318">
        <v>0</v>
      </c>
      <c r="AB6" s="319">
        <v>1658</v>
      </c>
      <c r="AC6" s="319">
        <v>1576</v>
      </c>
      <c r="AD6" s="319">
        <v>805</v>
      </c>
      <c r="AE6" s="319">
        <v>324</v>
      </c>
      <c r="AF6" s="319">
        <v>139</v>
      </c>
      <c r="AG6" s="316">
        <v>4502</v>
      </c>
      <c r="AH6" s="321">
        <v>4502</v>
      </c>
      <c r="AI6" s="315">
        <v>1</v>
      </c>
      <c r="AJ6" s="319">
        <v>2</v>
      </c>
      <c r="AK6" s="316">
        <v>3</v>
      </c>
      <c r="AL6" s="318">
        <v>0</v>
      </c>
      <c r="AM6" s="319">
        <v>114</v>
      </c>
      <c r="AN6" s="319">
        <v>125</v>
      </c>
      <c r="AO6" s="319">
        <v>174</v>
      </c>
      <c r="AP6" s="319">
        <v>93</v>
      </c>
      <c r="AQ6" s="319">
        <v>75</v>
      </c>
      <c r="AR6" s="316">
        <v>581</v>
      </c>
      <c r="AS6" s="321">
        <v>584</v>
      </c>
      <c r="AT6" s="315">
        <v>28</v>
      </c>
      <c r="AU6" s="319">
        <v>27</v>
      </c>
      <c r="AV6" s="316">
        <v>55</v>
      </c>
      <c r="AW6" s="318">
        <v>0</v>
      </c>
      <c r="AX6" s="319">
        <v>138</v>
      </c>
      <c r="AY6" s="319">
        <v>166</v>
      </c>
      <c r="AZ6" s="319">
        <v>132</v>
      </c>
      <c r="BA6" s="319">
        <v>93</v>
      </c>
      <c r="BB6" s="319">
        <v>51</v>
      </c>
      <c r="BC6" s="316">
        <v>580</v>
      </c>
      <c r="BD6" s="321">
        <v>635</v>
      </c>
      <c r="BE6" s="315">
        <v>0</v>
      </c>
      <c r="BF6" s="319">
        <v>3</v>
      </c>
      <c r="BG6" s="316">
        <v>3</v>
      </c>
      <c r="BH6" s="318">
        <v>0</v>
      </c>
      <c r="BI6" s="319">
        <v>155</v>
      </c>
      <c r="BJ6" s="319">
        <v>245</v>
      </c>
      <c r="BK6" s="319">
        <v>329</v>
      </c>
      <c r="BL6" s="319">
        <v>209</v>
      </c>
      <c r="BM6" s="319">
        <v>119</v>
      </c>
      <c r="BN6" s="320">
        <v>1057</v>
      </c>
      <c r="BO6" s="321">
        <v>1060</v>
      </c>
      <c r="BP6" s="315">
        <v>0</v>
      </c>
      <c r="BQ6" s="319">
        <v>0</v>
      </c>
      <c r="BR6" s="316">
        <v>0</v>
      </c>
      <c r="BS6" s="318">
        <v>0</v>
      </c>
      <c r="BT6" s="319">
        <v>10</v>
      </c>
      <c r="BU6" s="319">
        <v>11</v>
      </c>
      <c r="BV6" s="319">
        <v>7</v>
      </c>
      <c r="BW6" s="319">
        <v>12</v>
      </c>
      <c r="BX6" s="319">
        <v>9</v>
      </c>
      <c r="BY6" s="316">
        <v>49</v>
      </c>
      <c r="BZ6" s="321">
        <v>49</v>
      </c>
      <c r="CA6" s="315">
        <v>0</v>
      </c>
      <c r="CB6" s="319">
        <v>0</v>
      </c>
      <c r="CC6" s="316">
        <v>0</v>
      </c>
      <c r="CD6" s="318">
        <v>0</v>
      </c>
      <c r="CE6" s="319">
        <v>1</v>
      </c>
      <c r="CF6" s="319">
        <v>4</v>
      </c>
      <c r="CG6" s="319">
        <v>15</v>
      </c>
      <c r="CH6" s="319">
        <v>30</v>
      </c>
      <c r="CI6" s="319">
        <v>12</v>
      </c>
      <c r="CJ6" s="316">
        <v>62</v>
      </c>
      <c r="CK6" s="321">
        <v>62</v>
      </c>
      <c r="CL6" s="315">
        <v>0</v>
      </c>
      <c r="CM6" s="319">
        <v>0</v>
      </c>
      <c r="CN6" s="316">
        <v>0</v>
      </c>
      <c r="CO6" s="318">
        <v>0</v>
      </c>
      <c r="CP6" s="319">
        <v>7</v>
      </c>
      <c r="CQ6" s="319">
        <v>16</v>
      </c>
      <c r="CR6" s="319">
        <v>25</v>
      </c>
      <c r="CS6" s="319">
        <v>13</v>
      </c>
      <c r="CT6" s="319">
        <v>18</v>
      </c>
      <c r="CU6" s="316">
        <v>79</v>
      </c>
      <c r="CV6" s="321">
        <v>79</v>
      </c>
    </row>
    <row r="7" spans="1:100" ht="21" customHeight="1" x14ac:dyDescent="0.15">
      <c r="A7" s="307" t="s">
        <v>6</v>
      </c>
      <c r="B7" s="322">
        <v>0</v>
      </c>
      <c r="C7" s="323">
        <v>0</v>
      </c>
      <c r="D7" s="324">
        <v>0</v>
      </c>
      <c r="E7" s="325">
        <v>0</v>
      </c>
      <c r="F7" s="326">
        <v>16</v>
      </c>
      <c r="G7" s="326">
        <v>19</v>
      </c>
      <c r="H7" s="326">
        <v>18</v>
      </c>
      <c r="I7" s="326">
        <v>13</v>
      </c>
      <c r="J7" s="326">
        <v>16</v>
      </c>
      <c r="K7" s="327">
        <v>82</v>
      </c>
      <c r="L7" s="328">
        <v>82</v>
      </c>
      <c r="M7" s="322">
        <v>0</v>
      </c>
      <c r="N7" s="326">
        <v>0</v>
      </c>
      <c r="O7" s="323">
        <v>0</v>
      </c>
      <c r="P7" s="325">
        <v>0</v>
      </c>
      <c r="Q7" s="326">
        <v>21</v>
      </c>
      <c r="R7" s="326">
        <v>52</v>
      </c>
      <c r="S7" s="326">
        <v>49</v>
      </c>
      <c r="T7" s="326">
        <v>51</v>
      </c>
      <c r="U7" s="326">
        <v>37</v>
      </c>
      <c r="V7" s="323">
        <v>210</v>
      </c>
      <c r="W7" s="328">
        <v>210</v>
      </c>
      <c r="X7" s="322">
        <v>0</v>
      </c>
      <c r="Y7" s="326">
        <v>0</v>
      </c>
      <c r="Z7" s="323">
        <v>0</v>
      </c>
      <c r="AA7" s="325">
        <v>0</v>
      </c>
      <c r="AB7" s="326">
        <v>597</v>
      </c>
      <c r="AC7" s="326">
        <v>764</v>
      </c>
      <c r="AD7" s="326">
        <v>372</v>
      </c>
      <c r="AE7" s="326">
        <v>145</v>
      </c>
      <c r="AF7" s="326">
        <v>69</v>
      </c>
      <c r="AG7" s="323">
        <v>1947</v>
      </c>
      <c r="AH7" s="328">
        <v>1947</v>
      </c>
      <c r="AI7" s="322">
        <v>0</v>
      </c>
      <c r="AJ7" s="326">
        <v>0</v>
      </c>
      <c r="AK7" s="323">
        <v>0</v>
      </c>
      <c r="AL7" s="325">
        <v>0</v>
      </c>
      <c r="AM7" s="326">
        <v>52</v>
      </c>
      <c r="AN7" s="326">
        <v>74</v>
      </c>
      <c r="AO7" s="326">
        <v>99</v>
      </c>
      <c r="AP7" s="326">
        <v>53</v>
      </c>
      <c r="AQ7" s="326">
        <v>39</v>
      </c>
      <c r="AR7" s="323">
        <v>317</v>
      </c>
      <c r="AS7" s="328">
        <v>317</v>
      </c>
      <c r="AT7" s="322">
        <v>4</v>
      </c>
      <c r="AU7" s="326">
        <v>9</v>
      </c>
      <c r="AV7" s="323">
        <v>13</v>
      </c>
      <c r="AW7" s="325">
        <v>0</v>
      </c>
      <c r="AX7" s="326">
        <v>58</v>
      </c>
      <c r="AY7" s="326">
        <v>79</v>
      </c>
      <c r="AZ7" s="326">
        <v>71</v>
      </c>
      <c r="BA7" s="326">
        <v>49</v>
      </c>
      <c r="BB7" s="326">
        <v>28</v>
      </c>
      <c r="BC7" s="323">
        <v>285</v>
      </c>
      <c r="BD7" s="328">
        <v>298</v>
      </c>
      <c r="BE7" s="322">
        <v>0</v>
      </c>
      <c r="BF7" s="326">
        <v>1</v>
      </c>
      <c r="BG7" s="323">
        <v>1</v>
      </c>
      <c r="BH7" s="325">
        <v>0</v>
      </c>
      <c r="BI7" s="326">
        <v>52</v>
      </c>
      <c r="BJ7" s="326">
        <v>112</v>
      </c>
      <c r="BK7" s="326">
        <v>133</v>
      </c>
      <c r="BL7" s="326">
        <v>77</v>
      </c>
      <c r="BM7" s="326">
        <v>43</v>
      </c>
      <c r="BN7" s="327">
        <v>417</v>
      </c>
      <c r="BO7" s="328">
        <v>418</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6</v>
      </c>
      <c r="CI7" s="326">
        <v>3</v>
      </c>
      <c r="CJ7" s="323">
        <v>11</v>
      </c>
      <c r="CK7" s="328">
        <v>11</v>
      </c>
      <c r="CL7" s="322">
        <v>0</v>
      </c>
      <c r="CM7" s="326">
        <v>0</v>
      </c>
      <c r="CN7" s="323">
        <v>0</v>
      </c>
      <c r="CO7" s="325">
        <v>0</v>
      </c>
      <c r="CP7" s="326">
        <v>4</v>
      </c>
      <c r="CQ7" s="326">
        <v>8</v>
      </c>
      <c r="CR7" s="326">
        <v>10</v>
      </c>
      <c r="CS7" s="326">
        <v>6</v>
      </c>
      <c r="CT7" s="326">
        <v>10</v>
      </c>
      <c r="CU7" s="323">
        <v>38</v>
      </c>
      <c r="CV7" s="328">
        <v>38</v>
      </c>
    </row>
    <row r="8" spans="1:100" ht="21" customHeight="1" x14ac:dyDescent="0.15">
      <c r="A8" s="307" t="s">
        <v>7</v>
      </c>
      <c r="B8" s="322">
        <v>0</v>
      </c>
      <c r="C8" s="323">
        <v>0</v>
      </c>
      <c r="D8" s="324">
        <v>0</v>
      </c>
      <c r="E8" s="325">
        <v>0</v>
      </c>
      <c r="F8" s="326">
        <v>17</v>
      </c>
      <c r="G8" s="326">
        <v>17</v>
      </c>
      <c r="H8" s="326">
        <v>8</v>
      </c>
      <c r="I8" s="326">
        <v>5</v>
      </c>
      <c r="J8" s="326">
        <v>8</v>
      </c>
      <c r="K8" s="327">
        <v>55</v>
      </c>
      <c r="L8" s="328">
        <v>55</v>
      </c>
      <c r="M8" s="322">
        <v>0</v>
      </c>
      <c r="N8" s="326">
        <v>0</v>
      </c>
      <c r="O8" s="323">
        <v>0</v>
      </c>
      <c r="P8" s="325">
        <v>0</v>
      </c>
      <c r="Q8" s="326">
        <v>9</v>
      </c>
      <c r="R8" s="326">
        <v>10</v>
      </c>
      <c r="S8" s="326">
        <v>11</v>
      </c>
      <c r="T8" s="326">
        <v>9</v>
      </c>
      <c r="U8" s="326">
        <v>5</v>
      </c>
      <c r="V8" s="323">
        <v>44</v>
      </c>
      <c r="W8" s="328">
        <v>44</v>
      </c>
      <c r="X8" s="322">
        <v>0</v>
      </c>
      <c r="Y8" s="326">
        <v>0</v>
      </c>
      <c r="Z8" s="323">
        <v>0</v>
      </c>
      <c r="AA8" s="325">
        <v>0</v>
      </c>
      <c r="AB8" s="326">
        <v>286</v>
      </c>
      <c r="AC8" s="326">
        <v>171</v>
      </c>
      <c r="AD8" s="326">
        <v>87</v>
      </c>
      <c r="AE8" s="326">
        <v>55</v>
      </c>
      <c r="AF8" s="326">
        <v>22</v>
      </c>
      <c r="AG8" s="323">
        <v>621</v>
      </c>
      <c r="AH8" s="328">
        <v>621</v>
      </c>
      <c r="AI8" s="322">
        <v>0</v>
      </c>
      <c r="AJ8" s="326">
        <v>1</v>
      </c>
      <c r="AK8" s="323">
        <v>1</v>
      </c>
      <c r="AL8" s="325">
        <v>0</v>
      </c>
      <c r="AM8" s="326">
        <v>35</v>
      </c>
      <c r="AN8" s="326">
        <v>19</v>
      </c>
      <c r="AO8" s="326">
        <v>35</v>
      </c>
      <c r="AP8" s="326">
        <v>18</v>
      </c>
      <c r="AQ8" s="326">
        <v>18</v>
      </c>
      <c r="AR8" s="323">
        <v>125</v>
      </c>
      <c r="AS8" s="328">
        <v>126</v>
      </c>
      <c r="AT8" s="322">
        <v>4</v>
      </c>
      <c r="AU8" s="326">
        <v>5</v>
      </c>
      <c r="AV8" s="323">
        <v>9</v>
      </c>
      <c r="AW8" s="325">
        <v>0</v>
      </c>
      <c r="AX8" s="326">
        <v>24</v>
      </c>
      <c r="AY8" s="326">
        <v>24</v>
      </c>
      <c r="AZ8" s="326">
        <v>20</v>
      </c>
      <c r="BA8" s="326">
        <v>9</v>
      </c>
      <c r="BB8" s="326">
        <v>7</v>
      </c>
      <c r="BC8" s="323">
        <v>84</v>
      </c>
      <c r="BD8" s="328">
        <v>93</v>
      </c>
      <c r="BE8" s="322">
        <v>0</v>
      </c>
      <c r="BF8" s="326">
        <v>0</v>
      </c>
      <c r="BG8" s="323">
        <v>0</v>
      </c>
      <c r="BH8" s="325">
        <v>0</v>
      </c>
      <c r="BI8" s="326">
        <v>38</v>
      </c>
      <c r="BJ8" s="326">
        <v>40</v>
      </c>
      <c r="BK8" s="326">
        <v>49</v>
      </c>
      <c r="BL8" s="326">
        <v>30</v>
      </c>
      <c r="BM8" s="326">
        <v>15</v>
      </c>
      <c r="BN8" s="327">
        <v>172</v>
      </c>
      <c r="BO8" s="328">
        <v>172</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2</v>
      </c>
      <c r="CG8" s="326">
        <v>6</v>
      </c>
      <c r="CH8" s="326">
        <v>9</v>
      </c>
      <c r="CI8" s="326">
        <v>5</v>
      </c>
      <c r="CJ8" s="323">
        <v>22</v>
      </c>
      <c r="CK8" s="328">
        <v>22</v>
      </c>
      <c r="CL8" s="322">
        <v>0</v>
      </c>
      <c r="CM8" s="326">
        <v>0</v>
      </c>
      <c r="CN8" s="323">
        <v>0</v>
      </c>
      <c r="CO8" s="325">
        <v>0</v>
      </c>
      <c r="CP8" s="326">
        <v>2</v>
      </c>
      <c r="CQ8" s="326">
        <v>3</v>
      </c>
      <c r="CR8" s="326">
        <v>5</v>
      </c>
      <c r="CS8" s="326">
        <v>1</v>
      </c>
      <c r="CT8" s="326">
        <v>2</v>
      </c>
      <c r="CU8" s="323">
        <v>13</v>
      </c>
      <c r="CV8" s="328">
        <v>13</v>
      </c>
    </row>
    <row r="9" spans="1:100" ht="21" customHeight="1" x14ac:dyDescent="0.15">
      <c r="A9" s="307" t="s">
        <v>15</v>
      </c>
      <c r="B9" s="322">
        <v>0</v>
      </c>
      <c r="C9" s="323">
        <v>0</v>
      </c>
      <c r="D9" s="324">
        <v>0</v>
      </c>
      <c r="E9" s="325">
        <v>0</v>
      </c>
      <c r="F9" s="326">
        <v>0</v>
      </c>
      <c r="G9" s="326">
        <v>0</v>
      </c>
      <c r="H9" s="326">
        <v>0</v>
      </c>
      <c r="I9" s="326">
        <v>0</v>
      </c>
      <c r="J9" s="326">
        <v>0</v>
      </c>
      <c r="K9" s="327">
        <v>0</v>
      </c>
      <c r="L9" s="328">
        <v>0</v>
      </c>
      <c r="M9" s="322">
        <v>0</v>
      </c>
      <c r="N9" s="326">
        <v>0</v>
      </c>
      <c r="O9" s="323">
        <v>0</v>
      </c>
      <c r="P9" s="325">
        <v>0</v>
      </c>
      <c r="Q9" s="326">
        <v>0</v>
      </c>
      <c r="R9" s="326">
        <v>1</v>
      </c>
      <c r="S9" s="326">
        <v>2</v>
      </c>
      <c r="T9" s="326">
        <v>0</v>
      </c>
      <c r="U9" s="326">
        <v>1</v>
      </c>
      <c r="V9" s="323">
        <v>4</v>
      </c>
      <c r="W9" s="328">
        <v>4</v>
      </c>
      <c r="X9" s="322">
        <v>0</v>
      </c>
      <c r="Y9" s="326">
        <v>0</v>
      </c>
      <c r="Z9" s="323">
        <v>0</v>
      </c>
      <c r="AA9" s="325">
        <v>0</v>
      </c>
      <c r="AB9" s="326">
        <v>112</v>
      </c>
      <c r="AC9" s="326">
        <v>141</v>
      </c>
      <c r="AD9" s="326">
        <v>79</v>
      </c>
      <c r="AE9" s="326">
        <v>28</v>
      </c>
      <c r="AF9" s="326">
        <v>7</v>
      </c>
      <c r="AG9" s="323">
        <v>367</v>
      </c>
      <c r="AH9" s="328">
        <v>367</v>
      </c>
      <c r="AI9" s="322">
        <v>0</v>
      </c>
      <c r="AJ9" s="326">
        <v>0</v>
      </c>
      <c r="AK9" s="323">
        <v>0</v>
      </c>
      <c r="AL9" s="325">
        <v>0</v>
      </c>
      <c r="AM9" s="326">
        <v>4</v>
      </c>
      <c r="AN9" s="326">
        <v>6</v>
      </c>
      <c r="AO9" s="326">
        <v>9</v>
      </c>
      <c r="AP9" s="326">
        <v>1</v>
      </c>
      <c r="AQ9" s="326">
        <v>1</v>
      </c>
      <c r="AR9" s="323">
        <v>21</v>
      </c>
      <c r="AS9" s="328">
        <v>21</v>
      </c>
      <c r="AT9" s="322">
        <v>2</v>
      </c>
      <c r="AU9" s="326">
        <v>2</v>
      </c>
      <c r="AV9" s="323">
        <v>4</v>
      </c>
      <c r="AW9" s="325">
        <v>0</v>
      </c>
      <c r="AX9" s="326">
        <v>11</v>
      </c>
      <c r="AY9" s="326">
        <v>7</v>
      </c>
      <c r="AZ9" s="326">
        <v>8</v>
      </c>
      <c r="BA9" s="326">
        <v>5</v>
      </c>
      <c r="BB9" s="326">
        <v>3</v>
      </c>
      <c r="BC9" s="323">
        <v>34</v>
      </c>
      <c r="BD9" s="328">
        <v>38</v>
      </c>
      <c r="BE9" s="322">
        <v>0</v>
      </c>
      <c r="BF9" s="326">
        <v>0</v>
      </c>
      <c r="BG9" s="323">
        <v>0</v>
      </c>
      <c r="BH9" s="325">
        <v>0</v>
      </c>
      <c r="BI9" s="326">
        <v>8</v>
      </c>
      <c r="BJ9" s="326">
        <v>15</v>
      </c>
      <c r="BK9" s="326">
        <v>27</v>
      </c>
      <c r="BL9" s="326">
        <v>20</v>
      </c>
      <c r="BM9" s="326">
        <v>11</v>
      </c>
      <c r="BN9" s="327">
        <v>81</v>
      </c>
      <c r="BO9" s="328">
        <v>81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1</v>
      </c>
      <c r="CJ9" s="323">
        <v>4</v>
      </c>
      <c r="CK9" s="328">
        <v>4</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102</v>
      </c>
      <c r="AC10" s="326">
        <v>71</v>
      </c>
      <c r="AD10" s="326">
        <v>46</v>
      </c>
      <c r="AE10" s="326">
        <v>11</v>
      </c>
      <c r="AF10" s="326">
        <v>3</v>
      </c>
      <c r="AG10" s="323">
        <v>233</v>
      </c>
      <c r="AH10" s="328">
        <v>233</v>
      </c>
      <c r="AI10" s="322">
        <v>1</v>
      </c>
      <c r="AJ10" s="326">
        <v>1</v>
      </c>
      <c r="AK10" s="323">
        <v>2</v>
      </c>
      <c r="AL10" s="325">
        <v>0</v>
      </c>
      <c r="AM10" s="326">
        <v>10</v>
      </c>
      <c r="AN10" s="326">
        <v>7</v>
      </c>
      <c r="AO10" s="326">
        <v>9</v>
      </c>
      <c r="AP10" s="326">
        <v>10</v>
      </c>
      <c r="AQ10" s="326">
        <v>5</v>
      </c>
      <c r="AR10" s="323">
        <v>41</v>
      </c>
      <c r="AS10" s="328">
        <v>43</v>
      </c>
      <c r="AT10" s="322">
        <v>1</v>
      </c>
      <c r="AU10" s="326">
        <v>0</v>
      </c>
      <c r="AV10" s="323">
        <v>1</v>
      </c>
      <c r="AW10" s="325">
        <v>0</v>
      </c>
      <c r="AX10" s="326">
        <v>7</v>
      </c>
      <c r="AY10" s="326">
        <v>3</v>
      </c>
      <c r="AZ10" s="326">
        <v>0</v>
      </c>
      <c r="BA10" s="326">
        <v>1</v>
      </c>
      <c r="BB10" s="326">
        <v>1</v>
      </c>
      <c r="BC10" s="323">
        <v>12</v>
      </c>
      <c r="BD10" s="328">
        <v>13</v>
      </c>
      <c r="BE10" s="322">
        <v>0</v>
      </c>
      <c r="BF10" s="326">
        <v>0</v>
      </c>
      <c r="BG10" s="323">
        <v>0</v>
      </c>
      <c r="BH10" s="325">
        <v>0</v>
      </c>
      <c r="BI10" s="326">
        <v>10</v>
      </c>
      <c r="BJ10" s="326">
        <v>11</v>
      </c>
      <c r="BK10" s="326">
        <v>28</v>
      </c>
      <c r="BL10" s="326">
        <v>16</v>
      </c>
      <c r="BM10" s="326">
        <v>5</v>
      </c>
      <c r="BN10" s="327">
        <v>70</v>
      </c>
      <c r="BO10" s="328">
        <v>70</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1</v>
      </c>
      <c r="CR10" s="326">
        <v>1</v>
      </c>
      <c r="CS10" s="326">
        <v>0</v>
      </c>
      <c r="CT10" s="326">
        <v>1</v>
      </c>
      <c r="CU10" s="323">
        <v>3</v>
      </c>
      <c r="CV10" s="328">
        <v>3</v>
      </c>
    </row>
    <row r="11" spans="1:100" ht="21" customHeight="1" x14ac:dyDescent="0.15">
      <c r="A11" s="307" t="s">
        <v>9</v>
      </c>
      <c r="B11" s="322">
        <v>0</v>
      </c>
      <c r="C11" s="323">
        <v>0</v>
      </c>
      <c r="D11" s="324">
        <v>0</v>
      </c>
      <c r="E11" s="325">
        <v>0</v>
      </c>
      <c r="F11" s="326">
        <v>0</v>
      </c>
      <c r="G11" s="326">
        <v>0</v>
      </c>
      <c r="H11" s="326">
        <v>0</v>
      </c>
      <c r="I11" s="326">
        <v>2</v>
      </c>
      <c r="J11" s="326">
        <v>1</v>
      </c>
      <c r="K11" s="327">
        <v>3</v>
      </c>
      <c r="L11" s="328">
        <v>3</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54</v>
      </c>
      <c r="AC11" s="326">
        <v>54</v>
      </c>
      <c r="AD11" s="326">
        <v>26</v>
      </c>
      <c r="AE11" s="326">
        <v>10</v>
      </c>
      <c r="AF11" s="326">
        <v>10</v>
      </c>
      <c r="AG11" s="323">
        <v>154</v>
      </c>
      <c r="AH11" s="328">
        <v>154</v>
      </c>
      <c r="AI11" s="322">
        <v>0</v>
      </c>
      <c r="AJ11" s="326">
        <v>0</v>
      </c>
      <c r="AK11" s="323">
        <v>0</v>
      </c>
      <c r="AL11" s="325">
        <v>0</v>
      </c>
      <c r="AM11" s="326">
        <v>0</v>
      </c>
      <c r="AN11" s="326">
        <v>0</v>
      </c>
      <c r="AO11" s="326">
        <v>1</v>
      </c>
      <c r="AP11" s="326">
        <v>0</v>
      </c>
      <c r="AQ11" s="326">
        <v>0</v>
      </c>
      <c r="AR11" s="323">
        <v>1</v>
      </c>
      <c r="AS11" s="328">
        <v>1</v>
      </c>
      <c r="AT11" s="322">
        <v>2</v>
      </c>
      <c r="AU11" s="326">
        <v>1</v>
      </c>
      <c r="AV11" s="323">
        <v>3</v>
      </c>
      <c r="AW11" s="325">
        <v>0</v>
      </c>
      <c r="AX11" s="326">
        <v>7</v>
      </c>
      <c r="AY11" s="326">
        <v>6</v>
      </c>
      <c r="AZ11" s="326">
        <v>0</v>
      </c>
      <c r="BA11" s="326">
        <v>2</v>
      </c>
      <c r="BB11" s="326">
        <v>0</v>
      </c>
      <c r="BC11" s="323">
        <v>15</v>
      </c>
      <c r="BD11" s="328">
        <v>18</v>
      </c>
      <c r="BE11" s="322">
        <v>0</v>
      </c>
      <c r="BF11" s="326">
        <v>0</v>
      </c>
      <c r="BG11" s="323">
        <v>0</v>
      </c>
      <c r="BH11" s="325">
        <v>0</v>
      </c>
      <c r="BI11" s="326">
        <v>5</v>
      </c>
      <c r="BJ11" s="326">
        <v>4</v>
      </c>
      <c r="BK11" s="326">
        <v>5</v>
      </c>
      <c r="BL11" s="326">
        <v>6</v>
      </c>
      <c r="BM11" s="326">
        <v>3</v>
      </c>
      <c r="BN11" s="327">
        <v>23</v>
      </c>
      <c r="BO11" s="328">
        <v>23</v>
      </c>
      <c r="BP11" s="322">
        <v>0</v>
      </c>
      <c r="BQ11" s="326">
        <v>0</v>
      </c>
      <c r="BR11" s="323">
        <v>0</v>
      </c>
      <c r="BS11" s="325">
        <v>0</v>
      </c>
      <c r="BT11" s="326">
        <v>0</v>
      </c>
      <c r="BU11" s="326">
        <v>3</v>
      </c>
      <c r="BV11" s="326">
        <v>0</v>
      </c>
      <c r="BW11" s="326">
        <v>3</v>
      </c>
      <c r="BX11" s="326">
        <v>2</v>
      </c>
      <c r="BY11" s="323">
        <v>8</v>
      </c>
      <c r="BZ11" s="328">
        <v>8</v>
      </c>
      <c r="CA11" s="322">
        <v>0</v>
      </c>
      <c r="CB11" s="326">
        <v>0</v>
      </c>
      <c r="CC11" s="323">
        <v>0</v>
      </c>
      <c r="CD11" s="325">
        <v>0</v>
      </c>
      <c r="CE11" s="326">
        <v>0</v>
      </c>
      <c r="CF11" s="326">
        <v>0</v>
      </c>
      <c r="CG11" s="326">
        <v>1</v>
      </c>
      <c r="CH11" s="326">
        <v>1</v>
      </c>
      <c r="CI11" s="326">
        <v>0</v>
      </c>
      <c r="CJ11" s="323">
        <v>2</v>
      </c>
      <c r="CK11" s="328">
        <v>2</v>
      </c>
      <c r="CL11" s="322">
        <v>0</v>
      </c>
      <c r="CM11" s="326">
        <v>0</v>
      </c>
      <c r="CN11" s="323">
        <v>0</v>
      </c>
      <c r="CO11" s="325">
        <v>0</v>
      </c>
      <c r="CP11" s="326">
        <v>1</v>
      </c>
      <c r="CQ11" s="326">
        <v>0</v>
      </c>
      <c r="CR11" s="326">
        <v>0</v>
      </c>
      <c r="CS11" s="326">
        <v>0</v>
      </c>
      <c r="CT11" s="326">
        <v>1</v>
      </c>
      <c r="CU11" s="323">
        <v>2</v>
      </c>
      <c r="CV11" s="328">
        <v>2</v>
      </c>
    </row>
    <row r="12" spans="1:100" ht="21" customHeight="1" x14ac:dyDescent="0.15">
      <c r="A12" s="307" t="s">
        <v>10</v>
      </c>
      <c r="B12" s="322">
        <v>0</v>
      </c>
      <c r="C12" s="323">
        <v>0</v>
      </c>
      <c r="D12" s="324">
        <v>0</v>
      </c>
      <c r="E12" s="325">
        <v>0</v>
      </c>
      <c r="F12" s="326">
        <v>0</v>
      </c>
      <c r="G12" s="326">
        <v>4</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70</v>
      </c>
      <c r="AC12" s="326">
        <v>84</v>
      </c>
      <c r="AD12" s="326">
        <v>48</v>
      </c>
      <c r="AE12" s="326">
        <v>16</v>
      </c>
      <c r="AF12" s="326">
        <v>8</v>
      </c>
      <c r="AG12" s="323">
        <v>226</v>
      </c>
      <c r="AH12" s="328">
        <v>226</v>
      </c>
      <c r="AI12" s="322">
        <v>0</v>
      </c>
      <c r="AJ12" s="326">
        <v>0</v>
      </c>
      <c r="AK12" s="323">
        <v>0</v>
      </c>
      <c r="AL12" s="325">
        <v>0</v>
      </c>
      <c r="AM12" s="326">
        <v>1</v>
      </c>
      <c r="AN12" s="326">
        <v>2</v>
      </c>
      <c r="AO12" s="326">
        <v>5</v>
      </c>
      <c r="AP12" s="326">
        <v>0</v>
      </c>
      <c r="AQ12" s="326">
        <v>4</v>
      </c>
      <c r="AR12" s="323">
        <v>12</v>
      </c>
      <c r="AS12" s="328">
        <v>12</v>
      </c>
      <c r="AT12" s="322">
        <v>2</v>
      </c>
      <c r="AU12" s="326">
        <v>2</v>
      </c>
      <c r="AV12" s="323">
        <v>4</v>
      </c>
      <c r="AW12" s="325">
        <v>0</v>
      </c>
      <c r="AX12" s="326">
        <v>1</v>
      </c>
      <c r="AY12" s="326">
        <v>8</v>
      </c>
      <c r="AZ12" s="326">
        <v>5</v>
      </c>
      <c r="BA12" s="326">
        <v>1</v>
      </c>
      <c r="BB12" s="326">
        <v>2</v>
      </c>
      <c r="BC12" s="323">
        <v>17</v>
      </c>
      <c r="BD12" s="328">
        <v>21</v>
      </c>
      <c r="BE12" s="322">
        <v>0</v>
      </c>
      <c r="BF12" s="326">
        <v>0</v>
      </c>
      <c r="BG12" s="323">
        <v>0</v>
      </c>
      <c r="BH12" s="325">
        <v>0</v>
      </c>
      <c r="BI12" s="326">
        <v>2</v>
      </c>
      <c r="BJ12" s="326">
        <v>5</v>
      </c>
      <c r="BK12" s="326">
        <v>10</v>
      </c>
      <c r="BL12" s="326">
        <v>5</v>
      </c>
      <c r="BM12" s="326">
        <v>2</v>
      </c>
      <c r="BN12" s="327">
        <v>24</v>
      </c>
      <c r="BO12" s="328">
        <v>24</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2</v>
      </c>
      <c r="CS12" s="326">
        <v>1</v>
      </c>
      <c r="CT12" s="326">
        <v>1</v>
      </c>
      <c r="CU12" s="323">
        <v>6</v>
      </c>
      <c r="CV12" s="328">
        <v>6</v>
      </c>
    </row>
    <row r="13" spans="1:100" ht="21" customHeight="1" x14ac:dyDescent="0.15">
      <c r="A13" s="307" t="s">
        <v>11</v>
      </c>
      <c r="B13" s="322">
        <v>0</v>
      </c>
      <c r="C13" s="323">
        <v>0</v>
      </c>
      <c r="D13" s="324">
        <v>0</v>
      </c>
      <c r="E13" s="325">
        <v>0</v>
      </c>
      <c r="F13" s="326">
        <v>2</v>
      </c>
      <c r="G13" s="326">
        <v>0</v>
      </c>
      <c r="H13" s="326">
        <v>0</v>
      </c>
      <c r="I13" s="326">
        <v>1</v>
      </c>
      <c r="J13" s="326">
        <v>0</v>
      </c>
      <c r="K13" s="327">
        <v>3</v>
      </c>
      <c r="L13" s="328">
        <v>3</v>
      </c>
      <c r="M13" s="322">
        <v>0</v>
      </c>
      <c r="N13" s="326">
        <v>0</v>
      </c>
      <c r="O13" s="323">
        <v>0</v>
      </c>
      <c r="P13" s="325">
        <v>0</v>
      </c>
      <c r="Q13" s="326">
        <v>1</v>
      </c>
      <c r="R13" s="326">
        <v>0</v>
      </c>
      <c r="S13" s="326">
        <v>2</v>
      </c>
      <c r="T13" s="326">
        <v>1</v>
      </c>
      <c r="U13" s="326">
        <v>2</v>
      </c>
      <c r="V13" s="323">
        <v>6</v>
      </c>
      <c r="W13" s="328">
        <v>6</v>
      </c>
      <c r="X13" s="322">
        <v>0</v>
      </c>
      <c r="Y13" s="326">
        <v>0</v>
      </c>
      <c r="Z13" s="323">
        <v>0</v>
      </c>
      <c r="AA13" s="325">
        <v>0</v>
      </c>
      <c r="AB13" s="326">
        <v>107</v>
      </c>
      <c r="AC13" s="326">
        <v>59</v>
      </c>
      <c r="AD13" s="326">
        <v>21</v>
      </c>
      <c r="AE13" s="326">
        <v>6</v>
      </c>
      <c r="AF13" s="326">
        <v>3</v>
      </c>
      <c r="AG13" s="323">
        <v>196</v>
      </c>
      <c r="AH13" s="328">
        <v>196</v>
      </c>
      <c r="AI13" s="322">
        <v>0</v>
      </c>
      <c r="AJ13" s="326">
        <v>0</v>
      </c>
      <c r="AK13" s="323">
        <v>0</v>
      </c>
      <c r="AL13" s="325">
        <v>0</v>
      </c>
      <c r="AM13" s="326">
        <v>4</v>
      </c>
      <c r="AN13" s="326">
        <v>5</v>
      </c>
      <c r="AO13" s="326">
        <v>2</v>
      </c>
      <c r="AP13" s="326">
        <v>3</v>
      </c>
      <c r="AQ13" s="326">
        <v>4</v>
      </c>
      <c r="AR13" s="323">
        <v>18</v>
      </c>
      <c r="AS13" s="328">
        <v>18</v>
      </c>
      <c r="AT13" s="322">
        <v>3</v>
      </c>
      <c r="AU13" s="326">
        <v>3</v>
      </c>
      <c r="AV13" s="323">
        <v>6</v>
      </c>
      <c r="AW13" s="325">
        <v>0</v>
      </c>
      <c r="AX13" s="326">
        <v>10</v>
      </c>
      <c r="AY13" s="326">
        <v>11</v>
      </c>
      <c r="AZ13" s="326">
        <v>7</v>
      </c>
      <c r="BA13" s="326">
        <v>2</v>
      </c>
      <c r="BB13" s="326">
        <v>5</v>
      </c>
      <c r="BC13" s="323">
        <v>35</v>
      </c>
      <c r="BD13" s="328">
        <v>41</v>
      </c>
      <c r="BE13" s="322">
        <v>0</v>
      </c>
      <c r="BF13" s="326">
        <v>2</v>
      </c>
      <c r="BG13" s="323">
        <v>2</v>
      </c>
      <c r="BH13" s="325">
        <v>0</v>
      </c>
      <c r="BI13" s="326">
        <v>10</v>
      </c>
      <c r="BJ13" s="326">
        <v>13</v>
      </c>
      <c r="BK13" s="326">
        <v>20</v>
      </c>
      <c r="BL13" s="326">
        <v>9</v>
      </c>
      <c r="BM13" s="326">
        <v>12</v>
      </c>
      <c r="BN13" s="327">
        <v>64</v>
      </c>
      <c r="BO13" s="328">
        <v>66</v>
      </c>
      <c r="BP13" s="322">
        <v>0</v>
      </c>
      <c r="BQ13" s="326">
        <v>0</v>
      </c>
      <c r="BR13" s="323">
        <v>0</v>
      </c>
      <c r="BS13" s="325">
        <v>0</v>
      </c>
      <c r="BT13" s="326">
        <v>6</v>
      </c>
      <c r="BU13" s="326">
        <v>7</v>
      </c>
      <c r="BV13" s="326">
        <v>3</v>
      </c>
      <c r="BW13" s="326">
        <v>3</v>
      </c>
      <c r="BX13" s="326">
        <v>5</v>
      </c>
      <c r="BY13" s="323">
        <v>24</v>
      </c>
      <c r="BZ13" s="328">
        <v>24</v>
      </c>
      <c r="CA13" s="322">
        <v>0</v>
      </c>
      <c r="CB13" s="326">
        <v>0</v>
      </c>
      <c r="CC13" s="323">
        <v>0</v>
      </c>
      <c r="CD13" s="325">
        <v>0</v>
      </c>
      <c r="CE13" s="326">
        <v>0</v>
      </c>
      <c r="CF13" s="326">
        <v>0</v>
      </c>
      <c r="CG13" s="326">
        <v>4</v>
      </c>
      <c r="CH13" s="326">
        <v>6</v>
      </c>
      <c r="CI13" s="326">
        <v>2</v>
      </c>
      <c r="CJ13" s="323">
        <v>12</v>
      </c>
      <c r="CK13" s="328">
        <v>12</v>
      </c>
      <c r="CL13" s="322">
        <v>0</v>
      </c>
      <c r="CM13" s="326">
        <v>0</v>
      </c>
      <c r="CN13" s="323">
        <v>0</v>
      </c>
      <c r="CO13" s="325">
        <v>0</v>
      </c>
      <c r="CP13" s="326">
        <v>0</v>
      </c>
      <c r="CQ13" s="326">
        <v>0</v>
      </c>
      <c r="CR13" s="326">
        <v>6</v>
      </c>
      <c r="CS13" s="326">
        <v>3</v>
      </c>
      <c r="CT13" s="326">
        <v>1</v>
      </c>
      <c r="CU13" s="323">
        <v>10</v>
      </c>
      <c r="CV13" s="328">
        <v>10</v>
      </c>
    </row>
    <row r="14" spans="1:100" ht="21" customHeight="1" x14ac:dyDescent="0.15">
      <c r="A14" s="307" t="s">
        <v>12</v>
      </c>
      <c r="B14" s="322">
        <v>0</v>
      </c>
      <c r="C14" s="323">
        <v>0</v>
      </c>
      <c r="D14" s="324">
        <v>0</v>
      </c>
      <c r="E14" s="325">
        <v>0</v>
      </c>
      <c r="F14" s="326">
        <v>3</v>
      </c>
      <c r="G14" s="326">
        <v>0</v>
      </c>
      <c r="H14" s="326">
        <v>0</v>
      </c>
      <c r="I14" s="326">
        <v>1</v>
      </c>
      <c r="J14" s="326">
        <v>0</v>
      </c>
      <c r="K14" s="327">
        <v>4</v>
      </c>
      <c r="L14" s="328">
        <v>4</v>
      </c>
      <c r="M14" s="322">
        <v>0</v>
      </c>
      <c r="N14" s="326">
        <v>0</v>
      </c>
      <c r="O14" s="323">
        <v>0</v>
      </c>
      <c r="P14" s="325">
        <v>0</v>
      </c>
      <c r="Q14" s="326">
        <v>0</v>
      </c>
      <c r="R14" s="326">
        <v>0</v>
      </c>
      <c r="S14" s="326">
        <v>0</v>
      </c>
      <c r="T14" s="326">
        <v>2</v>
      </c>
      <c r="U14" s="326">
        <v>1</v>
      </c>
      <c r="V14" s="323">
        <v>3</v>
      </c>
      <c r="W14" s="328">
        <v>3</v>
      </c>
      <c r="X14" s="322">
        <v>0</v>
      </c>
      <c r="Y14" s="326">
        <v>0</v>
      </c>
      <c r="Z14" s="323">
        <v>0</v>
      </c>
      <c r="AA14" s="325">
        <v>0</v>
      </c>
      <c r="AB14" s="326">
        <v>50</v>
      </c>
      <c r="AC14" s="326">
        <v>28</v>
      </c>
      <c r="AD14" s="326">
        <v>14</v>
      </c>
      <c r="AE14" s="326">
        <v>3</v>
      </c>
      <c r="AF14" s="326">
        <v>3</v>
      </c>
      <c r="AG14" s="323">
        <v>98</v>
      </c>
      <c r="AH14" s="328">
        <v>98</v>
      </c>
      <c r="AI14" s="322">
        <v>0</v>
      </c>
      <c r="AJ14" s="326">
        <v>0</v>
      </c>
      <c r="AK14" s="323">
        <v>0</v>
      </c>
      <c r="AL14" s="325">
        <v>0</v>
      </c>
      <c r="AM14" s="326">
        <v>1</v>
      </c>
      <c r="AN14" s="326">
        <v>0</v>
      </c>
      <c r="AO14" s="326">
        <v>1</v>
      </c>
      <c r="AP14" s="326">
        <v>0</v>
      </c>
      <c r="AQ14" s="326">
        <v>0</v>
      </c>
      <c r="AR14" s="323">
        <v>2</v>
      </c>
      <c r="AS14" s="328">
        <v>2</v>
      </c>
      <c r="AT14" s="322">
        <v>1</v>
      </c>
      <c r="AU14" s="326">
        <v>0</v>
      </c>
      <c r="AV14" s="323">
        <v>1</v>
      </c>
      <c r="AW14" s="325">
        <v>0</v>
      </c>
      <c r="AX14" s="326">
        <v>2</v>
      </c>
      <c r="AY14" s="326">
        <v>0</v>
      </c>
      <c r="AZ14" s="326">
        <v>1</v>
      </c>
      <c r="BA14" s="326">
        <v>1</v>
      </c>
      <c r="BB14" s="326">
        <v>0</v>
      </c>
      <c r="BC14" s="323">
        <v>4</v>
      </c>
      <c r="BD14" s="328">
        <v>5</v>
      </c>
      <c r="BE14" s="322">
        <v>0</v>
      </c>
      <c r="BF14" s="326">
        <v>0</v>
      </c>
      <c r="BG14" s="323">
        <v>0</v>
      </c>
      <c r="BH14" s="325">
        <v>0</v>
      </c>
      <c r="BI14" s="326">
        <v>6</v>
      </c>
      <c r="BJ14" s="326">
        <v>8</v>
      </c>
      <c r="BK14" s="326">
        <v>6</v>
      </c>
      <c r="BL14" s="326">
        <v>7</v>
      </c>
      <c r="BM14" s="326">
        <v>3</v>
      </c>
      <c r="BN14" s="327">
        <v>30</v>
      </c>
      <c r="BO14" s="328">
        <v>30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51</v>
      </c>
      <c r="AC15" s="326">
        <v>23</v>
      </c>
      <c r="AD15" s="326">
        <v>16</v>
      </c>
      <c r="AE15" s="326">
        <v>6</v>
      </c>
      <c r="AF15" s="326">
        <v>6</v>
      </c>
      <c r="AG15" s="323">
        <v>102</v>
      </c>
      <c r="AH15" s="328">
        <v>102</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6</v>
      </c>
      <c r="AY15" s="326">
        <v>3</v>
      </c>
      <c r="AZ15" s="326">
        <v>3</v>
      </c>
      <c r="BA15" s="326">
        <v>7</v>
      </c>
      <c r="BB15" s="326">
        <v>0</v>
      </c>
      <c r="BC15" s="323">
        <v>19</v>
      </c>
      <c r="BD15" s="328">
        <v>19</v>
      </c>
      <c r="BE15" s="322">
        <v>0</v>
      </c>
      <c r="BF15" s="326">
        <v>0</v>
      </c>
      <c r="BG15" s="323">
        <v>0</v>
      </c>
      <c r="BH15" s="325">
        <v>0</v>
      </c>
      <c r="BI15" s="326">
        <v>4</v>
      </c>
      <c r="BJ15" s="326">
        <v>4</v>
      </c>
      <c r="BK15" s="326">
        <v>7</v>
      </c>
      <c r="BL15" s="326">
        <v>3</v>
      </c>
      <c r="BM15" s="326">
        <v>5</v>
      </c>
      <c r="BN15" s="327">
        <v>23</v>
      </c>
      <c r="BO15" s="328">
        <v>23</v>
      </c>
      <c r="BP15" s="322">
        <v>0</v>
      </c>
      <c r="BQ15" s="326">
        <v>0</v>
      </c>
      <c r="BR15" s="323">
        <v>0</v>
      </c>
      <c r="BS15" s="325">
        <v>0</v>
      </c>
      <c r="BT15" s="326">
        <v>1</v>
      </c>
      <c r="BU15" s="326">
        <v>0</v>
      </c>
      <c r="BV15" s="326">
        <v>0</v>
      </c>
      <c r="BW15" s="326">
        <v>4</v>
      </c>
      <c r="BX15" s="326">
        <v>1</v>
      </c>
      <c r="BY15" s="323">
        <v>6</v>
      </c>
      <c r="BZ15" s="328">
        <v>6</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14</v>
      </c>
      <c r="AC16" s="326">
        <v>14</v>
      </c>
      <c r="AD16" s="326">
        <v>6</v>
      </c>
      <c r="AE16" s="326">
        <v>6</v>
      </c>
      <c r="AF16" s="326">
        <v>0</v>
      </c>
      <c r="AG16" s="323">
        <v>40</v>
      </c>
      <c r="AH16" s="328">
        <v>40</v>
      </c>
      <c r="AI16" s="322">
        <v>0</v>
      </c>
      <c r="AJ16" s="326">
        <v>0</v>
      </c>
      <c r="AK16" s="323">
        <v>0</v>
      </c>
      <c r="AL16" s="325">
        <v>0</v>
      </c>
      <c r="AM16" s="326">
        <v>0</v>
      </c>
      <c r="AN16" s="326">
        <v>1</v>
      </c>
      <c r="AO16" s="326">
        <v>2</v>
      </c>
      <c r="AP16" s="326">
        <v>2</v>
      </c>
      <c r="AQ16" s="326">
        <v>1</v>
      </c>
      <c r="AR16" s="323">
        <v>6</v>
      </c>
      <c r="AS16" s="328">
        <v>6</v>
      </c>
      <c r="AT16" s="322">
        <v>1</v>
      </c>
      <c r="AU16" s="326">
        <v>0</v>
      </c>
      <c r="AV16" s="323">
        <v>1</v>
      </c>
      <c r="AW16" s="325">
        <v>0</v>
      </c>
      <c r="AX16" s="326">
        <v>0</v>
      </c>
      <c r="AY16" s="326">
        <v>1</v>
      </c>
      <c r="AZ16" s="326">
        <v>2</v>
      </c>
      <c r="BA16" s="326">
        <v>0</v>
      </c>
      <c r="BB16" s="326">
        <v>0</v>
      </c>
      <c r="BC16" s="323">
        <v>3</v>
      </c>
      <c r="BD16" s="328">
        <v>4</v>
      </c>
      <c r="BE16" s="322">
        <v>0</v>
      </c>
      <c r="BF16" s="326">
        <v>0</v>
      </c>
      <c r="BG16" s="323">
        <v>0</v>
      </c>
      <c r="BH16" s="325">
        <v>0</v>
      </c>
      <c r="BI16" s="326">
        <v>4</v>
      </c>
      <c r="BJ16" s="326">
        <v>4</v>
      </c>
      <c r="BK16" s="326">
        <v>0</v>
      </c>
      <c r="BL16" s="326">
        <v>1</v>
      </c>
      <c r="BM16" s="326">
        <v>2</v>
      </c>
      <c r="BN16" s="327">
        <v>11</v>
      </c>
      <c r="BO16" s="328">
        <v>11</v>
      </c>
      <c r="BP16" s="322">
        <v>0</v>
      </c>
      <c r="BQ16" s="326">
        <v>0</v>
      </c>
      <c r="BR16" s="323">
        <v>0</v>
      </c>
      <c r="BS16" s="325">
        <v>0</v>
      </c>
      <c r="BT16" s="326">
        <v>1</v>
      </c>
      <c r="BU16" s="326">
        <v>1</v>
      </c>
      <c r="BV16" s="326">
        <v>3</v>
      </c>
      <c r="BW16" s="326">
        <v>1</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5</v>
      </c>
      <c r="AC17" s="326">
        <v>4</v>
      </c>
      <c r="AD17" s="326">
        <v>1</v>
      </c>
      <c r="AE17" s="326">
        <v>0</v>
      </c>
      <c r="AF17" s="326">
        <v>0</v>
      </c>
      <c r="AG17" s="323">
        <v>10</v>
      </c>
      <c r="AH17" s="328">
        <v>10</v>
      </c>
      <c r="AI17" s="322">
        <v>0</v>
      </c>
      <c r="AJ17" s="326">
        <v>0</v>
      </c>
      <c r="AK17" s="323">
        <v>0</v>
      </c>
      <c r="AL17" s="325">
        <v>0</v>
      </c>
      <c r="AM17" s="326">
        <v>0</v>
      </c>
      <c r="AN17" s="326">
        <v>1</v>
      </c>
      <c r="AO17" s="326">
        <v>1</v>
      </c>
      <c r="AP17" s="326">
        <v>1</v>
      </c>
      <c r="AQ17" s="326">
        <v>1</v>
      </c>
      <c r="AR17" s="323">
        <v>4</v>
      </c>
      <c r="AS17" s="328">
        <v>4</v>
      </c>
      <c r="AT17" s="322">
        <v>0</v>
      </c>
      <c r="AU17" s="326">
        <v>0</v>
      </c>
      <c r="AV17" s="323">
        <v>0</v>
      </c>
      <c r="AW17" s="325">
        <v>0</v>
      </c>
      <c r="AX17" s="326">
        <v>1</v>
      </c>
      <c r="AY17" s="326">
        <v>2</v>
      </c>
      <c r="AZ17" s="326">
        <v>1</v>
      </c>
      <c r="BA17" s="326">
        <v>3</v>
      </c>
      <c r="BB17" s="326">
        <v>0</v>
      </c>
      <c r="BC17" s="323">
        <v>7</v>
      </c>
      <c r="BD17" s="328">
        <v>7</v>
      </c>
      <c r="BE17" s="322">
        <v>0</v>
      </c>
      <c r="BF17" s="326">
        <v>0</v>
      </c>
      <c r="BG17" s="323">
        <v>0</v>
      </c>
      <c r="BH17" s="325">
        <v>0</v>
      </c>
      <c r="BI17" s="326">
        <v>0</v>
      </c>
      <c r="BJ17" s="326">
        <v>1</v>
      </c>
      <c r="BK17" s="326">
        <v>6</v>
      </c>
      <c r="BL17" s="326">
        <v>4</v>
      </c>
      <c r="BM17" s="326">
        <v>1</v>
      </c>
      <c r="BN17" s="327">
        <v>12</v>
      </c>
      <c r="BO17" s="328">
        <v>12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20</v>
      </c>
      <c r="AC18" s="326">
        <v>17</v>
      </c>
      <c r="AD18" s="326">
        <v>7</v>
      </c>
      <c r="AE18" s="326">
        <v>4</v>
      </c>
      <c r="AF18" s="326">
        <v>0</v>
      </c>
      <c r="AG18" s="323">
        <v>48</v>
      </c>
      <c r="AH18" s="328">
        <v>48</v>
      </c>
      <c r="AI18" s="322">
        <v>0</v>
      </c>
      <c r="AJ18" s="326">
        <v>0</v>
      </c>
      <c r="AK18" s="323">
        <v>0</v>
      </c>
      <c r="AL18" s="325">
        <v>0</v>
      </c>
      <c r="AM18" s="326">
        <v>1</v>
      </c>
      <c r="AN18" s="326">
        <v>2</v>
      </c>
      <c r="AO18" s="326">
        <v>1</v>
      </c>
      <c r="AP18" s="326">
        <v>0</v>
      </c>
      <c r="AQ18" s="326">
        <v>1</v>
      </c>
      <c r="AR18" s="323">
        <v>5</v>
      </c>
      <c r="AS18" s="328">
        <v>5</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1</v>
      </c>
      <c r="BJ18" s="326">
        <v>4</v>
      </c>
      <c r="BK18" s="326">
        <v>7</v>
      </c>
      <c r="BL18" s="326">
        <v>7</v>
      </c>
      <c r="BM18" s="326">
        <v>1</v>
      </c>
      <c r="BN18" s="327">
        <v>20</v>
      </c>
      <c r="BO18" s="328">
        <v>20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1</v>
      </c>
      <c r="CI18" s="326">
        <v>0</v>
      </c>
      <c r="CJ18" s="323">
        <v>1</v>
      </c>
      <c r="CK18" s="328">
        <v>1</v>
      </c>
      <c r="CL18" s="322">
        <v>0</v>
      </c>
      <c r="CM18" s="326">
        <v>0</v>
      </c>
      <c r="CN18" s="323">
        <v>0</v>
      </c>
      <c r="CO18" s="325">
        <v>0</v>
      </c>
      <c r="CP18" s="326">
        <v>0</v>
      </c>
      <c r="CQ18" s="326">
        <v>1</v>
      </c>
      <c r="CR18" s="326">
        <v>1</v>
      </c>
      <c r="CS18" s="326">
        <v>1</v>
      </c>
      <c r="CT18" s="326">
        <v>1</v>
      </c>
      <c r="CU18" s="323">
        <v>4</v>
      </c>
      <c r="CV18" s="328">
        <v>4</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29</v>
      </c>
      <c r="AC19" s="326">
        <v>29</v>
      </c>
      <c r="AD19" s="326">
        <v>18</v>
      </c>
      <c r="AE19" s="326">
        <v>12</v>
      </c>
      <c r="AF19" s="326">
        <v>1</v>
      </c>
      <c r="AG19" s="323">
        <v>89</v>
      </c>
      <c r="AH19" s="328">
        <v>89</v>
      </c>
      <c r="AI19" s="322">
        <v>0</v>
      </c>
      <c r="AJ19" s="326">
        <v>0</v>
      </c>
      <c r="AK19" s="323">
        <v>0</v>
      </c>
      <c r="AL19" s="325">
        <v>0</v>
      </c>
      <c r="AM19" s="326">
        <v>2</v>
      </c>
      <c r="AN19" s="326">
        <v>2</v>
      </c>
      <c r="AO19" s="326">
        <v>2</v>
      </c>
      <c r="AP19" s="326">
        <v>2</v>
      </c>
      <c r="AQ19" s="326">
        <v>0</v>
      </c>
      <c r="AR19" s="323">
        <v>8</v>
      </c>
      <c r="AS19" s="328">
        <v>8</v>
      </c>
      <c r="AT19" s="322">
        <v>1</v>
      </c>
      <c r="AU19" s="326">
        <v>0</v>
      </c>
      <c r="AV19" s="323">
        <v>1</v>
      </c>
      <c r="AW19" s="325">
        <v>0</v>
      </c>
      <c r="AX19" s="326">
        <v>1</v>
      </c>
      <c r="AY19" s="326">
        <v>2</v>
      </c>
      <c r="AZ19" s="326">
        <v>3</v>
      </c>
      <c r="BA19" s="326">
        <v>0</v>
      </c>
      <c r="BB19" s="326">
        <v>1</v>
      </c>
      <c r="BC19" s="323">
        <v>7</v>
      </c>
      <c r="BD19" s="328">
        <v>8</v>
      </c>
      <c r="BE19" s="322">
        <v>0</v>
      </c>
      <c r="BF19" s="326">
        <v>0</v>
      </c>
      <c r="BG19" s="323">
        <v>0</v>
      </c>
      <c r="BH19" s="325">
        <v>0</v>
      </c>
      <c r="BI19" s="326">
        <v>1</v>
      </c>
      <c r="BJ19" s="326">
        <v>5</v>
      </c>
      <c r="BK19" s="326">
        <v>2</v>
      </c>
      <c r="BL19" s="326">
        <v>6</v>
      </c>
      <c r="BM19" s="326">
        <v>1</v>
      </c>
      <c r="BN19" s="327">
        <v>15</v>
      </c>
      <c r="BO19" s="328">
        <v>15</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0</v>
      </c>
      <c r="CT19" s="326">
        <v>1</v>
      </c>
      <c r="CU19" s="323">
        <v>2</v>
      </c>
      <c r="CV19" s="328">
        <v>2</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37</v>
      </c>
      <c r="AC20" s="326">
        <v>36</v>
      </c>
      <c r="AD20" s="326">
        <v>10</v>
      </c>
      <c r="AE20" s="326">
        <v>4</v>
      </c>
      <c r="AF20" s="326">
        <v>2</v>
      </c>
      <c r="AG20" s="323">
        <v>89</v>
      </c>
      <c r="AH20" s="328">
        <v>89</v>
      </c>
      <c r="AI20" s="322">
        <v>0</v>
      </c>
      <c r="AJ20" s="326">
        <v>0</v>
      </c>
      <c r="AK20" s="323">
        <v>0</v>
      </c>
      <c r="AL20" s="325">
        <v>0</v>
      </c>
      <c r="AM20" s="326">
        <v>1</v>
      </c>
      <c r="AN20" s="326">
        <v>2</v>
      </c>
      <c r="AO20" s="326">
        <v>5</v>
      </c>
      <c r="AP20" s="326">
        <v>1</v>
      </c>
      <c r="AQ20" s="326">
        <v>1</v>
      </c>
      <c r="AR20" s="323">
        <v>10</v>
      </c>
      <c r="AS20" s="328">
        <v>10</v>
      </c>
      <c r="AT20" s="322">
        <v>3</v>
      </c>
      <c r="AU20" s="326">
        <v>1</v>
      </c>
      <c r="AV20" s="323">
        <v>4</v>
      </c>
      <c r="AW20" s="325">
        <v>0</v>
      </c>
      <c r="AX20" s="326">
        <v>4</v>
      </c>
      <c r="AY20" s="326">
        <v>10</v>
      </c>
      <c r="AZ20" s="326">
        <v>4</v>
      </c>
      <c r="BA20" s="326">
        <v>3</v>
      </c>
      <c r="BB20" s="326">
        <v>0</v>
      </c>
      <c r="BC20" s="323">
        <v>21</v>
      </c>
      <c r="BD20" s="328">
        <v>25</v>
      </c>
      <c r="BE20" s="322">
        <v>0</v>
      </c>
      <c r="BF20" s="326">
        <v>0</v>
      </c>
      <c r="BG20" s="323">
        <v>0</v>
      </c>
      <c r="BH20" s="325">
        <v>0</v>
      </c>
      <c r="BI20" s="326">
        <v>2</v>
      </c>
      <c r="BJ20" s="326">
        <v>6</v>
      </c>
      <c r="BK20" s="326">
        <v>13</v>
      </c>
      <c r="BL20" s="326">
        <v>5</v>
      </c>
      <c r="BM20" s="326">
        <v>9</v>
      </c>
      <c r="BN20" s="327">
        <v>35</v>
      </c>
      <c r="BO20" s="328">
        <v>35</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11</v>
      </c>
      <c r="AC21" s="326">
        <v>8</v>
      </c>
      <c r="AD21" s="326">
        <v>9</v>
      </c>
      <c r="AE21" s="326">
        <v>4</v>
      </c>
      <c r="AF21" s="326">
        <v>0</v>
      </c>
      <c r="AG21" s="323">
        <v>32</v>
      </c>
      <c r="AH21" s="328">
        <v>32</v>
      </c>
      <c r="AI21" s="322">
        <v>0</v>
      </c>
      <c r="AJ21" s="326">
        <v>0</v>
      </c>
      <c r="AK21" s="323">
        <v>0</v>
      </c>
      <c r="AL21" s="325">
        <v>0</v>
      </c>
      <c r="AM21" s="326">
        <v>0</v>
      </c>
      <c r="AN21" s="326">
        <v>3</v>
      </c>
      <c r="AO21" s="326">
        <v>0</v>
      </c>
      <c r="AP21" s="326">
        <v>0</v>
      </c>
      <c r="AQ21" s="326">
        <v>0</v>
      </c>
      <c r="AR21" s="323">
        <v>3</v>
      </c>
      <c r="AS21" s="328">
        <v>3</v>
      </c>
      <c r="AT21" s="322">
        <v>1</v>
      </c>
      <c r="AU21" s="326">
        <v>2</v>
      </c>
      <c r="AV21" s="323">
        <v>3</v>
      </c>
      <c r="AW21" s="325">
        <v>0</v>
      </c>
      <c r="AX21" s="326">
        <v>1</v>
      </c>
      <c r="AY21" s="326">
        <v>4</v>
      </c>
      <c r="AZ21" s="326">
        <v>4</v>
      </c>
      <c r="BA21" s="326">
        <v>4</v>
      </c>
      <c r="BB21" s="326">
        <v>1</v>
      </c>
      <c r="BC21" s="323">
        <v>14</v>
      </c>
      <c r="BD21" s="328">
        <v>17</v>
      </c>
      <c r="BE21" s="322">
        <v>0</v>
      </c>
      <c r="BF21" s="326">
        <v>0</v>
      </c>
      <c r="BG21" s="323">
        <v>0</v>
      </c>
      <c r="BH21" s="325">
        <v>0</v>
      </c>
      <c r="BI21" s="326">
        <v>2</v>
      </c>
      <c r="BJ21" s="326">
        <v>1</v>
      </c>
      <c r="BK21" s="326">
        <v>2</v>
      </c>
      <c r="BL21" s="326">
        <v>2</v>
      </c>
      <c r="BM21" s="326">
        <v>1</v>
      </c>
      <c r="BN21" s="327">
        <v>8</v>
      </c>
      <c r="BO21" s="328">
        <v>8</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33</v>
      </c>
      <c r="AC22" s="326">
        <v>9</v>
      </c>
      <c r="AD22" s="326">
        <v>3</v>
      </c>
      <c r="AE22" s="326">
        <v>2</v>
      </c>
      <c r="AF22" s="326">
        <v>0</v>
      </c>
      <c r="AG22" s="323">
        <v>47</v>
      </c>
      <c r="AH22" s="328">
        <v>47</v>
      </c>
      <c r="AI22" s="322">
        <v>0</v>
      </c>
      <c r="AJ22" s="326">
        <v>0</v>
      </c>
      <c r="AK22" s="323">
        <v>0</v>
      </c>
      <c r="AL22" s="325">
        <v>0</v>
      </c>
      <c r="AM22" s="326">
        <v>0</v>
      </c>
      <c r="AN22" s="326">
        <v>1</v>
      </c>
      <c r="AO22" s="326">
        <v>0</v>
      </c>
      <c r="AP22" s="326">
        <v>2</v>
      </c>
      <c r="AQ22" s="326">
        <v>0</v>
      </c>
      <c r="AR22" s="323">
        <v>3</v>
      </c>
      <c r="AS22" s="328">
        <v>3</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v>
      </c>
      <c r="AC23" s="326">
        <v>23</v>
      </c>
      <c r="AD23" s="326">
        <v>13</v>
      </c>
      <c r="AE23" s="326">
        <v>6</v>
      </c>
      <c r="AF23" s="326">
        <v>1</v>
      </c>
      <c r="AG23" s="323">
        <v>58</v>
      </c>
      <c r="AH23" s="328">
        <v>58</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1</v>
      </c>
      <c r="BB23" s="326">
        <v>0</v>
      </c>
      <c r="BC23" s="323">
        <v>2</v>
      </c>
      <c r="BD23" s="328">
        <v>2</v>
      </c>
      <c r="BE23" s="322">
        <v>0</v>
      </c>
      <c r="BF23" s="326">
        <v>0</v>
      </c>
      <c r="BG23" s="323">
        <v>0</v>
      </c>
      <c r="BH23" s="325">
        <v>0</v>
      </c>
      <c r="BI23" s="326">
        <v>1</v>
      </c>
      <c r="BJ23" s="326">
        <v>8</v>
      </c>
      <c r="BK23" s="326">
        <v>2</v>
      </c>
      <c r="BL23" s="326">
        <v>1</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12</v>
      </c>
      <c r="AC24" s="326">
        <v>8</v>
      </c>
      <c r="AD24" s="326">
        <v>2</v>
      </c>
      <c r="AE24" s="326">
        <v>3</v>
      </c>
      <c r="AF24" s="326">
        <v>2</v>
      </c>
      <c r="AG24" s="323">
        <v>27</v>
      </c>
      <c r="AH24" s="328">
        <v>27</v>
      </c>
      <c r="AI24" s="322">
        <v>0</v>
      </c>
      <c r="AJ24" s="326">
        <v>0</v>
      </c>
      <c r="AK24" s="323">
        <v>0</v>
      </c>
      <c r="AL24" s="325">
        <v>0</v>
      </c>
      <c r="AM24" s="326">
        <v>1</v>
      </c>
      <c r="AN24" s="326">
        <v>0</v>
      </c>
      <c r="AO24" s="326">
        <v>1</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0</v>
      </c>
      <c r="BM24" s="326">
        <v>0</v>
      </c>
      <c r="BN24" s="327">
        <v>5</v>
      </c>
      <c r="BO24" s="328">
        <v>5</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3</v>
      </c>
      <c r="AD25" s="326">
        <v>5</v>
      </c>
      <c r="AE25" s="326">
        <v>1</v>
      </c>
      <c r="AF25" s="326">
        <v>1</v>
      </c>
      <c r="AG25" s="323">
        <v>22</v>
      </c>
      <c r="AH25" s="328">
        <v>22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v>
      </c>
      <c r="AC26" s="326">
        <v>2</v>
      </c>
      <c r="AD26" s="326">
        <v>3</v>
      </c>
      <c r="AE26" s="326">
        <v>0</v>
      </c>
      <c r="AF26" s="326">
        <v>1</v>
      </c>
      <c r="AG26" s="323">
        <v>8</v>
      </c>
      <c r="AH26" s="328">
        <v>8</v>
      </c>
      <c r="AI26" s="322">
        <v>0</v>
      </c>
      <c r="AJ26" s="326">
        <v>0</v>
      </c>
      <c r="AK26" s="323">
        <v>0</v>
      </c>
      <c r="AL26" s="325">
        <v>0</v>
      </c>
      <c r="AM26" s="326">
        <v>1</v>
      </c>
      <c r="AN26" s="326">
        <v>0</v>
      </c>
      <c r="AO26" s="326">
        <v>0</v>
      </c>
      <c r="AP26" s="326">
        <v>0</v>
      </c>
      <c r="AQ26" s="326">
        <v>0</v>
      </c>
      <c r="AR26" s="323">
        <v>1</v>
      </c>
      <c r="AS26" s="328">
        <v>1</v>
      </c>
      <c r="AT26" s="322">
        <v>3</v>
      </c>
      <c r="AU26" s="326">
        <v>1</v>
      </c>
      <c r="AV26" s="323">
        <v>4</v>
      </c>
      <c r="AW26" s="325">
        <v>0</v>
      </c>
      <c r="AX26" s="326">
        <v>0</v>
      </c>
      <c r="AY26" s="326">
        <v>0</v>
      </c>
      <c r="AZ26" s="326">
        <v>0</v>
      </c>
      <c r="BA26" s="326">
        <v>1</v>
      </c>
      <c r="BB26" s="326">
        <v>1</v>
      </c>
      <c r="BC26" s="323">
        <v>2</v>
      </c>
      <c r="BD26" s="328">
        <v>6</v>
      </c>
      <c r="BE26" s="322">
        <v>0</v>
      </c>
      <c r="BF26" s="326">
        <v>0</v>
      </c>
      <c r="BG26" s="323">
        <v>0</v>
      </c>
      <c r="BH26" s="325">
        <v>0</v>
      </c>
      <c r="BI26" s="326">
        <v>1</v>
      </c>
      <c r="BJ26" s="326">
        <v>0</v>
      </c>
      <c r="BK26" s="326">
        <v>1</v>
      </c>
      <c r="BL26" s="326">
        <v>1</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v>
      </c>
      <c r="AC27" s="326">
        <v>4</v>
      </c>
      <c r="AD27" s="326">
        <v>0</v>
      </c>
      <c r="AE27" s="326">
        <v>0</v>
      </c>
      <c r="AF27" s="326">
        <v>0</v>
      </c>
      <c r="AG27" s="323">
        <v>9</v>
      </c>
      <c r="AH27" s="328">
        <v>9</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9</v>
      </c>
      <c r="AC28" s="326">
        <v>2</v>
      </c>
      <c r="AD28" s="326">
        <v>1</v>
      </c>
      <c r="AE28" s="326">
        <v>0</v>
      </c>
      <c r="AF28" s="326">
        <v>0</v>
      </c>
      <c r="AG28" s="323">
        <v>12</v>
      </c>
      <c r="AH28" s="328">
        <v>12</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1</v>
      </c>
      <c r="BA28" s="326">
        <v>1</v>
      </c>
      <c r="BB28" s="326">
        <v>0</v>
      </c>
      <c r="BC28" s="323">
        <v>3</v>
      </c>
      <c r="BD28" s="328">
        <v>3</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3</v>
      </c>
      <c r="AC29" s="326">
        <v>5</v>
      </c>
      <c r="AD29" s="326">
        <v>6</v>
      </c>
      <c r="AE29" s="326">
        <v>0</v>
      </c>
      <c r="AF29" s="326">
        <v>0</v>
      </c>
      <c r="AG29" s="323">
        <v>14</v>
      </c>
      <c r="AH29" s="328">
        <v>14</v>
      </c>
      <c r="AI29" s="322">
        <v>0</v>
      </c>
      <c r="AJ29" s="326">
        <v>0</v>
      </c>
      <c r="AK29" s="323">
        <v>0</v>
      </c>
      <c r="AL29" s="325">
        <v>0</v>
      </c>
      <c r="AM29" s="326">
        <v>0</v>
      </c>
      <c r="AN29" s="326">
        <v>0</v>
      </c>
      <c r="AO29" s="326">
        <v>0</v>
      </c>
      <c r="AP29" s="326">
        <v>0</v>
      </c>
      <c r="AQ29" s="326">
        <v>0</v>
      </c>
      <c r="AR29" s="323">
        <v>0</v>
      </c>
      <c r="AS29" s="328">
        <v>0</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2</v>
      </c>
      <c r="BM29" s="326">
        <v>1</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v>
      </c>
      <c r="AD30" s="326">
        <v>2</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1</v>
      </c>
      <c r="AD31" s="326">
        <v>1</v>
      </c>
      <c r="AE31" s="326">
        <v>1</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1</v>
      </c>
      <c r="BB31" s="326">
        <v>0</v>
      </c>
      <c r="BC31" s="323">
        <v>2</v>
      </c>
      <c r="BD31" s="328">
        <v>2</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v>
      </c>
      <c r="AC32" s="326">
        <v>2</v>
      </c>
      <c r="AD32" s="326">
        <v>2</v>
      </c>
      <c r="AE32" s="326">
        <v>0</v>
      </c>
      <c r="AF32" s="326">
        <v>0</v>
      </c>
      <c r="AG32" s="323">
        <v>6</v>
      </c>
      <c r="AH32" s="328">
        <v>6</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2</v>
      </c>
      <c r="AD33" s="326">
        <v>0</v>
      </c>
      <c r="AE33" s="326">
        <v>0</v>
      </c>
      <c r="AF33" s="326">
        <v>0</v>
      </c>
      <c r="AG33" s="323">
        <v>3</v>
      </c>
      <c r="AH33" s="328">
        <v>3</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1</v>
      </c>
      <c r="BA33" s="326">
        <v>0</v>
      </c>
      <c r="BB33" s="326">
        <v>0</v>
      </c>
      <c r="BC33" s="323">
        <v>2</v>
      </c>
      <c r="BD33" s="328">
        <v>2</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2</v>
      </c>
      <c r="AD34" s="326">
        <v>1</v>
      </c>
      <c r="AE34" s="326">
        <v>1</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0</v>
      </c>
      <c r="BA34" s="326">
        <v>1</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1</v>
      </c>
      <c r="CI34" s="326">
        <v>0</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0</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1</v>
      </c>
      <c r="AE36" s="326">
        <v>0</v>
      </c>
      <c r="AF36" s="326">
        <v>0</v>
      </c>
      <c r="AG36" s="323">
        <v>3</v>
      </c>
      <c r="AH36" s="328">
        <v>3</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7</v>
      </c>
      <c r="AD38" s="326">
        <v>2</v>
      </c>
      <c r="AE38" s="326">
        <v>0</v>
      </c>
      <c r="AF38" s="326">
        <v>0</v>
      </c>
      <c r="AG38" s="323">
        <v>13</v>
      </c>
      <c r="AH38" s="328">
        <v>13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6</v>
      </c>
      <c r="J1" s="429">
        <f>IF(I1&lt;3,I1+12-2,I1-2)</f>
        <v>4</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78287</v>
      </c>
      <c r="G6" s="319">
        <v>84816</v>
      </c>
      <c r="H6" s="319">
        <v>55639</v>
      </c>
      <c r="I6" s="319">
        <v>29510</v>
      </c>
      <c r="J6" s="319">
        <v>14496</v>
      </c>
      <c r="K6" s="316">
        <v>262748</v>
      </c>
      <c r="L6" s="321">
        <v>262748</v>
      </c>
      <c r="M6" s="319">
        <v>35</v>
      </c>
      <c r="N6" s="319">
        <v>98</v>
      </c>
      <c r="O6" s="316">
        <v>133</v>
      </c>
      <c r="P6" s="318">
        <v>0</v>
      </c>
      <c r="Q6" s="319">
        <v>5890</v>
      </c>
      <c r="R6" s="319">
        <v>8746</v>
      </c>
      <c r="S6" s="319">
        <v>11443</v>
      </c>
      <c r="T6" s="319">
        <v>7402</v>
      </c>
      <c r="U6" s="319">
        <v>6223</v>
      </c>
      <c r="V6" s="316">
        <v>39704</v>
      </c>
      <c r="W6" s="321">
        <v>39837</v>
      </c>
    </row>
    <row r="7" spans="1:23" ht="21" customHeight="1" x14ac:dyDescent="0.15">
      <c r="A7" s="302" t="s">
        <v>6</v>
      </c>
      <c r="B7" s="326">
        <v>0</v>
      </c>
      <c r="C7" s="326">
        <v>0</v>
      </c>
      <c r="D7" s="323">
        <v>0</v>
      </c>
      <c r="E7" s="325">
        <v>0</v>
      </c>
      <c r="F7" s="326">
        <v>24356</v>
      </c>
      <c r="G7" s="326">
        <v>36744</v>
      </c>
      <c r="H7" s="326">
        <v>23151</v>
      </c>
      <c r="I7" s="326">
        <v>12413</v>
      </c>
      <c r="J7" s="326">
        <v>5690</v>
      </c>
      <c r="K7" s="323">
        <v>102354</v>
      </c>
      <c r="L7" s="328">
        <v>102354</v>
      </c>
      <c r="M7" s="326">
        <v>3</v>
      </c>
      <c r="N7" s="326">
        <v>4</v>
      </c>
      <c r="O7" s="323">
        <v>7</v>
      </c>
      <c r="P7" s="325">
        <v>0</v>
      </c>
      <c r="Q7" s="326">
        <v>2238</v>
      </c>
      <c r="R7" s="326">
        <v>4267</v>
      </c>
      <c r="S7" s="326">
        <v>5798</v>
      </c>
      <c r="T7" s="326">
        <v>4144</v>
      </c>
      <c r="U7" s="326">
        <v>3364</v>
      </c>
      <c r="V7" s="323">
        <v>19811</v>
      </c>
      <c r="W7" s="328">
        <v>19818</v>
      </c>
    </row>
    <row r="8" spans="1:23" ht="21" customHeight="1" x14ac:dyDescent="0.15">
      <c r="A8" s="302" t="s">
        <v>7</v>
      </c>
      <c r="B8" s="326">
        <v>0</v>
      </c>
      <c r="C8" s="326">
        <v>0</v>
      </c>
      <c r="D8" s="323">
        <v>0</v>
      </c>
      <c r="E8" s="325">
        <v>0</v>
      </c>
      <c r="F8" s="326">
        <v>12850</v>
      </c>
      <c r="G8" s="326">
        <v>10616</v>
      </c>
      <c r="H8" s="326">
        <v>6466</v>
      </c>
      <c r="I8" s="326">
        <v>4068</v>
      </c>
      <c r="J8" s="326">
        <v>2145</v>
      </c>
      <c r="K8" s="323">
        <v>36145</v>
      </c>
      <c r="L8" s="328">
        <v>36145</v>
      </c>
      <c r="M8" s="326">
        <v>14</v>
      </c>
      <c r="N8" s="326">
        <v>43</v>
      </c>
      <c r="O8" s="323">
        <v>57</v>
      </c>
      <c r="P8" s="325">
        <v>0</v>
      </c>
      <c r="Q8" s="326">
        <v>1819</v>
      </c>
      <c r="R8" s="326">
        <v>2067</v>
      </c>
      <c r="S8" s="326">
        <v>2602</v>
      </c>
      <c r="T8" s="326">
        <v>1528</v>
      </c>
      <c r="U8" s="326">
        <v>1271</v>
      </c>
      <c r="V8" s="323">
        <v>9287</v>
      </c>
      <c r="W8" s="328">
        <v>9344</v>
      </c>
    </row>
    <row r="9" spans="1:23" ht="21" customHeight="1" x14ac:dyDescent="0.15">
      <c r="A9" s="302" t="s">
        <v>15</v>
      </c>
      <c r="B9" s="326">
        <v>0</v>
      </c>
      <c r="C9" s="326">
        <v>0</v>
      </c>
      <c r="D9" s="323">
        <v>0</v>
      </c>
      <c r="E9" s="325">
        <v>0</v>
      </c>
      <c r="F9" s="326">
        <v>5950</v>
      </c>
      <c r="G9" s="326">
        <v>8191</v>
      </c>
      <c r="H9" s="326">
        <v>5418</v>
      </c>
      <c r="I9" s="326">
        <v>2706</v>
      </c>
      <c r="J9" s="326">
        <v>1161</v>
      </c>
      <c r="K9" s="323">
        <v>23426</v>
      </c>
      <c r="L9" s="328">
        <v>23426</v>
      </c>
      <c r="M9" s="326">
        <v>0</v>
      </c>
      <c r="N9" s="326">
        <v>0</v>
      </c>
      <c r="O9" s="323">
        <v>0</v>
      </c>
      <c r="P9" s="325">
        <v>0</v>
      </c>
      <c r="Q9" s="326">
        <v>155</v>
      </c>
      <c r="R9" s="326">
        <v>251</v>
      </c>
      <c r="S9" s="326">
        <v>557</v>
      </c>
      <c r="T9" s="326">
        <v>273</v>
      </c>
      <c r="U9" s="326">
        <v>343</v>
      </c>
      <c r="V9" s="323">
        <v>1579</v>
      </c>
      <c r="W9" s="328">
        <v>1579</v>
      </c>
    </row>
    <row r="10" spans="1:23" ht="21" customHeight="1" x14ac:dyDescent="0.15">
      <c r="A10" s="302" t="s">
        <v>8</v>
      </c>
      <c r="B10" s="326">
        <v>0</v>
      </c>
      <c r="C10" s="326">
        <v>0</v>
      </c>
      <c r="D10" s="323">
        <v>0</v>
      </c>
      <c r="E10" s="325">
        <v>0</v>
      </c>
      <c r="F10" s="326">
        <v>5150</v>
      </c>
      <c r="G10" s="326">
        <v>3879</v>
      </c>
      <c r="H10" s="326">
        <v>2839</v>
      </c>
      <c r="I10" s="326">
        <v>1158</v>
      </c>
      <c r="J10" s="326">
        <v>512</v>
      </c>
      <c r="K10" s="323">
        <v>13538</v>
      </c>
      <c r="L10" s="328">
        <v>13538</v>
      </c>
      <c r="M10" s="326">
        <v>4</v>
      </c>
      <c r="N10" s="326">
        <v>34</v>
      </c>
      <c r="O10" s="323">
        <v>38</v>
      </c>
      <c r="P10" s="325">
        <v>0</v>
      </c>
      <c r="Q10" s="326">
        <v>798</v>
      </c>
      <c r="R10" s="326">
        <v>777</v>
      </c>
      <c r="S10" s="326">
        <v>805</v>
      </c>
      <c r="T10" s="326">
        <v>537</v>
      </c>
      <c r="U10" s="326">
        <v>395</v>
      </c>
      <c r="V10" s="323">
        <v>3312</v>
      </c>
      <c r="W10" s="328">
        <v>3350</v>
      </c>
    </row>
    <row r="11" spans="1:23" ht="21" customHeight="1" x14ac:dyDescent="0.15">
      <c r="A11" s="302" t="s">
        <v>9</v>
      </c>
      <c r="B11" s="326">
        <v>0</v>
      </c>
      <c r="C11" s="326">
        <v>0</v>
      </c>
      <c r="D11" s="323">
        <v>0</v>
      </c>
      <c r="E11" s="325">
        <v>0</v>
      </c>
      <c r="F11" s="326">
        <v>3409</v>
      </c>
      <c r="G11" s="326">
        <v>3698</v>
      </c>
      <c r="H11" s="326">
        <v>2483</v>
      </c>
      <c r="I11" s="326">
        <v>1433</v>
      </c>
      <c r="J11" s="326">
        <v>899</v>
      </c>
      <c r="K11" s="323">
        <v>11922</v>
      </c>
      <c r="L11" s="328">
        <v>11922</v>
      </c>
      <c r="M11" s="326">
        <v>4</v>
      </c>
      <c r="N11" s="326">
        <v>0</v>
      </c>
      <c r="O11" s="323">
        <v>4</v>
      </c>
      <c r="P11" s="325">
        <v>0</v>
      </c>
      <c r="Q11" s="326">
        <v>83</v>
      </c>
      <c r="R11" s="326">
        <v>43</v>
      </c>
      <c r="S11" s="326">
        <v>54</v>
      </c>
      <c r="T11" s="326">
        <v>27</v>
      </c>
      <c r="U11" s="326">
        <v>98</v>
      </c>
      <c r="V11" s="323">
        <v>305</v>
      </c>
      <c r="W11" s="328">
        <v>309</v>
      </c>
    </row>
    <row r="12" spans="1:23" ht="21" customHeight="1" x14ac:dyDescent="0.15">
      <c r="A12" s="302" t="s">
        <v>10</v>
      </c>
      <c r="B12" s="326">
        <v>0</v>
      </c>
      <c r="C12" s="326">
        <v>0</v>
      </c>
      <c r="D12" s="323">
        <v>0</v>
      </c>
      <c r="E12" s="325">
        <v>0</v>
      </c>
      <c r="F12" s="326">
        <v>2155</v>
      </c>
      <c r="G12" s="326">
        <v>2587</v>
      </c>
      <c r="H12" s="326">
        <v>1843</v>
      </c>
      <c r="I12" s="326">
        <v>719</v>
      </c>
      <c r="J12" s="326">
        <v>216</v>
      </c>
      <c r="K12" s="323">
        <v>7520</v>
      </c>
      <c r="L12" s="328">
        <v>7520</v>
      </c>
      <c r="M12" s="326">
        <v>0</v>
      </c>
      <c r="N12" s="326">
        <v>0</v>
      </c>
      <c r="O12" s="323">
        <v>0</v>
      </c>
      <c r="P12" s="325">
        <v>0</v>
      </c>
      <c r="Q12" s="326">
        <v>60</v>
      </c>
      <c r="R12" s="326">
        <v>52</v>
      </c>
      <c r="S12" s="326">
        <v>157</v>
      </c>
      <c r="T12" s="326">
        <v>126</v>
      </c>
      <c r="U12" s="326">
        <v>119</v>
      </c>
      <c r="V12" s="323">
        <v>514</v>
      </c>
      <c r="W12" s="328">
        <v>514</v>
      </c>
    </row>
    <row r="13" spans="1:23" ht="21" customHeight="1" x14ac:dyDescent="0.15">
      <c r="A13" s="302" t="s">
        <v>11</v>
      </c>
      <c r="B13" s="326">
        <v>0</v>
      </c>
      <c r="C13" s="326">
        <v>0</v>
      </c>
      <c r="D13" s="323">
        <v>0</v>
      </c>
      <c r="E13" s="325">
        <v>0</v>
      </c>
      <c r="F13" s="326">
        <v>4823</v>
      </c>
      <c r="G13" s="326">
        <v>2384</v>
      </c>
      <c r="H13" s="326">
        <v>1403</v>
      </c>
      <c r="I13" s="326">
        <v>505</v>
      </c>
      <c r="J13" s="326">
        <v>327</v>
      </c>
      <c r="K13" s="323">
        <v>9442</v>
      </c>
      <c r="L13" s="328">
        <v>9442</v>
      </c>
      <c r="M13" s="326">
        <v>0</v>
      </c>
      <c r="N13" s="326">
        <v>0</v>
      </c>
      <c r="O13" s="323">
        <v>0</v>
      </c>
      <c r="P13" s="325">
        <v>0</v>
      </c>
      <c r="Q13" s="326">
        <v>120</v>
      </c>
      <c r="R13" s="326">
        <v>196</v>
      </c>
      <c r="S13" s="326">
        <v>320</v>
      </c>
      <c r="T13" s="326">
        <v>189</v>
      </c>
      <c r="U13" s="326">
        <v>169</v>
      </c>
      <c r="V13" s="323">
        <v>994</v>
      </c>
      <c r="W13" s="328">
        <v>994</v>
      </c>
    </row>
    <row r="14" spans="1:23" ht="21" customHeight="1" x14ac:dyDescent="0.15">
      <c r="A14" s="302" t="s">
        <v>12</v>
      </c>
      <c r="B14" s="326">
        <v>0</v>
      </c>
      <c r="C14" s="326">
        <v>0</v>
      </c>
      <c r="D14" s="323">
        <v>0</v>
      </c>
      <c r="E14" s="325">
        <v>0</v>
      </c>
      <c r="F14" s="326">
        <v>3852</v>
      </c>
      <c r="G14" s="326">
        <v>2736</v>
      </c>
      <c r="H14" s="326">
        <v>1794</v>
      </c>
      <c r="I14" s="326">
        <v>998</v>
      </c>
      <c r="J14" s="326">
        <v>428</v>
      </c>
      <c r="K14" s="323">
        <v>9808</v>
      </c>
      <c r="L14" s="328">
        <v>9808</v>
      </c>
      <c r="M14" s="326">
        <v>0</v>
      </c>
      <c r="N14" s="326">
        <v>9</v>
      </c>
      <c r="O14" s="323">
        <v>9</v>
      </c>
      <c r="P14" s="325">
        <v>0</v>
      </c>
      <c r="Q14" s="326">
        <v>83</v>
      </c>
      <c r="R14" s="326">
        <v>77</v>
      </c>
      <c r="S14" s="326">
        <v>72</v>
      </c>
      <c r="T14" s="326">
        <v>24</v>
      </c>
      <c r="U14" s="326">
        <v>24</v>
      </c>
      <c r="V14" s="323">
        <v>280</v>
      </c>
      <c r="W14" s="328">
        <v>289</v>
      </c>
    </row>
    <row r="15" spans="1:23" ht="21" customHeight="1" x14ac:dyDescent="0.15">
      <c r="A15" s="302" t="s">
        <v>13</v>
      </c>
      <c r="B15" s="326">
        <v>0</v>
      </c>
      <c r="C15" s="326">
        <v>0</v>
      </c>
      <c r="D15" s="323">
        <v>0</v>
      </c>
      <c r="E15" s="325">
        <v>0</v>
      </c>
      <c r="F15" s="326">
        <v>2625</v>
      </c>
      <c r="G15" s="326">
        <v>1424</v>
      </c>
      <c r="H15" s="326">
        <v>993</v>
      </c>
      <c r="I15" s="326">
        <v>739</v>
      </c>
      <c r="J15" s="326">
        <v>396</v>
      </c>
      <c r="K15" s="323">
        <v>6177</v>
      </c>
      <c r="L15" s="328">
        <v>6177</v>
      </c>
      <c r="M15" s="326">
        <v>0</v>
      </c>
      <c r="N15" s="326">
        <v>0</v>
      </c>
      <c r="O15" s="323">
        <v>0</v>
      </c>
      <c r="P15" s="325">
        <v>0</v>
      </c>
      <c r="Q15" s="326">
        <v>34</v>
      </c>
      <c r="R15" s="326">
        <v>25</v>
      </c>
      <c r="S15" s="326">
        <v>23</v>
      </c>
      <c r="T15" s="326">
        <v>0</v>
      </c>
      <c r="U15" s="326">
        <v>9</v>
      </c>
      <c r="V15" s="323">
        <v>91</v>
      </c>
      <c r="W15" s="328">
        <v>91</v>
      </c>
    </row>
    <row r="16" spans="1:23" ht="21" customHeight="1" x14ac:dyDescent="0.15">
      <c r="A16" s="302" t="s">
        <v>14</v>
      </c>
      <c r="B16" s="326">
        <v>0</v>
      </c>
      <c r="C16" s="326">
        <v>0</v>
      </c>
      <c r="D16" s="323">
        <v>0</v>
      </c>
      <c r="E16" s="325">
        <v>0</v>
      </c>
      <c r="F16" s="326">
        <v>579</v>
      </c>
      <c r="G16" s="326">
        <v>614</v>
      </c>
      <c r="H16" s="326">
        <v>417</v>
      </c>
      <c r="I16" s="326">
        <v>237</v>
      </c>
      <c r="J16" s="326">
        <v>116</v>
      </c>
      <c r="K16" s="323">
        <v>1963</v>
      </c>
      <c r="L16" s="328">
        <v>1963</v>
      </c>
      <c r="M16" s="326">
        <v>0</v>
      </c>
      <c r="N16" s="326">
        <v>0</v>
      </c>
      <c r="O16" s="323">
        <v>0</v>
      </c>
      <c r="P16" s="325">
        <v>0</v>
      </c>
      <c r="Q16" s="326">
        <v>10</v>
      </c>
      <c r="R16" s="326">
        <v>38</v>
      </c>
      <c r="S16" s="326">
        <v>88</v>
      </c>
      <c r="T16" s="326">
        <v>60</v>
      </c>
      <c r="U16" s="326">
        <v>59</v>
      </c>
      <c r="V16" s="323">
        <v>255</v>
      </c>
      <c r="W16" s="328">
        <v>255</v>
      </c>
    </row>
    <row r="17" spans="1:23" ht="21" customHeight="1" x14ac:dyDescent="0.15">
      <c r="A17" s="302" t="s">
        <v>16</v>
      </c>
      <c r="B17" s="326">
        <v>0</v>
      </c>
      <c r="C17" s="326">
        <v>0</v>
      </c>
      <c r="D17" s="323">
        <v>0</v>
      </c>
      <c r="E17" s="325">
        <v>0</v>
      </c>
      <c r="F17" s="326">
        <v>463</v>
      </c>
      <c r="G17" s="326">
        <v>326</v>
      </c>
      <c r="H17" s="326">
        <v>420</v>
      </c>
      <c r="I17" s="326">
        <v>39</v>
      </c>
      <c r="J17" s="326">
        <v>10</v>
      </c>
      <c r="K17" s="323">
        <v>1258</v>
      </c>
      <c r="L17" s="328">
        <v>1258</v>
      </c>
      <c r="M17" s="326">
        <v>0</v>
      </c>
      <c r="N17" s="326">
        <v>0</v>
      </c>
      <c r="O17" s="323">
        <v>0</v>
      </c>
      <c r="P17" s="325">
        <v>0</v>
      </c>
      <c r="Q17" s="326">
        <v>44</v>
      </c>
      <c r="R17" s="326">
        <v>48</v>
      </c>
      <c r="S17" s="326">
        <v>46</v>
      </c>
      <c r="T17" s="326">
        <v>45</v>
      </c>
      <c r="U17" s="326">
        <v>32</v>
      </c>
      <c r="V17" s="323">
        <v>215</v>
      </c>
      <c r="W17" s="328">
        <v>215</v>
      </c>
    </row>
    <row r="18" spans="1:23" ht="21" customHeight="1" x14ac:dyDescent="0.15">
      <c r="A18" s="302" t="s">
        <v>17</v>
      </c>
      <c r="B18" s="326">
        <v>0</v>
      </c>
      <c r="C18" s="326">
        <v>0</v>
      </c>
      <c r="D18" s="323">
        <v>0</v>
      </c>
      <c r="E18" s="325">
        <v>0</v>
      </c>
      <c r="F18" s="326">
        <v>1378</v>
      </c>
      <c r="G18" s="326">
        <v>1589</v>
      </c>
      <c r="H18" s="326">
        <v>845</v>
      </c>
      <c r="I18" s="326">
        <v>449</v>
      </c>
      <c r="J18" s="326">
        <v>211</v>
      </c>
      <c r="K18" s="323">
        <v>4472</v>
      </c>
      <c r="L18" s="328">
        <v>4472</v>
      </c>
      <c r="M18" s="326">
        <v>0</v>
      </c>
      <c r="N18" s="326">
        <v>0</v>
      </c>
      <c r="O18" s="323">
        <v>0</v>
      </c>
      <c r="P18" s="325">
        <v>0</v>
      </c>
      <c r="Q18" s="326">
        <v>39</v>
      </c>
      <c r="R18" s="326">
        <v>85</v>
      </c>
      <c r="S18" s="326">
        <v>114</v>
      </c>
      <c r="T18" s="326">
        <v>35</v>
      </c>
      <c r="U18" s="326">
        <v>59</v>
      </c>
      <c r="V18" s="323">
        <v>332</v>
      </c>
      <c r="W18" s="328">
        <v>332</v>
      </c>
    </row>
    <row r="19" spans="1:23" ht="21" customHeight="1" x14ac:dyDescent="0.15">
      <c r="A19" s="302" t="s">
        <v>18</v>
      </c>
      <c r="B19" s="326">
        <v>0</v>
      </c>
      <c r="C19" s="326">
        <v>0</v>
      </c>
      <c r="D19" s="323">
        <v>0</v>
      </c>
      <c r="E19" s="325">
        <v>0</v>
      </c>
      <c r="F19" s="326">
        <v>1624</v>
      </c>
      <c r="G19" s="326">
        <v>1877</v>
      </c>
      <c r="H19" s="326">
        <v>1526</v>
      </c>
      <c r="I19" s="326">
        <v>1169</v>
      </c>
      <c r="J19" s="326">
        <v>806</v>
      </c>
      <c r="K19" s="323">
        <v>7002</v>
      </c>
      <c r="L19" s="328">
        <v>7002</v>
      </c>
      <c r="M19" s="326">
        <v>10</v>
      </c>
      <c r="N19" s="326">
        <v>0</v>
      </c>
      <c r="O19" s="323">
        <v>10</v>
      </c>
      <c r="P19" s="325">
        <v>0</v>
      </c>
      <c r="Q19" s="326">
        <v>122</v>
      </c>
      <c r="R19" s="326">
        <v>341</v>
      </c>
      <c r="S19" s="326">
        <v>187</v>
      </c>
      <c r="T19" s="326">
        <v>143</v>
      </c>
      <c r="U19" s="326">
        <v>0</v>
      </c>
      <c r="V19" s="323">
        <v>793</v>
      </c>
      <c r="W19" s="328">
        <v>803</v>
      </c>
    </row>
    <row r="20" spans="1:23" ht="21" customHeight="1" x14ac:dyDescent="0.15">
      <c r="A20" s="302" t="s">
        <v>19</v>
      </c>
      <c r="B20" s="326">
        <v>0</v>
      </c>
      <c r="C20" s="326">
        <v>0</v>
      </c>
      <c r="D20" s="323">
        <v>0</v>
      </c>
      <c r="E20" s="325">
        <v>0</v>
      </c>
      <c r="F20" s="326">
        <v>1918</v>
      </c>
      <c r="G20" s="326">
        <v>1696</v>
      </c>
      <c r="H20" s="326">
        <v>898</v>
      </c>
      <c r="I20" s="326">
        <v>415</v>
      </c>
      <c r="J20" s="326">
        <v>232</v>
      </c>
      <c r="K20" s="323">
        <v>5159</v>
      </c>
      <c r="L20" s="328">
        <v>5159</v>
      </c>
      <c r="M20" s="326">
        <v>0</v>
      </c>
      <c r="N20" s="326">
        <v>0</v>
      </c>
      <c r="O20" s="323">
        <v>0</v>
      </c>
      <c r="P20" s="325">
        <v>0</v>
      </c>
      <c r="Q20" s="326">
        <v>48</v>
      </c>
      <c r="R20" s="326">
        <v>68</v>
      </c>
      <c r="S20" s="326">
        <v>254</v>
      </c>
      <c r="T20" s="326">
        <v>111</v>
      </c>
      <c r="U20" s="326">
        <v>135</v>
      </c>
      <c r="V20" s="323">
        <v>616</v>
      </c>
      <c r="W20" s="328">
        <v>616</v>
      </c>
    </row>
    <row r="21" spans="1:23" ht="21" customHeight="1" x14ac:dyDescent="0.15">
      <c r="A21" s="302" t="s">
        <v>20</v>
      </c>
      <c r="B21" s="326">
        <v>0</v>
      </c>
      <c r="C21" s="326">
        <v>0</v>
      </c>
      <c r="D21" s="323">
        <v>0</v>
      </c>
      <c r="E21" s="325">
        <v>0</v>
      </c>
      <c r="F21" s="326">
        <v>837</v>
      </c>
      <c r="G21" s="326">
        <v>812</v>
      </c>
      <c r="H21" s="326">
        <v>553</v>
      </c>
      <c r="I21" s="326">
        <v>180</v>
      </c>
      <c r="J21" s="326">
        <v>92</v>
      </c>
      <c r="K21" s="323">
        <v>2474</v>
      </c>
      <c r="L21" s="328">
        <v>2474</v>
      </c>
      <c r="M21" s="326">
        <v>0</v>
      </c>
      <c r="N21" s="326">
        <v>0</v>
      </c>
      <c r="O21" s="323">
        <v>0</v>
      </c>
      <c r="P21" s="325">
        <v>0</v>
      </c>
      <c r="Q21" s="326">
        <v>33</v>
      </c>
      <c r="R21" s="326">
        <v>82</v>
      </c>
      <c r="S21" s="326">
        <v>172</v>
      </c>
      <c r="T21" s="326">
        <v>12</v>
      </c>
      <c r="U21" s="326">
        <v>24</v>
      </c>
      <c r="V21" s="323">
        <v>323</v>
      </c>
      <c r="W21" s="328">
        <v>323</v>
      </c>
    </row>
    <row r="22" spans="1:23" ht="21" customHeight="1" x14ac:dyDescent="0.15">
      <c r="A22" s="302" t="s">
        <v>21</v>
      </c>
      <c r="B22" s="326">
        <v>0</v>
      </c>
      <c r="C22" s="326">
        <v>0</v>
      </c>
      <c r="D22" s="323">
        <v>0</v>
      </c>
      <c r="E22" s="325">
        <v>0</v>
      </c>
      <c r="F22" s="326">
        <v>1018</v>
      </c>
      <c r="G22" s="326">
        <v>636</v>
      </c>
      <c r="H22" s="326">
        <v>398</v>
      </c>
      <c r="I22" s="326">
        <v>183</v>
      </c>
      <c r="J22" s="326">
        <v>128</v>
      </c>
      <c r="K22" s="323">
        <v>2363</v>
      </c>
      <c r="L22" s="328">
        <v>2363</v>
      </c>
      <c r="M22" s="326">
        <v>0</v>
      </c>
      <c r="N22" s="326">
        <v>0</v>
      </c>
      <c r="O22" s="323">
        <v>0</v>
      </c>
      <c r="P22" s="325">
        <v>0</v>
      </c>
      <c r="Q22" s="326">
        <v>0</v>
      </c>
      <c r="R22" s="326">
        <v>92</v>
      </c>
      <c r="S22" s="326">
        <v>12</v>
      </c>
      <c r="T22" s="326">
        <v>48</v>
      </c>
      <c r="U22" s="326">
        <v>46</v>
      </c>
      <c r="V22" s="323">
        <v>198</v>
      </c>
      <c r="W22" s="328">
        <v>198</v>
      </c>
    </row>
    <row r="23" spans="1:23" ht="21" customHeight="1" x14ac:dyDescent="0.15">
      <c r="A23" s="302" t="s">
        <v>22</v>
      </c>
      <c r="B23" s="326">
        <v>0</v>
      </c>
      <c r="C23" s="326">
        <v>0</v>
      </c>
      <c r="D23" s="323">
        <v>0</v>
      </c>
      <c r="E23" s="325">
        <v>0</v>
      </c>
      <c r="F23" s="326">
        <v>1206</v>
      </c>
      <c r="G23" s="326">
        <v>1449</v>
      </c>
      <c r="H23" s="326">
        <v>1088</v>
      </c>
      <c r="I23" s="326">
        <v>353</v>
      </c>
      <c r="J23" s="326">
        <v>217</v>
      </c>
      <c r="K23" s="323">
        <v>4313</v>
      </c>
      <c r="L23" s="328">
        <v>4313</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678</v>
      </c>
      <c r="G24" s="326">
        <v>695</v>
      </c>
      <c r="H24" s="326">
        <v>524</v>
      </c>
      <c r="I24" s="326">
        <v>430</v>
      </c>
      <c r="J24" s="326">
        <v>196</v>
      </c>
      <c r="K24" s="323">
        <v>2523</v>
      </c>
      <c r="L24" s="328">
        <v>2523</v>
      </c>
      <c r="M24" s="326">
        <v>0</v>
      </c>
      <c r="N24" s="326">
        <v>0</v>
      </c>
      <c r="O24" s="323">
        <v>0</v>
      </c>
      <c r="P24" s="325">
        <v>0</v>
      </c>
      <c r="Q24" s="326">
        <v>81</v>
      </c>
      <c r="R24" s="326">
        <v>56</v>
      </c>
      <c r="S24" s="326">
        <v>34</v>
      </c>
      <c r="T24" s="326">
        <v>8</v>
      </c>
      <c r="U24" s="326">
        <v>8</v>
      </c>
      <c r="V24" s="323">
        <v>187</v>
      </c>
      <c r="W24" s="328">
        <v>187</v>
      </c>
    </row>
    <row r="25" spans="1:23" ht="21" customHeight="1" x14ac:dyDescent="0.15">
      <c r="A25" s="302" t="s">
        <v>24</v>
      </c>
      <c r="B25" s="326">
        <v>0</v>
      </c>
      <c r="C25" s="326">
        <v>0</v>
      </c>
      <c r="D25" s="323">
        <v>0</v>
      </c>
      <c r="E25" s="325">
        <v>0</v>
      </c>
      <c r="F25" s="326">
        <v>540</v>
      </c>
      <c r="G25" s="326">
        <v>357</v>
      </c>
      <c r="H25" s="326">
        <v>308</v>
      </c>
      <c r="I25" s="326">
        <v>200</v>
      </c>
      <c r="J25" s="326">
        <v>140</v>
      </c>
      <c r="K25" s="323">
        <v>1545</v>
      </c>
      <c r="L25" s="328">
        <v>1545</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125</v>
      </c>
      <c r="G26" s="326">
        <v>112</v>
      </c>
      <c r="H26" s="326">
        <v>81</v>
      </c>
      <c r="I26" s="326">
        <v>53</v>
      </c>
      <c r="J26" s="326">
        <v>43</v>
      </c>
      <c r="K26" s="323">
        <v>414</v>
      </c>
      <c r="L26" s="328">
        <v>414</v>
      </c>
      <c r="M26" s="326">
        <v>0</v>
      </c>
      <c r="N26" s="326">
        <v>8</v>
      </c>
      <c r="O26" s="323">
        <v>8</v>
      </c>
      <c r="P26" s="325">
        <v>0</v>
      </c>
      <c r="Q26" s="326">
        <v>45</v>
      </c>
      <c r="R26" s="326">
        <v>61</v>
      </c>
      <c r="S26" s="326">
        <v>38</v>
      </c>
      <c r="T26" s="326">
        <v>12</v>
      </c>
      <c r="U26" s="326">
        <v>8</v>
      </c>
      <c r="V26" s="323">
        <v>164</v>
      </c>
      <c r="W26" s="328">
        <v>172</v>
      </c>
    </row>
    <row r="27" spans="1:23" ht="21" customHeight="1" x14ac:dyDescent="0.15">
      <c r="A27" s="302" t="s">
        <v>26</v>
      </c>
      <c r="B27" s="326">
        <v>0</v>
      </c>
      <c r="C27" s="326">
        <v>0</v>
      </c>
      <c r="D27" s="323">
        <v>0</v>
      </c>
      <c r="E27" s="325">
        <v>0</v>
      </c>
      <c r="F27" s="326">
        <v>352</v>
      </c>
      <c r="G27" s="326">
        <v>202</v>
      </c>
      <c r="H27" s="326">
        <v>190</v>
      </c>
      <c r="I27" s="326">
        <v>163</v>
      </c>
      <c r="J27" s="326">
        <v>32</v>
      </c>
      <c r="K27" s="323">
        <v>939</v>
      </c>
      <c r="L27" s="328">
        <v>939</v>
      </c>
      <c r="M27" s="326">
        <v>0</v>
      </c>
      <c r="N27" s="326">
        <v>0</v>
      </c>
      <c r="O27" s="323">
        <v>0</v>
      </c>
      <c r="P27" s="325">
        <v>0</v>
      </c>
      <c r="Q27" s="326">
        <v>35</v>
      </c>
      <c r="R27" s="326">
        <v>29</v>
      </c>
      <c r="S27" s="326">
        <v>25</v>
      </c>
      <c r="T27" s="326">
        <v>23</v>
      </c>
      <c r="U27" s="326">
        <v>25</v>
      </c>
      <c r="V27" s="323">
        <v>137</v>
      </c>
      <c r="W27" s="328">
        <v>137</v>
      </c>
    </row>
    <row r="28" spans="1:23" ht="21" customHeight="1" x14ac:dyDescent="0.15">
      <c r="A28" s="302" t="s">
        <v>27</v>
      </c>
      <c r="B28" s="326">
        <v>0</v>
      </c>
      <c r="C28" s="326">
        <v>0</v>
      </c>
      <c r="D28" s="323">
        <v>0</v>
      </c>
      <c r="E28" s="325">
        <v>0</v>
      </c>
      <c r="F28" s="326">
        <v>457</v>
      </c>
      <c r="G28" s="326">
        <v>371</v>
      </c>
      <c r="H28" s="326">
        <v>352</v>
      </c>
      <c r="I28" s="326">
        <v>101</v>
      </c>
      <c r="J28" s="326">
        <v>74</v>
      </c>
      <c r="K28" s="323">
        <v>1355</v>
      </c>
      <c r="L28" s="328">
        <v>1355</v>
      </c>
      <c r="M28" s="326">
        <v>0</v>
      </c>
      <c r="N28" s="326">
        <v>0</v>
      </c>
      <c r="O28" s="323">
        <v>0</v>
      </c>
      <c r="P28" s="325">
        <v>0</v>
      </c>
      <c r="Q28" s="326">
        <v>25</v>
      </c>
      <c r="R28" s="326">
        <v>38</v>
      </c>
      <c r="S28" s="326">
        <v>14</v>
      </c>
      <c r="T28" s="326">
        <v>41</v>
      </c>
      <c r="U28" s="326">
        <v>11</v>
      </c>
      <c r="V28" s="323">
        <v>129</v>
      </c>
      <c r="W28" s="328">
        <v>129</v>
      </c>
    </row>
    <row r="29" spans="1:23" ht="21" customHeight="1" x14ac:dyDescent="0.15">
      <c r="A29" s="302" t="s">
        <v>28</v>
      </c>
      <c r="B29" s="326">
        <v>0</v>
      </c>
      <c r="C29" s="326">
        <v>0</v>
      </c>
      <c r="D29" s="323">
        <v>0</v>
      </c>
      <c r="E29" s="325">
        <v>0</v>
      </c>
      <c r="F29" s="326">
        <v>312</v>
      </c>
      <c r="G29" s="326">
        <v>219</v>
      </c>
      <c r="H29" s="326">
        <v>259</v>
      </c>
      <c r="I29" s="326">
        <v>58</v>
      </c>
      <c r="J29" s="326">
        <v>0</v>
      </c>
      <c r="K29" s="323">
        <v>848</v>
      </c>
      <c r="L29" s="328">
        <v>848</v>
      </c>
      <c r="M29" s="326">
        <v>0</v>
      </c>
      <c r="N29" s="326">
        <v>0</v>
      </c>
      <c r="O29" s="323">
        <v>0</v>
      </c>
      <c r="P29" s="325">
        <v>0</v>
      </c>
      <c r="Q29" s="326">
        <v>0</v>
      </c>
      <c r="R29" s="326">
        <v>0</v>
      </c>
      <c r="S29" s="326">
        <v>3</v>
      </c>
      <c r="T29" s="326">
        <v>16</v>
      </c>
      <c r="U29" s="326">
        <v>14</v>
      </c>
      <c r="V29" s="323">
        <v>33</v>
      </c>
      <c r="W29" s="328">
        <v>33</v>
      </c>
    </row>
    <row r="30" spans="1:23" ht="21" customHeight="1" x14ac:dyDescent="0.15">
      <c r="A30" s="302" t="s">
        <v>29</v>
      </c>
      <c r="B30" s="326">
        <v>0</v>
      </c>
      <c r="C30" s="326">
        <v>0</v>
      </c>
      <c r="D30" s="323">
        <v>0</v>
      </c>
      <c r="E30" s="325">
        <v>0</v>
      </c>
      <c r="F30" s="326">
        <v>11</v>
      </c>
      <c r="G30" s="326">
        <v>71</v>
      </c>
      <c r="H30" s="326">
        <v>34</v>
      </c>
      <c r="I30" s="326">
        <v>15</v>
      </c>
      <c r="J30" s="326">
        <v>8</v>
      </c>
      <c r="K30" s="323">
        <v>139</v>
      </c>
      <c r="L30" s="328">
        <v>139</v>
      </c>
      <c r="M30" s="326">
        <v>0</v>
      </c>
      <c r="N30" s="326">
        <v>0</v>
      </c>
      <c r="O30" s="323">
        <v>0</v>
      </c>
      <c r="P30" s="325">
        <v>0</v>
      </c>
      <c r="Q30" s="326">
        <v>18</v>
      </c>
      <c r="R30" s="326">
        <v>4</v>
      </c>
      <c r="S30" s="326">
        <v>6</v>
      </c>
      <c r="T30" s="326">
        <v>0</v>
      </c>
      <c r="U30" s="326">
        <v>0</v>
      </c>
      <c r="V30" s="323">
        <v>28</v>
      </c>
      <c r="W30" s="328">
        <v>28</v>
      </c>
    </row>
    <row r="31" spans="1:23" ht="21" customHeight="1" x14ac:dyDescent="0.15">
      <c r="A31" s="302" t="s">
        <v>30</v>
      </c>
      <c r="B31" s="326">
        <v>0</v>
      </c>
      <c r="C31" s="326">
        <v>0</v>
      </c>
      <c r="D31" s="323">
        <v>0</v>
      </c>
      <c r="E31" s="325">
        <v>0</v>
      </c>
      <c r="F31" s="326">
        <v>140</v>
      </c>
      <c r="G31" s="326">
        <v>195</v>
      </c>
      <c r="H31" s="326">
        <v>131</v>
      </c>
      <c r="I31" s="326">
        <v>48</v>
      </c>
      <c r="J31" s="326">
        <v>31</v>
      </c>
      <c r="K31" s="323">
        <v>545</v>
      </c>
      <c r="L31" s="328">
        <v>545</v>
      </c>
      <c r="M31" s="326">
        <v>0</v>
      </c>
      <c r="N31" s="326">
        <v>0</v>
      </c>
      <c r="O31" s="323">
        <v>0</v>
      </c>
      <c r="P31" s="325">
        <v>0</v>
      </c>
      <c r="Q31" s="326">
        <v>0</v>
      </c>
      <c r="R31" s="326">
        <v>20</v>
      </c>
      <c r="S31" s="326">
        <v>19</v>
      </c>
      <c r="T31" s="326">
        <v>0</v>
      </c>
      <c r="U31" s="326">
        <v>10</v>
      </c>
      <c r="V31" s="323">
        <v>49</v>
      </c>
      <c r="W31" s="328">
        <v>49</v>
      </c>
    </row>
    <row r="32" spans="1:23" ht="21" customHeight="1" x14ac:dyDescent="0.15">
      <c r="A32" s="302" t="s">
        <v>31</v>
      </c>
      <c r="B32" s="326">
        <v>0</v>
      </c>
      <c r="C32" s="326">
        <v>0</v>
      </c>
      <c r="D32" s="323">
        <v>0</v>
      </c>
      <c r="E32" s="325">
        <v>0</v>
      </c>
      <c r="F32" s="326">
        <v>198</v>
      </c>
      <c r="G32" s="326">
        <v>170</v>
      </c>
      <c r="H32" s="326">
        <v>105</v>
      </c>
      <c r="I32" s="326">
        <v>7</v>
      </c>
      <c r="J32" s="326">
        <v>310</v>
      </c>
      <c r="K32" s="323">
        <v>790</v>
      </c>
      <c r="L32" s="328">
        <v>790</v>
      </c>
      <c r="M32" s="326">
        <v>0</v>
      </c>
      <c r="N32" s="326">
        <v>0</v>
      </c>
      <c r="O32" s="323">
        <v>0</v>
      </c>
      <c r="P32" s="325">
        <v>0</v>
      </c>
      <c r="Q32" s="326">
        <v>0</v>
      </c>
      <c r="R32" s="326">
        <v>1</v>
      </c>
      <c r="S32" s="326">
        <v>0</v>
      </c>
      <c r="T32" s="326">
        <v>0</v>
      </c>
      <c r="U32" s="326">
        <v>0</v>
      </c>
      <c r="V32" s="323">
        <v>1</v>
      </c>
      <c r="W32" s="328">
        <v>1</v>
      </c>
    </row>
    <row r="33" spans="1:23" ht="21" customHeight="1" x14ac:dyDescent="0.15">
      <c r="A33" s="302" t="s">
        <v>32</v>
      </c>
      <c r="B33" s="326">
        <v>0</v>
      </c>
      <c r="C33" s="326">
        <v>0</v>
      </c>
      <c r="D33" s="323">
        <v>0</v>
      </c>
      <c r="E33" s="325">
        <v>0</v>
      </c>
      <c r="F33" s="326">
        <v>51</v>
      </c>
      <c r="G33" s="326">
        <v>183</v>
      </c>
      <c r="H33" s="326">
        <v>70</v>
      </c>
      <c r="I33" s="326">
        <v>47</v>
      </c>
      <c r="J33" s="326">
        <v>0</v>
      </c>
      <c r="K33" s="323">
        <v>351</v>
      </c>
      <c r="L33" s="328">
        <v>351</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240</v>
      </c>
      <c r="G34" s="326">
        <v>179</v>
      </c>
      <c r="H34" s="326">
        <v>64</v>
      </c>
      <c r="I34" s="326">
        <v>127</v>
      </c>
      <c r="J34" s="326">
        <v>0</v>
      </c>
      <c r="K34" s="323">
        <v>610</v>
      </c>
      <c r="L34" s="328">
        <v>610</v>
      </c>
      <c r="M34" s="326">
        <v>0</v>
      </c>
      <c r="N34" s="326">
        <v>0</v>
      </c>
      <c r="O34" s="323">
        <v>0</v>
      </c>
      <c r="P34" s="325">
        <v>0</v>
      </c>
      <c r="Q34" s="326">
        <v>0</v>
      </c>
      <c r="R34" s="326">
        <v>18</v>
      </c>
      <c r="S34" s="326">
        <v>16</v>
      </c>
      <c r="T34" s="326">
        <v>0</v>
      </c>
      <c r="U34" s="326">
        <v>0</v>
      </c>
      <c r="V34" s="323">
        <v>34</v>
      </c>
      <c r="W34" s="328">
        <v>34</v>
      </c>
    </row>
    <row r="35" spans="1:23" ht="21" customHeight="1" x14ac:dyDescent="0.15">
      <c r="A35" s="302" t="s">
        <v>34</v>
      </c>
      <c r="B35" s="326">
        <v>0</v>
      </c>
      <c r="C35" s="326">
        <v>0</v>
      </c>
      <c r="D35" s="323">
        <v>0</v>
      </c>
      <c r="E35" s="325">
        <v>0</v>
      </c>
      <c r="F35" s="326">
        <v>203</v>
      </c>
      <c r="G35" s="326">
        <v>98</v>
      </c>
      <c r="H35" s="326">
        <v>170</v>
      </c>
      <c r="I35" s="326">
        <v>13</v>
      </c>
      <c r="J35" s="326">
        <v>18</v>
      </c>
      <c r="K35" s="323">
        <v>502</v>
      </c>
      <c r="L35" s="328">
        <v>502</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80</v>
      </c>
      <c r="G36" s="326">
        <v>59</v>
      </c>
      <c r="H36" s="326">
        <v>42</v>
      </c>
      <c r="I36" s="326">
        <v>41</v>
      </c>
      <c r="J36" s="326">
        <v>0</v>
      </c>
      <c r="K36" s="323">
        <v>222</v>
      </c>
      <c r="L36" s="328">
        <v>222</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167</v>
      </c>
      <c r="G37" s="326">
        <v>241</v>
      </c>
      <c r="H37" s="326">
        <v>235</v>
      </c>
      <c r="I37" s="326">
        <v>117</v>
      </c>
      <c r="J37" s="326">
        <v>20</v>
      </c>
      <c r="K37" s="323">
        <v>780</v>
      </c>
      <c r="L37" s="328">
        <v>780</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426</v>
      </c>
      <c r="G38" s="326">
        <v>313</v>
      </c>
      <c r="H38" s="326">
        <v>447</v>
      </c>
      <c r="I38" s="326">
        <v>299</v>
      </c>
      <c r="J38" s="326">
        <v>30</v>
      </c>
      <c r="K38" s="323">
        <v>1515</v>
      </c>
      <c r="L38" s="328">
        <v>1515</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114</v>
      </c>
      <c r="G39" s="333">
        <v>93</v>
      </c>
      <c r="H39" s="333">
        <v>92</v>
      </c>
      <c r="I39" s="333">
        <v>27</v>
      </c>
      <c r="J39" s="333">
        <v>8</v>
      </c>
      <c r="K39" s="330">
        <v>334</v>
      </c>
      <c r="L39" s="335">
        <v>334</v>
      </c>
      <c r="M39" s="333">
        <v>0</v>
      </c>
      <c r="N39" s="333">
        <v>0</v>
      </c>
      <c r="O39" s="330">
        <v>0</v>
      </c>
      <c r="P39" s="332">
        <v>0</v>
      </c>
      <c r="Q39" s="333">
        <v>0</v>
      </c>
      <c r="R39" s="333">
        <v>10</v>
      </c>
      <c r="S39" s="333">
        <v>27</v>
      </c>
      <c r="T39" s="333">
        <v>0</v>
      </c>
      <c r="U39" s="333">
        <v>0</v>
      </c>
      <c r="V39" s="330">
        <v>37</v>
      </c>
      <c r="W39" s="335">
        <v>37</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6</v>
      </c>
      <c r="J1" s="429">
        <f>IF(I1&lt;3,I1+12-2,I1-2)</f>
        <v>4</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11177</v>
      </c>
      <c r="G6" s="319">
        <v>11588</v>
      </c>
      <c r="H6" s="319">
        <v>7157</v>
      </c>
      <c r="I6" s="319">
        <v>3209</v>
      </c>
      <c r="J6" s="319">
        <v>1347</v>
      </c>
      <c r="K6" s="316">
        <v>34478</v>
      </c>
      <c r="L6" s="321">
        <v>34478</v>
      </c>
      <c r="M6" s="319">
        <v>4</v>
      </c>
      <c r="N6" s="319">
        <v>10</v>
      </c>
      <c r="O6" s="316">
        <v>14</v>
      </c>
      <c r="P6" s="318">
        <v>0</v>
      </c>
      <c r="Q6" s="319">
        <v>942</v>
      </c>
      <c r="R6" s="319">
        <v>1099</v>
      </c>
      <c r="S6" s="319">
        <v>1921</v>
      </c>
      <c r="T6" s="319">
        <v>1074</v>
      </c>
      <c r="U6" s="319">
        <v>751</v>
      </c>
      <c r="V6" s="316">
        <v>5787</v>
      </c>
      <c r="W6" s="321">
        <v>5801</v>
      </c>
    </row>
    <row r="7" spans="1:23" ht="21" customHeight="1" x14ac:dyDescent="0.15">
      <c r="A7" s="302" t="s">
        <v>6</v>
      </c>
      <c r="B7" s="326">
        <v>0</v>
      </c>
      <c r="C7" s="326">
        <v>0</v>
      </c>
      <c r="D7" s="323">
        <v>0</v>
      </c>
      <c r="E7" s="325">
        <v>0</v>
      </c>
      <c r="F7" s="326">
        <v>3850</v>
      </c>
      <c r="G7" s="326">
        <v>5402</v>
      </c>
      <c r="H7" s="326">
        <v>3277</v>
      </c>
      <c r="I7" s="326">
        <v>1327</v>
      </c>
      <c r="J7" s="326">
        <v>585</v>
      </c>
      <c r="K7" s="323">
        <v>14441</v>
      </c>
      <c r="L7" s="328">
        <v>14441</v>
      </c>
      <c r="M7" s="326">
        <v>0</v>
      </c>
      <c r="N7" s="326">
        <v>0</v>
      </c>
      <c r="O7" s="323">
        <v>0</v>
      </c>
      <c r="P7" s="325">
        <v>0</v>
      </c>
      <c r="Q7" s="326">
        <v>412</v>
      </c>
      <c r="R7" s="326">
        <v>665</v>
      </c>
      <c r="S7" s="326">
        <v>1107</v>
      </c>
      <c r="T7" s="326">
        <v>572</v>
      </c>
      <c r="U7" s="326">
        <v>384</v>
      </c>
      <c r="V7" s="323">
        <v>3140</v>
      </c>
      <c r="W7" s="328">
        <v>3140</v>
      </c>
    </row>
    <row r="8" spans="1:23" ht="21" customHeight="1" x14ac:dyDescent="0.15">
      <c r="A8" s="302" t="s">
        <v>7</v>
      </c>
      <c r="B8" s="326">
        <v>0</v>
      </c>
      <c r="C8" s="326">
        <v>0</v>
      </c>
      <c r="D8" s="323">
        <v>0</v>
      </c>
      <c r="E8" s="325">
        <v>0</v>
      </c>
      <c r="F8" s="326">
        <v>1978</v>
      </c>
      <c r="G8" s="326">
        <v>1380</v>
      </c>
      <c r="H8" s="326">
        <v>706</v>
      </c>
      <c r="I8" s="326">
        <v>541</v>
      </c>
      <c r="J8" s="326">
        <v>235</v>
      </c>
      <c r="K8" s="323">
        <v>4840</v>
      </c>
      <c r="L8" s="328">
        <v>4840</v>
      </c>
      <c r="M8" s="326">
        <v>0</v>
      </c>
      <c r="N8" s="326">
        <v>8</v>
      </c>
      <c r="O8" s="323">
        <v>8</v>
      </c>
      <c r="P8" s="325">
        <v>0</v>
      </c>
      <c r="Q8" s="326">
        <v>291</v>
      </c>
      <c r="R8" s="326">
        <v>161</v>
      </c>
      <c r="S8" s="326">
        <v>369</v>
      </c>
      <c r="T8" s="326">
        <v>192</v>
      </c>
      <c r="U8" s="326">
        <v>200</v>
      </c>
      <c r="V8" s="323">
        <v>1213</v>
      </c>
      <c r="W8" s="328">
        <v>1221</v>
      </c>
    </row>
    <row r="9" spans="1:23" ht="21" customHeight="1" x14ac:dyDescent="0.15">
      <c r="A9" s="302" t="s">
        <v>15</v>
      </c>
      <c r="B9" s="326">
        <v>0</v>
      </c>
      <c r="C9" s="326">
        <v>0</v>
      </c>
      <c r="D9" s="323">
        <v>0</v>
      </c>
      <c r="E9" s="325">
        <v>0</v>
      </c>
      <c r="F9" s="326">
        <v>689</v>
      </c>
      <c r="G9" s="326">
        <v>1046</v>
      </c>
      <c r="H9" s="326">
        <v>704</v>
      </c>
      <c r="I9" s="326">
        <v>282</v>
      </c>
      <c r="J9" s="326">
        <v>92</v>
      </c>
      <c r="K9" s="323">
        <v>2813</v>
      </c>
      <c r="L9" s="328">
        <v>2813</v>
      </c>
      <c r="M9" s="326">
        <v>0</v>
      </c>
      <c r="N9" s="326">
        <v>0</v>
      </c>
      <c r="O9" s="323">
        <v>0</v>
      </c>
      <c r="P9" s="325">
        <v>0</v>
      </c>
      <c r="Q9" s="326">
        <v>22</v>
      </c>
      <c r="R9" s="326">
        <v>49</v>
      </c>
      <c r="S9" s="326">
        <v>114</v>
      </c>
      <c r="T9" s="326">
        <v>16</v>
      </c>
      <c r="U9" s="326">
        <v>28</v>
      </c>
      <c r="V9" s="323">
        <v>229</v>
      </c>
      <c r="W9" s="328">
        <v>229</v>
      </c>
    </row>
    <row r="10" spans="1:23" ht="21" customHeight="1" x14ac:dyDescent="0.15">
      <c r="A10" s="302" t="s">
        <v>8</v>
      </c>
      <c r="B10" s="326">
        <v>0</v>
      </c>
      <c r="C10" s="326">
        <v>0</v>
      </c>
      <c r="D10" s="323">
        <v>0</v>
      </c>
      <c r="E10" s="325">
        <v>0</v>
      </c>
      <c r="F10" s="326">
        <v>636</v>
      </c>
      <c r="G10" s="326">
        <v>486</v>
      </c>
      <c r="H10" s="326">
        <v>411</v>
      </c>
      <c r="I10" s="326">
        <v>89</v>
      </c>
      <c r="J10" s="326">
        <v>7</v>
      </c>
      <c r="K10" s="323">
        <v>1629</v>
      </c>
      <c r="L10" s="328">
        <v>1629</v>
      </c>
      <c r="M10" s="326">
        <v>4</v>
      </c>
      <c r="N10" s="326">
        <v>2</v>
      </c>
      <c r="O10" s="323">
        <v>6</v>
      </c>
      <c r="P10" s="325">
        <v>0</v>
      </c>
      <c r="Q10" s="326">
        <v>93</v>
      </c>
      <c r="R10" s="326">
        <v>48</v>
      </c>
      <c r="S10" s="326">
        <v>76</v>
      </c>
      <c r="T10" s="326">
        <v>119</v>
      </c>
      <c r="U10" s="326">
        <v>43</v>
      </c>
      <c r="V10" s="323">
        <v>379</v>
      </c>
      <c r="W10" s="328">
        <v>385</v>
      </c>
    </row>
    <row r="11" spans="1:23" ht="21" customHeight="1" x14ac:dyDescent="0.15">
      <c r="A11" s="302" t="s">
        <v>9</v>
      </c>
      <c r="B11" s="326">
        <v>0</v>
      </c>
      <c r="C11" s="326">
        <v>0</v>
      </c>
      <c r="D11" s="323">
        <v>0</v>
      </c>
      <c r="E11" s="325">
        <v>0</v>
      </c>
      <c r="F11" s="326">
        <v>344</v>
      </c>
      <c r="G11" s="326">
        <v>413</v>
      </c>
      <c r="H11" s="326">
        <v>254</v>
      </c>
      <c r="I11" s="326">
        <v>107</v>
      </c>
      <c r="J11" s="326">
        <v>138</v>
      </c>
      <c r="K11" s="323">
        <v>1256</v>
      </c>
      <c r="L11" s="328">
        <v>1256</v>
      </c>
      <c r="M11" s="326">
        <v>0</v>
      </c>
      <c r="N11" s="326">
        <v>0</v>
      </c>
      <c r="O11" s="323">
        <v>0</v>
      </c>
      <c r="P11" s="325">
        <v>0</v>
      </c>
      <c r="Q11" s="326">
        <v>0</v>
      </c>
      <c r="R11" s="326">
        <v>0</v>
      </c>
      <c r="S11" s="326">
        <v>17</v>
      </c>
      <c r="T11" s="326">
        <v>0</v>
      </c>
      <c r="U11" s="326">
        <v>0</v>
      </c>
      <c r="V11" s="323">
        <v>17</v>
      </c>
      <c r="W11" s="328">
        <v>17</v>
      </c>
    </row>
    <row r="12" spans="1:23" ht="21" customHeight="1" x14ac:dyDescent="0.15">
      <c r="A12" s="302" t="s">
        <v>10</v>
      </c>
      <c r="B12" s="326">
        <v>0</v>
      </c>
      <c r="C12" s="326">
        <v>0</v>
      </c>
      <c r="D12" s="323">
        <v>0</v>
      </c>
      <c r="E12" s="325">
        <v>0</v>
      </c>
      <c r="F12" s="326">
        <v>493</v>
      </c>
      <c r="G12" s="326">
        <v>587</v>
      </c>
      <c r="H12" s="326">
        <v>490</v>
      </c>
      <c r="I12" s="326">
        <v>186</v>
      </c>
      <c r="J12" s="326">
        <v>68</v>
      </c>
      <c r="K12" s="323">
        <v>1824</v>
      </c>
      <c r="L12" s="328">
        <v>1824</v>
      </c>
      <c r="M12" s="326">
        <v>0</v>
      </c>
      <c r="N12" s="326">
        <v>0</v>
      </c>
      <c r="O12" s="323">
        <v>0</v>
      </c>
      <c r="P12" s="325">
        <v>0</v>
      </c>
      <c r="Q12" s="326">
        <v>25</v>
      </c>
      <c r="R12" s="326">
        <v>20</v>
      </c>
      <c r="S12" s="326">
        <v>44</v>
      </c>
      <c r="T12" s="326">
        <v>0</v>
      </c>
      <c r="U12" s="326">
        <v>38</v>
      </c>
      <c r="V12" s="323">
        <v>127</v>
      </c>
      <c r="W12" s="328">
        <v>127</v>
      </c>
    </row>
    <row r="13" spans="1:23" ht="21" customHeight="1" x14ac:dyDescent="0.15">
      <c r="A13" s="302" t="s">
        <v>11</v>
      </c>
      <c r="B13" s="326">
        <v>0</v>
      </c>
      <c r="C13" s="326">
        <v>0</v>
      </c>
      <c r="D13" s="323">
        <v>0</v>
      </c>
      <c r="E13" s="325">
        <v>0</v>
      </c>
      <c r="F13" s="326">
        <v>808</v>
      </c>
      <c r="G13" s="326">
        <v>494</v>
      </c>
      <c r="H13" s="326">
        <v>214</v>
      </c>
      <c r="I13" s="326">
        <v>30</v>
      </c>
      <c r="J13" s="326">
        <v>23</v>
      </c>
      <c r="K13" s="323">
        <v>1569</v>
      </c>
      <c r="L13" s="328">
        <v>1569</v>
      </c>
      <c r="M13" s="326">
        <v>0</v>
      </c>
      <c r="N13" s="326">
        <v>0</v>
      </c>
      <c r="O13" s="323">
        <v>0</v>
      </c>
      <c r="P13" s="325">
        <v>0</v>
      </c>
      <c r="Q13" s="326">
        <v>26</v>
      </c>
      <c r="R13" s="326">
        <v>30</v>
      </c>
      <c r="S13" s="326">
        <v>23</v>
      </c>
      <c r="T13" s="326">
        <v>49</v>
      </c>
      <c r="U13" s="326">
        <v>25</v>
      </c>
      <c r="V13" s="323">
        <v>153</v>
      </c>
      <c r="W13" s="328">
        <v>153</v>
      </c>
    </row>
    <row r="14" spans="1:23" ht="21" customHeight="1" x14ac:dyDescent="0.15">
      <c r="A14" s="302" t="s">
        <v>12</v>
      </c>
      <c r="B14" s="326">
        <v>0</v>
      </c>
      <c r="C14" s="326">
        <v>0</v>
      </c>
      <c r="D14" s="323">
        <v>0</v>
      </c>
      <c r="E14" s="325">
        <v>0</v>
      </c>
      <c r="F14" s="326">
        <v>370</v>
      </c>
      <c r="G14" s="326">
        <v>226</v>
      </c>
      <c r="H14" s="326">
        <v>110</v>
      </c>
      <c r="I14" s="326">
        <v>43</v>
      </c>
      <c r="J14" s="326">
        <v>38</v>
      </c>
      <c r="K14" s="323">
        <v>787</v>
      </c>
      <c r="L14" s="328">
        <v>787</v>
      </c>
      <c r="M14" s="326">
        <v>0</v>
      </c>
      <c r="N14" s="326">
        <v>0</v>
      </c>
      <c r="O14" s="323">
        <v>0</v>
      </c>
      <c r="P14" s="325">
        <v>0</v>
      </c>
      <c r="Q14" s="326">
        <v>1</v>
      </c>
      <c r="R14" s="326">
        <v>0</v>
      </c>
      <c r="S14" s="326">
        <v>13</v>
      </c>
      <c r="T14" s="326">
        <v>0</v>
      </c>
      <c r="U14" s="326">
        <v>0</v>
      </c>
      <c r="V14" s="323">
        <v>14</v>
      </c>
      <c r="W14" s="328">
        <v>14</v>
      </c>
    </row>
    <row r="15" spans="1:23" ht="21" customHeight="1" x14ac:dyDescent="0.15">
      <c r="A15" s="302" t="s">
        <v>13</v>
      </c>
      <c r="B15" s="326">
        <v>0</v>
      </c>
      <c r="C15" s="326">
        <v>0</v>
      </c>
      <c r="D15" s="323">
        <v>0</v>
      </c>
      <c r="E15" s="325">
        <v>0</v>
      </c>
      <c r="F15" s="326">
        <v>424</v>
      </c>
      <c r="G15" s="326">
        <v>186</v>
      </c>
      <c r="H15" s="326">
        <v>159</v>
      </c>
      <c r="I15" s="326">
        <v>85</v>
      </c>
      <c r="J15" s="326">
        <v>60</v>
      </c>
      <c r="K15" s="323">
        <v>914</v>
      </c>
      <c r="L15" s="328">
        <v>914</v>
      </c>
      <c r="M15" s="326">
        <v>0</v>
      </c>
      <c r="N15" s="326">
        <v>0</v>
      </c>
      <c r="O15" s="323">
        <v>0</v>
      </c>
      <c r="P15" s="325">
        <v>0</v>
      </c>
      <c r="Q15" s="326">
        <v>2</v>
      </c>
      <c r="R15" s="326">
        <v>0</v>
      </c>
      <c r="S15" s="326">
        <v>0</v>
      </c>
      <c r="T15" s="326">
        <v>0</v>
      </c>
      <c r="U15" s="326">
        <v>0</v>
      </c>
      <c r="V15" s="323">
        <v>2</v>
      </c>
      <c r="W15" s="328">
        <v>2</v>
      </c>
    </row>
    <row r="16" spans="1:23" ht="21" customHeight="1" x14ac:dyDescent="0.15">
      <c r="A16" s="302" t="s">
        <v>14</v>
      </c>
      <c r="B16" s="326">
        <v>0</v>
      </c>
      <c r="C16" s="326">
        <v>0</v>
      </c>
      <c r="D16" s="323">
        <v>0</v>
      </c>
      <c r="E16" s="325">
        <v>0</v>
      </c>
      <c r="F16" s="326">
        <v>92</v>
      </c>
      <c r="G16" s="326">
        <v>95</v>
      </c>
      <c r="H16" s="326">
        <v>39</v>
      </c>
      <c r="I16" s="326">
        <v>53</v>
      </c>
      <c r="J16" s="326">
        <v>0</v>
      </c>
      <c r="K16" s="323">
        <v>279</v>
      </c>
      <c r="L16" s="328">
        <v>279</v>
      </c>
      <c r="M16" s="326">
        <v>0</v>
      </c>
      <c r="N16" s="326">
        <v>0</v>
      </c>
      <c r="O16" s="323">
        <v>0</v>
      </c>
      <c r="P16" s="325">
        <v>0</v>
      </c>
      <c r="Q16" s="326">
        <v>0</v>
      </c>
      <c r="R16" s="326">
        <v>4</v>
      </c>
      <c r="S16" s="326">
        <v>25</v>
      </c>
      <c r="T16" s="326">
        <v>15</v>
      </c>
      <c r="U16" s="326">
        <v>13</v>
      </c>
      <c r="V16" s="323">
        <v>57</v>
      </c>
      <c r="W16" s="328">
        <v>57</v>
      </c>
    </row>
    <row r="17" spans="1:23" ht="21" customHeight="1" x14ac:dyDescent="0.15">
      <c r="A17" s="302" t="s">
        <v>16</v>
      </c>
      <c r="B17" s="326">
        <v>0</v>
      </c>
      <c r="C17" s="326">
        <v>0</v>
      </c>
      <c r="D17" s="323">
        <v>0</v>
      </c>
      <c r="E17" s="325">
        <v>0</v>
      </c>
      <c r="F17" s="326">
        <v>32</v>
      </c>
      <c r="G17" s="326">
        <v>22</v>
      </c>
      <c r="H17" s="326">
        <v>4</v>
      </c>
      <c r="I17" s="326">
        <v>0</v>
      </c>
      <c r="J17" s="326">
        <v>0</v>
      </c>
      <c r="K17" s="323">
        <v>58</v>
      </c>
      <c r="L17" s="328">
        <v>58</v>
      </c>
      <c r="M17" s="326">
        <v>0</v>
      </c>
      <c r="N17" s="326">
        <v>0</v>
      </c>
      <c r="O17" s="323">
        <v>0</v>
      </c>
      <c r="P17" s="325">
        <v>0</v>
      </c>
      <c r="Q17" s="326">
        <v>0</v>
      </c>
      <c r="R17" s="326">
        <v>10</v>
      </c>
      <c r="S17" s="326">
        <v>6</v>
      </c>
      <c r="T17" s="326">
        <v>21</v>
      </c>
      <c r="U17" s="326">
        <v>7</v>
      </c>
      <c r="V17" s="323">
        <v>44</v>
      </c>
      <c r="W17" s="328">
        <v>44</v>
      </c>
    </row>
    <row r="18" spans="1:23" ht="21" customHeight="1" x14ac:dyDescent="0.15">
      <c r="A18" s="302" t="s">
        <v>17</v>
      </c>
      <c r="B18" s="326">
        <v>0</v>
      </c>
      <c r="C18" s="326">
        <v>0</v>
      </c>
      <c r="D18" s="323">
        <v>0</v>
      </c>
      <c r="E18" s="325">
        <v>0</v>
      </c>
      <c r="F18" s="326">
        <v>111</v>
      </c>
      <c r="G18" s="326">
        <v>111</v>
      </c>
      <c r="H18" s="326">
        <v>57</v>
      </c>
      <c r="I18" s="326">
        <v>36</v>
      </c>
      <c r="J18" s="326">
        <v>0</v>
      </c>
      <c r="K18" s="323">
        <v>315</v>
      </c>
      <c r="L18" s="328">
        <v>315</v>
      </c>
      <c r="M18" s="326">
        <v>0</v>
      </c>
      <c r="N18" s="326">
        <v>0</v>
      </c>
      <c r="O18" s="323">
        <v>0</v>
      </c>
      <c r="P18" s="325">
        <v>0</v>
      </c>
      <c r="Q18" s="326">
        <v>1</v>
      </c>
      <c r="R18" s="326">
        <v>24</v>
      </c>
      <c r="S18" s="326">
        <v>19</v>
      </c>
      <c r="T18" s="326">
        <v>0</v>
      </c>
      <c r="U18" s="326">
        <v>6</v>
      </c>
      <c r="V18" s="323">
        <v>50</v>
      </c>
      <c r="W18" s="328">
        <v>50</v>
      </c>
    </row>
    <row r="19" spans="1:23" ht="21" customHeight="1" x14ac:dyDescent="0.15">
      <c r="A19" s="302" t="s">
        <v>18</v>
      </c>
      <c r="B19" s="326">
        <v>0</v>
      </c>
      <c r="C19" s="326">
        <v>0</v>
      </c>
      <c r="D19" s="323">
        <v>0</v>
      </c>
      <c r="E19" s="325">
        <v>0</v>
      </c>
      <c r="F19" s="326">
        <v>191</v>
      </c>
      <c r="G19" s="326">
        <v>238</v>
      </c>
      <c r="H19" s="326">
        <v>147</v>
      </c>
      <c r="I19" s="326">
        <v>174</v>
      </c>
      <c r="J19" s="326">
        <v>24</v>
      </c>
      <c r="K19" s="323">
        <v>774</v>
      </c>
      <c r="L19" s="328">
        <v>774</v>
      </c>
      <c r="M19" s="326">
        <v>0</v>
      </c>
      <c r="N19" s="326">
        <v>0</v>
      </c>
      <c r="O19" s="323">
        <v>0</v>
      </c>
      <c r="P19" s="325">
        <v>0</v>
      </c>
      <c r="Q19" s="326">
        <v>34</v>
      </c>
      <c r="R19" s="326">
        <v>26</v>
      </c>
      <c r="S19" s="326">
        <v>27</v>
      </c>
      <c r="T19" s="326">
        <v>39</v>
      </c>
      <c r="U19" s="326">
        <v>0</v>
      </c>
      <c r="V19" s="323">
        <v>126</v>
      </c>
      <c r="W19" s="328">
        <v>126</v>
      </c>
    </row>
    <row r="20" spans="1:23" ht="21" customHeight="1" x14ac:dyDescent="0.15">
      <c r="A20" s="302" t="s">
        <v>19</v>
      </c>
      <c r="B20" s="326">
        <v>0</v>
      </c>
      <c r="C20" s="326">
        <v>0</v>
      </c>
      <c r="D20" s="323">
        <v>0</v>
      </c>
      <c r="E20" s="325">
        <v>0</v>
      </c>
      <c r="F20" s="326">
        <v>241</v>
      </c>
      <c r="G20" s="326">
        <v>256</v>
      </c>
      <c r="H20" s="326">
        <v>90</v>
      </c>
      <c r="I20" s="326">
        <v>43</v>
      </c>
      <c r="J20" s="326">
        <v>29</v>
      </c>
      <c r="K20" s="323">
        <v>659</v>
      </c>
      <c r="L20" s="328">
        <v>659</v>
      </c>
      <c r="M20" s="326">
        <v>0</v>
      </c>
      <c r="N20" s="326">
        <v>0</v>
      </c>
      <c r="O20" s="323">
        <v>0</v>
      </c>
      <c r="P20" s="325">
        <v>0</v>
      </c>
      <c r="Q20" s="326">
        <v>10</v>
      </c>
      <c r="R20" s="326">
        <v>16</v>
      </c>
      <c r="S20" s="326">
        <v>66</v>
      </c>
      <c r="T20" s="326">
        <v>11</v>
      </c>
      <c r="U20" s="326">
        <v>7</v>
      </c>
      <c r="V20" s="323">
        <v>110</v>
      </c>
      <c r="W20" s="328">
        <v>110</v>
      </c>
    </row>
    <row r="21" spans="1:23" ht="21" customHeight="1" x14ac:dyDescent="0.15">
      <c r="A21" s="302" t="s">
        <v>20</v>
      </c>
      <c r="B21" s="326">
        <v>0</v>
      </c>
      <c r="C21" s="326">
        <v>0</v>
      </c>
      <c r="D21" s="323">
        <v>0</v>
      </c>
      <c r="E21" s="325">
        <v>0</v>
      </c>
      <c r="F21" s="326">
        <v>63</v>
      </c>
      <c r="G21" s="326">
        <v>68</v>
      </c>
      <c r="H21" s="326">
        <v>80</v>
      </c>
      <c r="I21" s="326">
        <v>58</v>
      </c>
      <c r="J21" s="326">
        <v>0</v>
      </c>
      <c r="K21" s="323">
        <v>269</v>
      </c>
      <c r="L21" s="328">
        <v>269</v>
      </c>
      <c r="M21" s="326">
        <v>0</v>
      </c>
      <c r="N21" s="326">
        <v>0</v>
      </c>
      <c r="O21" s="323">
        <v>0</v>
      </c>
      <c r="P21" s="325">
        <v>0</v>
      </c>
      <c r="Q21" s="326">
        <v>0</v>
      </c>
      <c r="R21" s="326">
        <v>26</v>
      </c>
      <c r="S21" s="326">
        <v>0</v>
      </c>
      <c r="T21" s="326">
        <v>0</v>
      </c>
      <c r="U21" s="326">
        <v>0</v>
      </c>
      <c r="V21" s="323">
        <v>26</v>
      </c>
      <c r="W21" s="328">
        <v>26</v>
      </c>
    </row>
    <row r="22" spans="1:23" ht="21" customHeight="1" x14ac:dyDescent="0.15">
      <c r="A22" s="302" t="s">
        <v>21</v>
      </c>
      <c r="B22" s="326">
        <v>0</v>
      </c>
      <c r="C22" s="326">
        <v>0</v>
      </c>
      <c r="D22" s="323">
        <v>0</v>
      </c>
      <c r="E22" s="325">
        <v>0</v>
      </c>
      <c r="F22" s="326">
        <v>202</v>
      </c>
      <c r="G22" s="326">
        <v>81</v>
      </c>
      <c r="H22" s="326">
        <v>32</v>
      </c>
      <c r="I22" s="326">
        <v>43</v>
      </c>
      <c r="J22" s="326">
        <v>0</v>
      </c>
      <c r="K22" s="323">
        <v>358</v>
      </c>
      <c r="L22" s="328">
        <v>358</v>
      </c>
      <c r="M22" s="326">
        <v>0</v>
      </c>
      <c r="N22" s="326">
        <v>0</v>
      </c>
      <c r="O22" s="323">
        <v>0</v>
      </c>
      <c r="P22" s="325">
        <v>0</v>
      </c>
      <c r="Q22" s="326">
        <v>0</v>
      </c>
      <c r="R22" s="326">
        <v>20</v>
      </c>
      <c r="S22" s="326">
        <v>0</v>
      </c>
      <c r="T22" s="326">
        <v>40</v>
      </c>
      <c r="U22" s="326">
        <v>0</v>
      </c>
      <c r="V22" s="323">
        <v>60</v>
      </c>
      <c r="W22" s="328">
        <v>60</v>
      </c>
    </row>
    <row r="23" spans="1:23" ht="21" customHeight="1" x14ac:dyDescent="0.15">
      <c r="A23" s="302" t="s">
        <v>22</v>
      </c>
      <c r="B23" s="326">
        <v>0</v>
      </c>
      <c r="C23" s="326">
        <v>0</v>
      </c>
      <c r="D23" s="323">
        <v>0</v>
      </c>
      <c r="E23" s="325">
        <v>0</v>
      </c>
      <c r="F23" s="326">
        <v>123</v>
      </c>
      <c r="G23" s="326">
        <v>203</v>
      </c>
      <c r="H23" s="326">
        <v>126</v>
      </c>
      <c r="I23" s="326">
        <v>60</v>
      </c>
      <c r="J23" s="326">
        <v>9</v>
      </c>
      <c r="K23" s="323">
        <v>521</v>
      </c>
      <c r="L23" s="328">
        <v>521</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110</v>
      </c>
      <c r="G24" s="326">
        <v>73</v>
      </c>
      <c r="H24" s="326">
        <v>31</v>
      </c>
      <c r="I24" s="326">
        <v>11</v>
      </c>
      <c r="J24" s="326">
        <v>29</v>
      </c>
      <c r="K24" s="323">
        <v>254</v>
      </c>
      <c r="L24" s="328">
        <v>254</v>
      </c>
      <c r="M24" s="326">
        <v>0</v>
      </c>
      <c r="N24" s="326">
        <v>0</v>
      </c>
      <c r="O24" s="323">
        <v>0</v>
      </c>
      <c r="P24" s="325">
        <v>0</v>
      </c>
      <c r="Q24" s="326">
        <v>17</v>
      </c>
      <c r="R24" s="326">
        <v>0</v>
      </c>
      <c r="S24" s="326">
        <v>12</v>
      </c>
      <c r="T24" s="326">
        <v>0</v>
      </c>
      <c r="U24" s="326">
        <v>0</v>
      </c>
      <c r="V24" s="323">
        <v>29</v>
      </c>
      <c r="W24" s="328">
        <v>29</v>
      </c>
    </row>
    <row r="25" spans="1:23" ht="21" customHeight="1" x14ac:dyDescent="0.15">
      <c r="A25" s="302" t="s">
        <v>24</v>
      </c>
      <c r="B25" s="326">
        <v>0</v>
      </c>
      <c r="C25" s="326">
        <v>0</v>
      </c>
      <c r="D25" s="323">
        <v>0</v>
      </c>
      <c r="E25" s="325">
        <v>0</v>
      </c>
      <c r="F25" s="326">
        <v>78</v>
      </c>
      <c r="G25" s="326">
        <v>13</v>
      </c>
      <c r="H25" s="326">
        <v>23</v>
      </c>
      <c r="I25" s="326">
        <v>17</v>
      </c>
      <c r="J25" s="326">
        <v>8</v>
      </c>
      <c r="K25" s="323">
        <v>139</v>
      </c>
      <c r="L25" s="328">
        <v>139</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6</v>
      </c>
      <c r="G26" s="326">
        <v>16</v>
      </c>
      <c r="H26" s="326">
        <v>25</v>
      </c>
      <c r="I26" s="326">
        <v>0</v>
      </c>
      <c r="J26" s="326">
        <v>2</v>
      </c>
      <c r="K26" s="323">
        <v>49</v>
      </c>
      <c r="L26" s="328">
        <v>49</v>
      </c>
      <c r="M26" s="326">
        <v>0</v>
      </c>
      <c r="N26" s="326">
        <v>0</v>
      </c>
      <c r="O26" s="323">
        <v>0</v>
      </c>
      <c r="P26" s="325">
        <v>0</v>
      </c>
      <c r="Q26" s="326">
        <v>8</v>
      </c>
      <c r="R26" s="326">
        <v>0</v>
      </c>
      <c r="S26" s="326">
        <v>0</v>
      </c>
      <c r="T26" s="326">
        <v>0</v>
      </c>
      <c r="U26" s="326">
        <v>0</v>
      </c>
      <c r="V26" s="323">
        <v>8</v>
      </c>
      <c r="W26" s="328">
        <v>8</v>
      </c>
    </row>
    <row r="27" spans="1:23" ht="21" customHeight="1" x14ac:dyDescent="0.15">
      <c r="A27" s="302" t="s">
        <v>26</v>
      </c>
      <c r="B27" s="326">
        <v>0</v>
      </c>
      <c r="C27" s="326">
        <v>0</v>
      </c>
      <c r="D27" s="323">
        <v>0</v>
      </c>
      <c r="E27" s="325">
        <v>0</v>
      </c>
      <c r="F27" s="326">
        <v>32</v>
      </c>
      <c r="G27" s="326">
        <v>17</v>
      </c>
      <c r="H27" s="326">
        <v>0</v>
      </c>
      <c r="I27" s="326">
        <v>0</v>
      </c>
      <c r="J27" s="326">
        <v>0</v>
      </c>
      <c r="K27" s="323">
        <v>49</v>
      </c>
      <c r="L27" s="328">
        <v>49</v>
      </c>
      <c r="M27" s="326">
        <v>0</v>
      </c>
      <c r="N27" s="326">
        <v>0</v>
      </c>
      <c r="O27" s="323">
        <v>0</v>
      </c>
      <c r="P27" s="325">
        <v>0</v>
      </c>
      <c r="Q27" s="326">
        <v>0</v>
      </c>
      <c r="R27" s="326">
        <v>0</v>
      </c>
      <c r="S27" s="326">
        <v>3</v>
      </c>
      <c r="T27" s="326">
        <v>0</v>
      </c>
      <c r="U27" s="326">
        <v>0</v>
      </c>
      <c r="V27" s="323">
        <v>3</v>
      </c>
      <c r="W27" s="328">
        <v>3</v>
      </c>
    </row>
    <row r="28" spans="1:23" ht="21" customHeight="1" x14ac:dyDescent="0.15">
      <c r="A28" s="302" t="s">
        <v>27</v>
      </c>
      <c r="B28" s="326">
        <v>0</v>
      </c>
      <c r="C28" s="326">
        <v>0</v>
      </c>
      <c r="D28" s="323">
        <v>0</v>
      </c>
      <c r="E28" s="325">
        <v>0</v>
      </c>
      <c r="F28" s="326">
        <v>99</v>
      </c>
      <c r="G28" s="326">
        <v>28</v>
      </c>
      <c r="H28" s="326">
        <v>9</v>
      </c>
      <c r="I28" s="326">
        <v>0</v>
      </c>
      <c r="J28" s="326">
        <v>0</v>
      </c>
      <c r="K28" s="323">
        <v>136</v>
      </c>
      <c r="L28" s="328">
        <v>136</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17</v>
      </c>
      <c r="G29" s="326">
        <v>27</v>
      </c>
      <c r="H29" s="326">
        <v>62</v>
      </c>
      <c r="I29" s="326">
        <v>0</v>
      </c>
      <c r="J29" s="326">
        <v>0</v>
      </c>
      <c r="K29" s="323">
        <v>106</v>
      </c>
      <c r="L29" s="328">
        <v>106</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0</v>
      </c>
      <c r="G30" s="326">
        <v>9</v>
      </c>
      <c r="H30" s="326">
        <v>10</v>
      </c>
      <c r="I30" s="326">
        <v>0</v>
      </c>
      <c r="J30" s="326">
        <v>0</v>
      </c>
      <c r="K30" s="323">
        <v>19</v>
      </c>
      <c r="L30" s="328">
        <v>19</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19</v>
      </c>
      <c r="G31" s="326">
        <v>9</v>
      </c>
      <c r="H31" s="326">
        <v>0</v>
      </c>
      <c r="I31" s="326">
        <v>14</v>
      </c>
      <c r="J31" s="326">
        <v>0</v>
      </c>
      <c r="K31" s="323">
        <v>42</v>
      </c>
      <c r="L31" s="328">
        <v>42</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6</v>
      </c>
      <c r="G32" s="326">
        <v>7</v>
      </c>
      <c r="H32" s="326">
        <v>17</v>
      </c>
      <c r="I32" s="326">
        <v>0</v>
      </c>
      <c r="J32" s="326">
        <v>0</v>
      </c>
      <c r="K32" s="323">
        <v>30</v>
      </c>
      <c r="L32" s="328">
        <v>30</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3</v>
      </c>
      <c r="G33" s="326">
        <v>24</v>
      </c>
      <c r="H33" s="326">
        <v>0</v>
      </c>
      <c r="I33" s="326">
        <v>0</v>
      </c>
      <c r="J33" s="326">
        <v>0</v>
      </c>
      <c r="K33" s="323">
        <v>27</v>
      </c>
      <c r="L33" s="328">
        <v>27</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52</v>
      </c>
      <c r="G34" s="326">
        <v>7</v>
      </c>
      <c r="H34" s="326">
        <v>4</v>
      </c>
      <c r="I34" s="326">
        <v>10</v>
      </c>
      <c r="J34" s="326">
        <v>0</v>
      </c>
      <c r="K34" s="323">
        <v>73</v>
      </c>
      <c r="L34" s="328">
        <v>73</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6</v>
      </c>
      <c r="G35" s="326">
        <v>2</v>
      </c>
      <c r="H35" s="326">
        <v>48</v>
      </c>
      <c r="I35" s="326">
        <v>0</v>
      </c>
      <c r="J35" s="326">
        <v>0</v>
      </c>
      <c r="K35" s="323">
        <v>56</v>
      </c>
      <c r="L35" s="328">
        <v>56</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19</v>
      </c>
      <c r="G36" s="326">
        <v>0</v>
      </c>
      <c r="H36" s="326">
        <v>16</v>
      </c>
      <c r="I36" s="326">
        <v>0</v>
      </c>
      <c r="J36" s="326">
        <v>0</v>
      </c>
      <c r="K36" s="323">
        <v>35</v>
      </c>
      <c r="L36" s="328">
        <v>35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35</v>
      </c>
      <c r="G37" s="326">
        <v>0</v>
      </c>
      <c r="H37" s="326">
        <v>0</v>
      </c>
      <c r="I37" s="326">
        <v>0</v>
      </c>
      <c r="J37" s="326">
        <v>0</v>
      </c>
      <c r="K37" s="323">
        <v>35</v>
      </c>
      <c r="L37" s="328">
        <v>35</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40</v>
      </c>
      <c r="G38" s="326">
        <v>51</v>
      </c>
      <c r="H38" s="326">
        <v>12</v>
      </c>
      <c r="I38" s="326">
        <v>0</v>
      </c>
      <c r="J38" s="326">
        <v>0</v>
      </c>
      <c r="K38" s="323">
        <v>103</v>
      </c>
      <c r="L38" s="328">
        <v>103</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v>
      </c>
      <c r="G39" s="333">
        <v>11</v>
      </c>
      <c r="H39" s="333">
        <v>0</v>
      </c>
      <c r="I39" s="333">
        <v>0</v>
      </c>
      <c r="J39" s="333">
        <v>0</v>
      </c>
      <c r="K39" s="330">
        <v>19</v>
      </c>
      <c r="L39" s="335">
        <v>19</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6</v>
      </c>
      <c r="F1" s="452">
        <f>IF(E1&lt;3,E1-2+12,E1-2)</f>
        <v>4</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669</v>
      </c>
      <c r="F7" s="224">
        <v>2017</v>
      </c>
      <c r="G7" s="224">
        <v>7616</v>
      </c>
      <c r="H7" s="224">
        <v>11304</v>
      </c>
      <c r="I7" s="222">
        <v>10159</v>
      </c>
      <c r="J7" s="225">
        <v>31765</v>
      </c>
      <c r="K7" s="226">
        <v>31765</v>
      </c>
      <c r="L7" s="221">
        <v>0</v>
      </c>
      <c r="M7" s="222">
        <v>0</v>
      </c>
      <c r="N7" s="225">
        <v>0</v>
      </c>
      <c r="O7" s="223">
        <v>665</v>
      </c>
      <c r="P7" s="224">
        <v>2002</v>
      </c>
      <c r="Q7" s="224">
        <v>7559</v>
      </c>
      <c r="R7" s="224">
        <v>11225</v>
      </c>
      <c r="S7" s="222">
        <v>10052</v>
      </c>
      <c r="T7" s="225">
        <v>31503</v>
      </c>
      <c r="U7" s="227">
        <v>31503</v>
      </c>
      <c r="V7" s="228">
        <v>0</v>
      </c>
      <c r="W7" s="222">
        <v>0</v>
      </c>
      <c r="X7" s="225">
        <v>0</v>
      </c>
      <c r="Y7" s="228">
        <v>4</v>
      </c>
      <c r="Z7" s="224">
        <v>15</v>
      </c>
      <c r="AA7" s="224">
        <v>57</v>
      </c>
      <c r="AB7" s="224">
        <v>79</v>
      </c>
      <c r="AC7" s="222">
        <v>107</v>
      </c>
      <c r="AD7" s="225">
        <v>262</v>
      </c>
      <c r="AE7" s="229">
        <v>262</v>
      </c>
      <c r="AF7" s="228">
        <v>0</v>
      </c>
      <c r="AG7" s="222">
        <v>0</v>
      </c>
      <c r="AH7" s="225">
        <v>0</v>
      </c>
      <c r="AI7" s="228">
        <v>2026</v>
      </c>
      <c r="AJ7" s="224">
        <v>3658</v>
      </c>
      <c r="AK7" s="224">
        <v>4668</v>
      </c>
      <c r="AL7" s="224">
        <v>5000</v>
      </c>
      <c r="AM7" s="222">
        <v>2988</v>
      </c>
      <c r="AN7" s="225">
        <v>18340</v>
      </c>
      <c r="AO7" s="229">
        <v>18340</v>
      </c>
      <c r="AP7" s="228">
        <v>0</v>
      </c>
      <c r="AQ7" s="222">
        <v>0</v>
      </c>
      <c r="AR7" s="225">
        <v>0</v>
      </c>
      <c r="AS7" s="223">
        <v>1997</v>
      </c>
      <c r="AT7" s="224">
        <v>3599</v>
      </c>
      <c r="AU7" s="224">
        <v>4564</v>
      </c>
      <c r="AV7" s="224">
        <v>4896</v>
      </c>
      <c r="AW7" s="222">
        <v>2877</v>
      </c>
      <c r="AX7" s="225">
        <v>17933</v>
      </c>
      <c r="AY7" s="226">
        <v>17933</v>
      </c>
      <c r="AZ7" s="221">
        <v>0</v>
      </c>
      <c r="BA7" s="222">
        <v>0</v>
      </c>
      <c r="BB7" s="222">
        <v>0</v>
      </c>
      <c r="BC7" s="223">
        <v>29</v>
      </c>
      <c r="BD7" s="224">
        <v>59</v>
      </c>
      <c r="BE7" s="224">
        <v>104</v>
      </c>
      <c r="BF7" s="224">
        <v>104</v>
      </c>
      <c r="BG7" s="222">
        <v>111</v>
      </c>
      <c r="BH7" s="225">
        <v>407</v>
      </c>
      <c r="BI7" s="227">
        <v>407</v>
      </c>
      <c r="BJ7" s="228">
        <v>0</v>
      </c>
      <c r="BK7" s="222">
        <v>0</v>
      </c>
      <c r="BL7" s="222">
        <v>0</v>
      </c>
      <c r="BM7" s="223">
        <v>11</v>
      </c>
      <c r="BN7" s="224">
        <v>26</v>
      </c>
      <c r="BO7" s="224">
        <v>86</v>
      </c>
      <c r="BP7" s="224">
        <v>557</v>
      </c>
      <c r="BQ7" s="222">
        <v>974</v>
      </c>
      <c r="BR7" s="225">
        <v>1654</v>
      </c>
      <c r="BS7" s="226">
        <v>1654</v>
      </c>
      <c r="BT7" s="221">
        <v>0</v>
      </c>
      <c r="BU7" s="222">
        <v>0</v>
      </c>
      <c r="BV7" s="222">
        <v>0</v>
      </c>
      <c r="BW7" s="223">
        <v>10</v>
      </c>
      <c r="BX7" s="224">
        <v>25</v>
      </c>
      <c r="BY7" s="224">
        <v>85</v>
      </c>
      <c r="BZ7" s="224">
        <v>544</v>
      </c>
      <c r="CA7" s="222">
        <v>965</v>
      </c>
      <c r="CB7" s="225">
        <v>1629</v>
      </c>
      <c r="CC7" s="227">
        <v>1629</v>
      </c>
      <c r="CD7" s="228">
        <v>0</v>
      </c>
      <c r="CE7" s="222">
        <v>0</v>
      </c>
      <c r="CF7" s="222">
        <v>0</v>
      </c>
      <c r="CG7" s="223">
        <v>1</v>
      </c>
      <c r="CH7" s="224">
        <v>1</v>
      </c>
      <c r="CI7" s="224">
        <v>1</v>
      </c>
      <c r="CJ7" s="224">
        <v>13</v>
      </c>
      <c r="CK7" s="222">
        <v>9</v>
      </c>
      <c r="CL7" s="225">
        <v>25</v>
      </c>
      <c r="CM7" s="227">
        <v>25</v>
      </c>
      <c r="CN7" s="228">
        <v>0</v>
      </c>
      <c r="CO7" s="222">
        <v>0</v>
      </c>
      <c r="CP7" s="222">
        <v>0</v>
      </c>
      <c r="CQ7" s="223">
        <v>2706</v>
      </c>
      <c r="CR7" s="224">
        <v>5700</v>
      </c>
      <c r="CS7" s="224">
        <v>12327</v>
      </c>
      <c r="CT7" s="224">
        <v>16807</v>
      </c>
      <c r="CU7" s="222">
        <v>14084</v>
      </c>
      <c r="CV7" s="225">
        <v>51624</v>
      </c>
      <c r="CW7" s="227">
        <v>51624</v>
      </c>
      <c r="CX7" s="40"/>
    </row>
    <row r="8" spans="1:102" ht="20.25" customHeight="1" x14ac:dyDescent="0.15">
      <c r="A8" s="66" t="s">
        <v>6</v>
      </c>
      <c r="B8" s="230">
        <v>0</v>
      </c>
      <c r="C8" s="231">
        <v>0</v>
      </c>
      <c r="D8" s="231">
        <v>0</v>
      </c>
      <c r="E8" s="232">
        <v>294</v>
      </c>
      <c r="F8" s="233">
        <v>979</v>
      </c>
      <c r="G8" s="233">
        <v>3135</v>
      </c>
      <c r="H8" s="233">
        <v>4921</v>
      </c>
      <c r="I8" s="231">
        <v>4653</v>
      </c>
      <c r="J8" s="234">
        <v>13982</v>
      </c>
      <c r="K8" s="235">
        <v>13982</v>
      </c>
      <c r="L8" s="230">
        <v>0</v>
      </c>
      <c r="M8" s="231">
        <v>0</v>
      </c>
      <c r="N8" s="234">
        <v>0</v>
      </c>
      <c r="O8" s="232">
        <v>293</v>
      </c>
      <c r="P8" s="233">
        <v>974</v>
      </c>
      <c r="Q8" s="233">
        <v>3111</v>
      </c>
      <c r="R8" s="233">
        <v>4880</v>
      </c>
      <c r="S8" s="231">
        <v>4604</v>
      </c>
      <c r="T8" s="234">
        <v>13862</v>
      </c>
      <c r="U8" s="236">
        <v>13862</v>
      </c>
      <c r="V8" s="237">
        <v>0</v>
      </c>
      <c r="W8" s="231">
        <v>0</v>
      </c>
      <c r="X8" s="234">
        <v>0</v>
      </c>
      <c r="Y8" s="237">
        <v>1</v>
      </c>
      <c r="Z8" s="233">
        <v>5</v>
      </c>
      <c r="AA8" s="233">
        <v>24</v>
      </c>
      <c r="AB8" s="233">
        <v>41</v>
      </c>
      <c r="AC8" s="231">
        <v>49</v>
      </c>
      <c r="AD8" s="234">
        <v>120</v>
      </c>
      <c r="AE8" s="238">
        <v>120</v>
      </c>
      <c r="AF8" s="237">
        <v>0</v>
      </c>
      <c r="AG8" s="231">
        <v>0</v>
      </c>
      <c r="AH8" s="234">
        <v>0</v>
      </c>
      <c r="AI8" s="237">
        <v>751</v>
      </c>
      <c r="AJ8" s="233">
        <v>1633</v>
      </c>
      <c r="AK8" s="233">
        <v>2087</v>
      </c>
      <c r="AL8" s="233">
        <v>2271</v>
      </c>
      <c r="AM8" s="231">
        <v>1399</v>
      </c>
      <c r="AN8" s="234">
        <v>8141</v>
      </c>
      <c r="AO8" s="238">
        <v>8141</v>
      </c>
      <c r="AP8" s="237">
        <v>0</v>
      </c>
      <c r="AQ8" s="231">
        <v>0</v>
      </c>
      <c r="AR8" s="234">
        <v>0</v>
      </c>
      <c r="AS8" s="232">
        <v>741</v>
      </c>
      <c r="AT8" s="233">
        <v>1602</v>
      </c>
      <c r="AU8" s="233">
        <v>2045</v>
      </c>
      <c r="AV8" s="233">
        <v>2217</v>
      </c>
      <c r="AW8" s="231">
        <v>1346</v>
      </c>
      <c r="AX8" s="234">
        <v>7951</v>
      </c>
      <c r="AY8" s="235">
        <v>7951</v>
      </c>
      <c r="AZ8" s="230">
        <v>0</v>
      </c>
      <c r="BA8" s="231">
        <v>0</v>
      </c>
      <c r="BB8" s="231">
        <v>0</v>
      </c>
      <c r="BC8" s="232">
        <v>10</v>
      </c>
      <c r="BD8" s="233">
        <v>31</v>
      </c>
      <c r="BE8" s="233">
        <v>42</v>
      </c>
      <c r="BF8" s="233">
        <v>54</v>
      </c>
      <c r="BG8" s="231">
        <v>53</v>
      </c>
      <c r="BH8" s="234">
        <v>190</v>
      </c>
      <c r="BI8" s="236">
        <v>190</v>
      </c>
      <c r="BJ8" s="237">
        <v>0</v>
      </c>
      <c r="BK8" s="231">
        <v>0</v>
      </c>
      <c r="BL8" s="231">
        <v>0</v>
      </c>
      <c r="BM8" s="232">
        <v>2</v>
      </c>
      <c r="BN8" s="233">
        <v>11</v>
      </c>
      <c r="BO8" s="233">
        <v>35</v>
      </c>
      <c r="BP8" s="233">
        <v>205</v>
      </c>
      <c r="BQ8" s="231">
        <v>322</v>
      </c>
      <c r="BR8" s="234">
        <v>575</v>
      </c>
      <c r="BS8" s="235">
        <v>575</v>
      </c>
      <c r="BT8" s="230">
        <v>0</v>
      </c>
      <c r="BU8" s="231">
        <v>0</v>
      </c>
      <c r="BV8" s="231">
        <v>0</v>
      </c>
      <c r="BW8" s="232">
        <v>2</v>
      </c>
      <c r="BX8" s="233">
        <v>11</v>
      </c>
      <c r="BY8" s="233">
        <v>35</v>
      </c>
      <c r="BZ8" s="233">
        <v>198</v>
      </c>
      <c r="CA8" s="231">
        <v>321</v>
      </c>
      <c r="CB8" s="234">
        <v>567</v>
      </c>
      <c r="CC8" s="236">
        <v>567</v>
      </c>
      <c r="CD8" s="237">
        <v>0</v>
      </c>
      <c r="CE8" s="231">
        <v>0</v>
      </c>
      <c r="CF8" s="231">
        <v>0</v>
      </c>
      <c r="CG8" s="232">
        <v>0</v>
      </c>
      <c r="CH8" s="233">
        <v>0</v>
      </c>
      <c r="CI8" s="233">
        <v>0</v>
      </c>
      <c r="CJ8" s="233">
        <v>7</v>
      </c>
      <c r="CK8" s="231">
        <v>1</v>
      </c>
      <c r="CL8" s="234">
        <v>8</v>
      </c>
      <c r="CM8" s="236">
        <v>8</v>
      </c>
      <c r="CN8" s="237">
        <v>0</v>
      </c>
      <c r="CO8" s="231">
        <v>0</v>
      </c>
      <c r="CP8" s="231">
        <v>0</v>
      </c>
      <c r="CQ8" s="232">
        <v>1047</v>
      </c>
      <c r="CR8" s="233">
        <v>2623</v>
      </c>
      <c r="CS8" s="233">
        <v>5257</v>
      </c>
      <c r="CT8" s="233">
        <v>7397</v>
      </c>
      <c r="CU8" s="231">
        <v>6374</v>
      </c>
      <c r="CV8" s="234">
        <v>22698</v>
      </c>
      <c r="CW8" s="236">
        <v>22698</v>
      </c>
      <c r="CX8" s="40"/>
    </row>
    <row r="9" spans="1:102" ht="20.25" customHeight="1" x14ac:dyDescent="0.15">
      <c r="A9" s="66" t="s">
        <v>7</v>
      </c>
      <c r="B9" s="230">
        <v>0</v>
      </c>
      <c r="C9" s="231">
        <v>0</v>
      </c>
      <c r="D9" s="231">
        <v>0</v>
      </c>
      <c r="E9" s="232">
        <v>129</v>
      </c>
      <c r="F9" s="233">
        <v>277</v>
      </c>
      <c r="G9" s="233">
        <v>998</v>
      </c>
      <c r="H9" s="233">
        <v>1294</v>
      </c>
      <c r="I9" s="231">
        <v>1277</v>
      </c>
      <c r="J9" s="234">
        <v>3975</v>
      </c>
      <c r="K9" s="235">
        <v>3975</v>
      </c>
      <c r="L9" s="230">
        <v>0</v>
      </c>
      <c r="M9" s="231">
        <v>0</v>
      </c>
      <c r="N9" s="234">
        <v>0</v>
      </c>
      <c r="O9" s="232">
        <v>129</v>
      </c>
      <c r="P9" s="233">
        <v>276</v>
      </c>
      <c r="Q9" s="233">
        <v>987</v>
      </c>
      <c r="R9" s="233">
        <v>1291</v>
      </c>
      <c r="S9" s="231">
        <v>1259</v>
      </c>
      <c r="T9" s="234">
        <v>3942</v>
      </c>
      <c r="U9" s="236">
        <v>3942</v>
      </c>
      <c r="V9" s="237">
        <v>0</v>
      </c>
      <c r="W9" s="231">
        <v>0</v>
      </c>
      <c r="X9" s="234">
        <v>0</v>
      </c>
      <c r="Y9" s="237">
        <v>0</v>
      </c>
      <c r="Z9" s="233">
        <v>1</v>
      </c>
      <c r="AA9" s="233">
        <v>11</v>
      </c>
      <c r="AB9" s="233">
        <v>3</v>
      </c>
      <c r="AC9" s="231">
        <v>18</v>
      </c>
      <c r="AD9" s="234">
        <v>33</v>
      </c>
      <c r="AE9" s="238">
        <v>33</v>
      </c>
      <c r="AF9" s="237">
        <v>0</v>
      </c>
      <c r="AG9" s="231">
        <v>0</v>
      </c>
      <c r="AH9" s="234">
        <v>0</v>
      </c>
      <c r="AI9" s="237">
        <v>282</v>
      </c>
      <c r="AJ9" s="233">
        <v>380</v>
      </c>
      <c r="AK9" s="233">
        <v>463</v>
      </c>
      <c r="AL9" s="233">
        <v>551</v>
      </c>
      <c r="AM9" s="231">
        <v>321</v>
      </c>
      <c r="AN9" s="234">
        <v>1997</v>
      </c>
      <c r="AO9" s="238">
        <v>1997</v>
      </c>
      <c r="AP9" s="237">
        <v>0</v>
      </c>
      <c r="AQ9" s="231">
        <v>0</v>
      </c>
      <c r="AR9" s="234">
        <v>0</v>
      </c>
      <c r="AS9" s="232">
        <v>275</v>
      </c>
      <c r="AT9" s="233">
        <v>372</v>
      </c>
      <c r="AU9" s="233">
        <v>449</v>
      </c>
      <c r="AV9" s="233">
        <v>539</v>
      </c>
      <c r="AW9" s="231">
        <v>306</v>
      </c>
      <c r="AX9" s="234">
        <v>1941</v>
      </c>
      <c r="AY9" s="235">
        <v>1941</v>
      </c>
      <c r="AZ9" s="230">
        <v>0</v>
      </c>
      <c r="BA9" s="231">
        <v>0</v>
      </c>
      <c r="BB9" s="231">
        <v>0</v>
      </c>
      <c r="BC9" s="232">
        <v>7</v>
      </c>
      <c r="BD9" s="233">
        <v>8</v>
      </c>
      <c r="BE9" s="233">
        <v>14</v>
      </c>
      <c r="BF9" s="233">
        <v>12</v>
      </c>
      <c r="BG9" s="231">
        <v>15</v>
      </c>
      <c r="BH9" s="234">
        <v>56</v>
      </c>
      <c r="BI9" s="236">
        <v>56</v>
      </c>
      <c r="BJ9" s="237">
        <v>0</v>
      </c>
      <c r="BK9" s="231">
        <v>0</v>
      </c>
      <c r="BL9" s="231">
        <v>0</v>
      </c>
      <c r="BM9" s="232">
        <v>1</v>
      </c>
      <c r="BN9" s="233">
        <v>4</v>
      </c>
      <c r="BO9" s="233">
        <v>11</v>
      </c>
      <c r="BP9" s="233">
        <v>128</v>
      </c>
      <c r="BQ9" s="231">
        <v>213</v>
      </c>
      <c r="BR9" s="234">
        <v>357</v>
      </c>
      <c r="BS9" s="235">
        <v>357</v>
      </c>
      <c r="BT9" s="230">
        <v>0</v>
      </c>
      <c r="BU9" s="231">
        <v>0</v>
      </c>
      <c r="BV9" s="231">
        <v>0</v>
      </c>
      <c r="BW9" s="232">
        <v>1</v>
      </c>
      <c r="BX9" s="233">
        <v>4</v>
      </c>
      <c r="BY9" s="233">
        <v>10</v>
      </c>
      <c r="BZ9" s="233">
        <v>127</v>
      </c>
      <c r="CA9" s="231">
        <v>211</v>
      </c>
      <c r="CB9" s="234">
        <v>353</v>
      </c>
      <c r="CC9" s="236">
        <v>353</v>
      </c>
      <c r="CD9" s="237">
        <v>0</v>
      </c>
      <c r="CE9" s="231">
        <v>0</v>
      </c>
      <c r="CF9" s="231">
        <v>0</v>
      </c>
      <c r="CG9" s="232">
        <v>0</v>
      </c>
      <c r="CH9" s="233">
        <v>0</v>
      </c>
      <c r="CI9" s="233">
        <v>1</v>
      </c>
      <c r="CJ9" s="233">
        <v>1</v>
      </c>
      <c r="CK9" s="231">
        <v>2</v>
      </c>
      <c r="CL9" s="234">
        <v>4</v>
      </c>
      <c r="CM9" s="236">
        <v>4</v>
      </c>
      <c r="CN9" s="237">
        <v>0</v>
      </c>
      <c r="CO9" s="231">
        <v>0</v>
      </c>
      <c r="CP9" s="231">
        <v>0</v>
      </c>
      <c r="CQ9" s="232">
        <v>412</v>
      </c>
      <c r="CR9" s="233">
        <v>660</v>
      </c>
      <c r="CS9" s="233">
        <v>1465</v>
      </c>
      <c r="CT9" s="233">
        <v>1964</v>
      </c>
      <c r="CU9" s="231">
        <v>1809</v>
      </c>
      <c r="CV9" s="234">
        <v>6310</v>
      </c>
      <c r="CW9" s="236">
        <v>6310</v>
      </c>
      <c r="CX9" s="40"/>
    </row>
    <row r="10" spans="1:102" ht="20.25" customHeight="1" x14ac:dyDescent="0.15">
      <c r="A10" s="66" t="s">
        <v>15</v>
      </c>
      <c r="B10" s="230">
        <v>0</v>
      </c>
      <c r="C10" s="231">
        <v>0</v>
      </c>
      <c r="D10" s="231">
        <v>0</v>
      </c>
      <c r="E10" s="232">
        <v>31</v>
      </c>
      <c r="F10" s="233">
        <v>150</v>
      </c>
      <c r="G10" s="233">
        <v>733</v>
      </c>
      <c r="H10" s="233">
        <v>952</v>
      </c>
      <c r="I10" s="231">
        <v>743</v>
      </c>
      <c r="J10" s="234">
        <v>2609</v>
      </c>
      <c r="K10" s="235">
        <v>2609</v>
      </c>
      <c r="L10" s="230">
        <v>0</v>
      </c>
      <c r="M10" s="231">
        <v>0</v>
      </c>
      <c r="N10" s="234">
        <v>0</v>
      </c>
      <c r="O10" s="232">
        <v>30</v>
      </c>
      <c r="P10" s="233">
        <v>147</v>
      </c>
      <c r="Q10" s="233">
        <v>731</v>
      </c>
      <c r="R10" s="233">
        <v>944</v>
      </c>
      <c r="S10" s="231">
        <v>738</v>
      </c>
      <c r="T10" s="234">
        <v>2590</v>
      </c>
      <c r="U10" s="236">
        <v>2590</v>
      </c>
      <c r="V10" s="237">
        <v>0</v>
      </c>
      <c r="W10" s="231">
        <v>0</v>
      </c>
      <c r="X10" s="234">
        <v>0</v>
      </c>
      <c r="Y10" s="237">
        <v>1</v>
      </c>
      <c r="Z10" s="233">
        <v>3</v>
      </c>
      <c r="AA10" s="233">
        <v>2</v>
      </c>
      <c r="AB10" s="233">
        <v>8</v>
      </c>
      <c r="AC10" s="231">
        <v>5</v>
      </c>
      <c r="AD10" s="234">
        <v>19</v>
      </c>
      <c r="AE10" s="238">
        <v>19</v>
      </c>
      <c r="AF10" s="237">
        <v>0</v>
      </c>
      <c r="AG10" s="231">
        <v>0</v>
      </c>
      <c r="AH10" s="234">
        <v>0</v>
      </c>
      <c r="AI10" s="237">
        <v>77</v>
      </c>
      <c r="AJ10" s="233">
        <v>197</v>
      </c>
      <c r="AK10" s="233">
        <v>275</v>
      </c>
      <c r="AL10" s="233">
        <v>336</v>
      </c>
      <c r="AM10" s="231">
        <v>207</v>
      </c>
      <c r="AN10" s="234">
        <v>1092</v>
      </c>
      <c r="AO10" s="238">
        <v>1092</v>
      </c>
      <c r="AP10" s="237">
        <v>0</v>
      </c>
      <c r="AQ10" s="231">
        <v>0</v>
      </c>
      <c r="AR10" s="234">
        <v>0</v>
      </c>
      <c r="AS10" s="232">
        <v>77</v>
      </c>
      <c r="AT10" s="233">
        <v>195</v>
      </c>
      <c r="AU10" s="233">
        <v>272</v>
      </c>
      <c r="AV10" s="233">
        <v>327</v>
      </c>
      <c r="AW10" s="231">
        <v>201</v>
      </c>
      <c r="AX10" s="234">
        <v>1072</v>
      </c>
      <c r="AY10" s="235">
        <v>1072</v>
      </c>
      <c r="AZ10" s="230">
        <v>0</v>
      </c>
      <c r="BA10" s="231">
        <v>0</v>
      </c>
      <c r="BB10" s="231">
        <v>0</v>
      </c>
      <c r="BC10" s="232">
        <v>0</v>
      </c>
      <c r="BD10" s="233">
        <v>2</v>
      </c>
      <c r="BE10" s="233">
        <v>3</v>
      </c>
      <c r="BF10" s="233">
        <v>9</v>
      </c>
      <c r="BG10" s="231">
        <v>6</v>
      </c>
      <c r="BH10" s="234">
        <v>20</v>
      </c>
      <c r="BI10" s="236">
        <v>20</v>
      </c>
      <c r="BJ10" s="237">
        <v>0</v>
      </c>
      <c r="BK10" s="231">
        <v>0</v>
      </c>
      <c r="BL10" s="231">
        <v>0</v>
      </c>
      <c r="BM10" s="232">
        <v>0</v>
      </c>
      <c r="BN10" s="233">
        <v>2</v>
      </c>
      <c r="BO10" s="233">
        <v>9</v>
      </c>
      <c r="BP10" s="233">
        <v>124</v>
      </c>
      <c r="BQ10" s="231">
        <v>189</v>
      </c>
      <c r="BR10" s="234">
        <v>324</v>
      </c>
      <c r="BS10" s="235">
        <v>324</v>
      </c>
      <c r="BT10" s="230">
        <v>0</v>
      </c>
      <c r="BU10" s="231">
        <v>0</v>
      </c>
      <c r="BV10" s="231">
        <v>0</v>
      </c>
      <c r="BW10" s="232">
        <v>0</v>
      </c>
      <c r="BX10" s="233">
        <v>1</v>
      </c>
      <c r="BY10" s="233">
        <v>9</v>
      </c>
      <c r="BZ10" s="233">
        <v>119</v>
      </c>
      <c r="CA10" s="231">
        <v>184</v>
      </c>
      <c r="CB10" s="234">
        <v>313</v>
      </c>
      <c r="CC10" s="236">
        <v>313</v>
      </c>
      <c r="CD10" s="237">
        <v>0</v>
      </c>
      <c r="CE10" s="231">
        <v>0</v>
      </c>
      <c r="CF10" s="231">
        <v>0</v>
      </c>
      <c r="CG10" s="232">
        <v>0</v>
      </c>
      <c r="CH10" s="233">
        <v>1</v>
      </c>
      <c r="CI10" s="233">
        <v>0</v>
      </c>
      <c r="CJ10" s="233">
        <v>5</v>
      </c>
      <c r="CK10" s="231">
        <v>5</v>
      </c>
      <c r="CL10" s="234">
        <v>11</v>
      </c>
      <c r="CM10" s="236">
        <v>11</v>
      </c>
      <c r="CN10" s="237">
        <v>0</v>
      </c>
      <c r="CO10" s="231">
        <v>0</v>
      </c>
      <c r="CP10" s="231">
        <v>0</v>
      </c>
      <c r="CQ10" s="232">
        <v>108</v>
      </c>
      <c r="CR10" s="233">
        <v>349</v>
      </c>
      <c r="CS10" s="233">
        <v>1013</v>
      </c>
      <c r="CT10" s="233">
        <v>1403</v>
      </c>
      <c r="CU10" s="231">
        <v>1133</v>
      </c>
      <c r="CV10" s="234">
        <v>4006</v>
      </c>
      <c r="CW10" s="236">
        <v>4006</v>
      </c>
      <c r="CX10" s="40"/>
    </row>
    <row r="11" spans="1:102" ht="20.25" customHeight="1" x14ac:dyDescent="0.15">
      <c r="A11" s="66" t="s">
        <v>8</v>
      </c>
      <c r="B11" s="230">
        <v>0</v>
      </c>
      <c r="C11" s="231">
        <v>0</v>
      </c>
      <c r="D11" s="231">
        <v>0</v>
      </c>
      <c r="E11" s="232">
        <v>38</v>
      </c>
      <c r="F11" s="233">
        <v>112</v>
      </c>
      <c r="G11" s="233">
        <v>439</v>
      </c>
      <c r="H11" s="233">
        <v>763</v>
      </c>
      <c r="I11" s="231">
        <v>661</v>
      </c>
      <c r="J11" s="234">
        <v>2013</v>
      </c>
      <c r="K11" s="235">
        <v>2013</v>
      </c>
      <c r="L11" s="230">
        <v>0</v>
      </c>
      <c r="M11" s="231">
        <v>0</v>
      </c>
      <c r="N11" s="234">
        <v>0</v>
      </c>
      <c r="O11" s="232">
        <v>38</v>
      </c>
      <c r="P11" s="233">
        <v>111</v>
      </c>
      <c r="Q11" s="233">
        <v>438</v>
      </c>
      <c r="R11" s="233">
        <v>758</v>
      </c>
      <c r="S11" s="231">
        <v>655</v>
      </c>
      <c r="T11" s="234">
        <v>2000</v>
      </c>
      <c r="U11" s="236">
        <v>2000</v>
      </c>
      <c r="V11" s="237">
        <v>0</v>
      </c>
      <c r="W11" s="231">
        <v>0</v>
      </c>
      <c r="X11" s="234">
        <v>0</v>
      </c>
      <c r="Y11" s="237">
        <v>0</v>
      </c>
      <c r="Z11" s="233">
        <v>1</v>
      </c>
      <c r="AA11" s="233">
        <v>1</v>
      </c>
      <c r="AB11" s="233">
        <v>5</v>
      </c>
      <c r="AC11" s="231">
        <v>6</v>
      </c>
      <c r="AD11" s="234">
        <v>13</v>
      </c>
      <c r="AE11" s="238">
        <v>13</v>
      </c>
      <c r="AF11" s="237">
        <v>0</v>
      </c>
      <c r="AG11" s="231">
        <v>0</v>
      </c>
      <c r="AH11" s="234">
        <v>0</v>
      </c>
      <c r="AI11" s="237">
        <v>152</v>
      </c>
      <c r="AJ11" s="233">
        <v>244</v>
      </c>
      <c r="AK11" s="233">
        <v>294</v>
      </c>
      <c r="AL11" s="233">
        <v>288</v>
      </c>
      <c r="AM11" s="231">
        <v>143</v>
      </c>
      <c r="AN11" s="234">
        <v>1121</v>
      </c>
      <c r="AO11" s="238">
        <v>1121</v>
      </c>
      <c r="AP11" s="237">
        <v>0</v>
      </c>
      <c r="AQ11" s="231">
        <v>0</v>
      </c>
      <c r="AR11" s="234">
        <v>0</v>
      </c>
      <c r="AS11" s="232">
        <v>152</v>
      </c>
      <c r="AT11" s="233">
        <v>242</v>
      </c>
      <c r="AU11" s="233">
        <v>288</v>
      </c>
      <c r="AV11" s="233">
        <v>280</v>
      </c>
      <c r="AW11" s="231">
        <v>142</v>
      </c>
      <c r="AX11" s="234">
        <v>1104</v>
      </c>
      <c r="AY11" s="235">
        <v>1104</v>
      </c>
      <c r="AZ11" s="230">
        <v>0</v>
      </c>
      <c r="BA11" s="231">
        <v>0</v>
      </c>
      <c r="BB11" s="231">
        <v>0</v>
      </c>
      <c r="BC11" s="232">
        <v>0</v>
      </c>
      <c r="BD11" s="233">
        <v>2</v>
      </c>
      <c r="BE11" s="233">
        <v>6</v>
      </c>
      <c r="BF11" s="233">
        <v>8</v>
      </c>
      <c r="BG11" s="231">
        <v>1</v>
      </c>
      <c r="BH11" s="234">
        <v>17</v>
      </c>
      <c r="BI11" s="236">
        <v>17</v>
      </c>
      <c r="BJ11" s="237">
        <v>0</v>
      </c>
      <c r="BK11" s="231">
        <v>0</v>
      </c>
      <c r="BL11" s="231">
        <v>0</v>
      </c>
      <c r="BM11" s="232">
        <v>4</v>
      </c>
      <c r="BN11" s="233">
        <v>3</v>
      </c>
      <c r="BO11" s="233">
        <v>3</v>
      </c>
      <c r="BP11" s="233">
        <v>9</v>
      </c>
      <c r="BQ11" s="231">
        <v>16</v>
      </c>
      <c r="BR11" s="234">
        <v>35</v>
      </c>
      <c r="BS11" s="235">
        <v>35</v>
      </c>
      <c r="BT11" s="230">
        <v>0</v>
      </c>
      <c r="BU11" s="231">
        <v>0</v>
      </c>
      <c r="BV11" s="231">
        <v>0</v>
      </c>
      <c r="BW11" s="232">
        <v>3</v>
      </c>
      <c r="BX11" s="233">
        <v>3</v>
      </c>
      <c r="BY11" s="233">
        <v>3</v>
      </c>
      <c r="BZ11" s="233">
        <v>9</v>
      </c>
      <c r="CA11" s="231">
        <v>16</v>
      </c>
      <c r="CB11" s="234">
        <v>34</v>
      </c>
      <c r="CC11" s="236">
        <v>34</v>
      </c>
      <c r="CD11" s="237">
        <v>0</v>
      </c>
      <c r="CE11" s="231">
        <v>0</v>
      </c>
      <c r="CF11" s="231">
        <v>0</v>
      </c>
      <c r="CG11" s="232">
        <v>1</v>
      </c>
      <c r="CH11" s="233">
        <v>0</v>
      </c>
      <c r="CI11" s="233">
        <v>0</v>
      </c>
      <c r="CJ11" s="233">
        <v>0</v>
      </c>
      <c r="CK11" s="231">
        <v>0</v>
      </c>
      <c r="CL11" s="234">
        <v>1</v>
      </c>
      <c r="CM11" s="236">
        <v>1</v>
      </c>
      <c r="CN11" s="237">
        <v>0</v>
      </c>
      <c r="CO11" s="231">
        <v>0</v>
      </c>
      <c r="CP11" s="231">
        <v>0</v>
      </c>
      <c r="CQ11" s="232">
        <v>194</v>
      </c>
      <c r="CR11" s="233">
        <v>359</v>
      </c>
      <c r="CS11" s="233">
        <v>729</v>
      </c>
      <c r="CT11" s="233">
        <v>1054</v>
      </c>
      <c r="CU11" s="231">
        <v>816</v>
      </c>
      <c r="CV11" s="234">
        <v>3152</v>
      </c>
      <c r="CW11" s="236">
        <v>3152</v>
      </c>
      <c r="CX11" s="40"/>
    </row>
    <row r="12" spans="1:102" ht="20.25" customHeight="1" x14ac:dyDescent="0.15">
      <c r="A12" s="66" t="s">
        <v>9</v>
      </c>
      <c r="B12" s="230">
        <v>0</v>
      </c>
      <c r="C12" s="231">
        <v>0</v>
      </c>
      <c r="D12" s="231">
        <v>0</v>
      </c>
      <c r="E12" s="232">
        <v>21</v>
      </c>
      <c r="F12" s="233">
        <v>65</v>
      </c>
      <c r="G12" s="233">
        <v>202</v>
      </c>
      <c r="H12" s="233">
        <v>237</v>
      </c>
      <c r="I12" s="231">
        <v>212</v>
      </c>
      <c r="J12" s="234">
        <v>737</v>
      </c>
      <c r="K12" s="235">
        <v>737</v>
      </c>
      <c r="L12" s="230">
        <v>0</v>
      </c>
      <c r="M12" s="231">
        <v>0</v>
      </c>
      <c r="N12" s="234">
        <v>0</v>
      </c>
      <c r="O12" s="232">
        <v>21</v>
      </c>
      <c r="P12" s="233">
        <v>65</v>
      </c>
      <c r="Q12" s="233">
        <v>199</v>
      </c>
      <c r="R12" s="233">
        <v>235</v>
      </c>
      <c r="S12" s="231">
        <v>211</v>
      </c>
      <c r="T12" s="234">
        <v>731</v>
      </c>
      <c r="U12" s="236">
        <v>731</v>
      </c>
      <c r="V12" s="237">
        <v>0</v>
      </c>
      <c r="W12" s="231">
        <v>0</v>
      </c>
      <c r="X12" s="234">
        <v>0</v>
      </c>
      <c r="Y12" s="237">
        <v>0</v>
      </c>
      <c r="Z12" s="233">
        <v>0</v>
      </c>
      <c r="AA12" s="233">
        <v>3</v>
      </c>
      <c r="AB12" s="233">
        <v>2</v>
      </c>
      <c r="AC12" s="231">
        <v>1</v>
      </c>
      <c r="AD12" s="234">
        <v>6</v>
      </c>
      <c r="AE12" s="238">
        <v>6</v>
      </c>
      <c r="AF12" s="237">
        <v>0</v>
      </c>
      <c r="AG12" s="231">
        <v>0</v>
      </c>
      <c r="AH12" s="234">
        <v>0</v>
      </c>
      <c r="AI12" s="237">
        <v>53</v>
      </c>
      <c r="AJ12" s="233">
        <v>69</v>
      </c>
      <c r="AK12" s="233">
        <v>98</v>
      </c>
      <c r="AL12" s="233">
        <v>132</v>
      </c>
      <c r="AM12" s="231">
        <v>77</v>
      </c>
      <c r="AN12" s="234">
        <v>429</v>
      </c>
      <c r="AO12" s="238">
        <v>429</v>
      </c>
      <c r="AP12" s="237">
        <v>0</v>
      </c>
      <c r="AQ12" s="231">
        <v>0</v>
      </c>
      <c r="AR12" s="234">
        <v>0</v>
      </c>
      <c r="AS12" s="232">
        <v>52</v>
      </c>
      <c r="AT12" s="233">
        <v>67</v>
      </c>
      <c r="AU12" s="233">
        <v>96</v>
      </c>
      <c r="AV12" s="233">
        <v>132</v>
      </c>
      <c r="AW12" s="231">
        <v>73</v>
      </c>
      <c r="AX12" s="234">
        <v>420</v>
      </c>
      <c r="AY12" s="235">
        <v>420</v>
      </c>
      <c r="AZ12" s="230">
        <v>0</v>
      </c>
      <c r="BA12" s="231">
        <v>0</v>
      </c>
      <c r="BB12" s="231">
        <v>0</v>
      </c>
      <c r="BC12" s="232">
        <v>1</v>
      </c>
      <c r="BD12" s="233">
        <v>2</v>
      </c>
      <c r="BE12" s="233">
        <v>2</v>
      </c>
      <c r="BF12" s="233">
        <v>0</v>
      </c>
      <c r="BG12" s="231">
        <v>4</v>
      </c>
      <c r="BH12" s="234">
        <v>9</v>
      </c>
      <c r="BI12" s="236">
        <v>9</v>
      </c>
      <c r="BJ12" s="237">
        <v>0</v>
      </c>
      <c r="BK12" s="231">
        <v>0</v>
      </c>
      <c r="BL12" s="231">
        <v>0</v>
      </c>
      <c r="BM12" s="232">
        <v>0</v>
      </c>
      <c r="BN12" s="233">
        <v>0</v>
      </c>
      <c r="BO12" s="233">
        <v>1</v>
      </c>
      <c r="BP12" s="233">
        <v>13</v>
      </c>
      <c r="BQ12" s="231">
        <v>10</v>
      </c>
      <c r="BR12" s="234">
        <v>24</v>
      </c>
      <c r="BS12" s="235">
        <v>24</v>
      </c>
      <c r="BT12" s="230">
        <v>0</v>
      </c>
      <c r="BU12" s="231">
        <v>0</v>
      </c>
      <c r="BV12" s="231">
        <v>0</v>
      </c>
      <c r="BW12" s="232">
        <v>0</v>
      </c>
      <c r="BX12" s="233">
        <v>0</v>
      </c>
      <c r="BY12" s="233">
        <v>1</v>
      </c>
      <c r="BZ12" s="233">
        <v>13</v>
      </c>
      <c r="CA12" s="231">
        <v>10</v>
      </c>
      <c r="CB12" s="234">
        <v>24</v>
      </c>
      <c r="CC12" s="236">
        <v>24</v>
      </c>
      <c r="CD12" s="237">
        <v>0</v>
      </c>
      <c r="CE12" s="231">
        <v>0</v>
      </c>
      <c r="CF12" s="231">
        <v>0</v>
      </c>
      <c r="CG12" s="232">
        <v>0</v>
      </c>
      <c r="CH12" s="233">
        <v>0</v>
      </c>
      <c r="CI12" s="233">
        <v>0</v>
      </c>
      <c r="CJ12" s="233">
        <v>0</v>
      </c>
      <c r="CK12" s="231">
        <v>0</v>
      </c>
      <c r="CL12" s="234">
        <v>0</v>
      </c>
      <c r="CM12" s="236">
        <v>0</v>
      </c>
      <c r="CN12" s="237">
        <v>0</v>
      </c>
      <c r="CO12" s="231">
        <v>0</v>
      </c>
      <c r="CP12" s="231">
        <v>0</v>
      </c>
      <c r="CQ12" s="232">
        <v>74</v>
      </c>
      <c r="CR12" s="233">
        <v>134</v>
      </c>
      <c r="CS12" s="233">
        <v>301</v>
      </c>
      <c r="CT12" s="233">
        <v>382</v>
      </c>
      <c r="CU12" s="231">
        <v>299</v>
      </c>
      <c r="CV12" s="234">
        <v>1190</v>
      </c>
      <c r="CW12" s="236">
        <v>1190</v>
      </c>
      <c r="CX12" s="40"/>
    </row>
    <row r="13" spans="1:102" ht="20.25" customHeight="1" x14ac:dyDescent="0.15">
      <c r="A13" s="66" t="s">
        <v>10</v>
      </c>
      <c r="B13" s="230">
        <v>0</v>
      </c>
      <c r="C13" s="231">
        <v>0</v>
      </c>
      <c r="D13" s="231">
        <v>0</v>
      </c>
      <c r="E13" s="232">
        <v>5</v>
      </c>
      <c r="F13" s="233">
        <v>26</v>
      </c>
      <c r="G13" s="233">
        <v>189</v>
      </c>
      <c r="H13" s="233">
        <v>275</v>
      </c>
      <c r="I13" s="231">
        <v>226</v>
      </c>
      <c r="J13" s="234">
        <v>721</v>
      </c>
      <c r="K13" s="235">
        <v>721</v>
      </c>
      <c r="L13" s="230">
        <v>0</v>
      </c>
      <c r="M13" s="231">
        <v>0</v>
      </c>
      <c r="N13" s="234">
        <v>0</v>
      </c>
      <c r="O13" s="232">
        <v>5</v>
      </c>
      <c r="P13" s="233">
        <v>26</v>
      </c>
      <c r="Q13" s="233">
        <v>188</v>
      </c>
      <c r="R13" s="233">
        <v>272</v>
      </c>
      <c r="S13" s="231">
        <v>224</v>
      </c>
      <c r="T13" s="234">
        <v>715</v>
      </c>
      <c r="U13" s="236">
        <v>715</v>
      </c>
      <c r="V13" s="237">
        <v>0</v>
      </c>
      <c r="W13" s="231">
        <v>0</v>
      </c>
      <c r="X13" s="234">
        <v>0</v>
      </c>
      <c r="Y13" s="237">
        <v>0</v>
      </c>
      <c r="Z13" s="233">
        <v>0</v>
      </c>
      <c r="AA13" s="233">
        <v>1</v>
      </c>
      <c r="AB13" s="233">
        <v>3</v>
      </c>
      <c r="AC13" s="231">
        <v>2</v>
      </c>
      <c r="AD13" s="234">
        <v>6</v>
      </c>
      <c r="AE13" s="238">
        <v>6</v>
      </c>
      <c r="AF13" s="237">
        <v>0</v>
      </c>
      <c r="AG13" s="231">
        <v>0</v>
      </c>
      <c r="AH13" s="234">
        <v>0</v>
      </c>
      <c r="AI13" s="237">
        <v>43</v>
      </c>
      <c r="AJ13" s="233">
        <v>96</v>
      </c>
      <c r="AK13" s="233">
        <v>109</v>
      </c>
      <c r="AL13" s="233">
        <v>101</v>
      </c>
      <c r="AM13" s="231">
        <v>74</v>
      </c>
      <c r="AN13" s="234">
        <v>423</v>
      </c>
      <c r="AO13" s="238">
        <v>423</v>
      </c>
      <c r="AP13" s="237">
        <v>0</v>
      </c>
      <c r="AQ13" s="231">
        <v>0</v>
      </c>
      <c r="AR13" s="234">
        <v>0</v>
      </c>
      <c r="AS13" s="232">
        <v>43</v>
      </c>
      <c r="AT13" s="233">
        <v>96</v>
      </c>
      <c r="AU13" s="233">
        <v>107</v>
      </c>
      <c r="AV13" s="233">
        <v>101</v>
      </c>
      <c r="AW13" s="231">
        <v>71</v>
      </c>
      <c r="AX13" s="234">
        <v>418</v>
      </c>
      <c r="AY13" s="235">
        <v>418</v>
      </c>
      <c r="AZ13" s="230">
        <v>0</v>
      </c>
      <c r="BA13" s="231">
        <v>0</v>
      </c>
      <c r="BB13" s="231">
        <v>0</v>
      </c>
      <c r="BC13" s="232">
        <v>0</v>
      </c>
      <c r="BD13" s="233">
        <v>0</v>
      </c>
      <c r="BE13" s="233">
        <v>2</v>
      </c>
      <c r="BF13" s="233">
        <v>0</v>
      </c>
      <c r="BG13" s="231">
        <v>3</v>
      </c>
      <c r="BH13" s="234">
        <v>5</v>
      </c>
      <c r="BI13" s="236">
        <v>5</v>
      </c>
      <c r="BJ13" s="237">
        <v>0</v>
      </c>
      <c r="BK13" s="231">
        <v>0</v>
      </c>
      <c r="BL13" s="231">
        <v>0</v>
      </c>
      <c r="BM13" s="232">
        <v>0</v>
      </c>
      <c r="BN13" s="233">
        <v>1</v>
      </c>
      <c r="BO13" s="233">
        <v>1</v>
      </c>
      <c r="BP13" s="233">
        <v>3</v>
      </c>
      <c r="BQ13" s="231">
        <v>9</v>
      </c>
      <c r="BR13" s="234">
        <v>14</v>
      </c>
      <c r="BS13" s="235">
        <v>14</v>
      </c>
      <c r="BT13" s="230">
        <v>0</v>
      </c>
      <c r="BU13" s="231">
        <v>0</v>
      </c>
      <c r="BV13" s="231">
        <v>0</v>
      </c>
      <c r="BW13" s="232">
        <v>0</v>
      </c>
      <c r="BX13" s="233">
        <v>1</v>
      </c>
      <c r="BY13" s="233">
        <v>1</v>
      </c>
      <c r="BZ13" s="233">
        <v>3</v>
      </c>
      <c r="CA13" s="231">
        <v>8</v>
      </c>
      <c r="CB13" s="234">
        <v>13</v>
      </c>
      <c r="CC13" s="236">
        <v>13</v>
      </c>
      <c r="CD13" s="237">
        <v>0</v>
      </c>
      <c r="CE13" s="231">
        <v>0</v>
      </c>
      <c r="CF13" s="231">
        <v>0</v>
      </c>
      <c r="CG13" s="232">
        <v>0</v>
      </c>
      <c r="CH13" s="233">
        <v>0</v>
      </c>
      <c r="CI13" s="233">
        <v>0</v>
      </c>
      <c r="CJ13" s="233">
        <v>0</v>
      </c>
      <c r="CK13" s="231">
        <v>1</v>
      </c>
      <c r="CL13" s="234">
        <v>1</v>
      </c>
      <c r="CM13" s="236">
        <v>1</v>
      </c>
      <c r="CN13" s="237">
        <v>0</v>
      </c>
      <c r="CO13" s="231">
        <v>0</v>
      </c>
      <c r="CP13" s="231">
        <v>0</v>
      </c>
      <c r="CQ13" s="232">
        <v>48</v>
      </c>
      <c r="CR13" s="233">
        <v>123</v>
      </c>
      <c r="CS13" s="233">
        <v>298</v>
      </c>
      <c r="CT13" s="233">
        <v>374</v>
      </c>
      <c r="CU13" s="231">
        <v>307</v>
      </c>
      <c r="CV13" s="234">
        <v>1150</v>
      </c>
      <c r="CW13" s="236">
        <v>1150</v>
      </c>
      <c r="CX13" s="40"/>
    </row>
    <row r="14" spans="1:102" ht="20.25" customHeight="1" x14ac:dyDescent="0.15">
      <c r="A14" s="66" t="s">
        <v>11</v>
      </c>
      <c r="B14" s="230">
        <v>0</v>
      </c>
      <c r="C14" s="231">
        <v>0</v>
      </c>
      <c r="D14" s="231">
        <v>0</v>
      </c>
      <c r="E14" s="232">
        <v>27</v>
      </c>
      <c r="F14" s="233">
        <v>63</v>
      </c>
      <c r="G14" s="233">
        <v>290</v>
      </c>
      <c r="H14" s="233">
        <v>359</v>
      </c>
      <c r="I14" s="231">
        <v>397</v>
      </c>
      <c r="J14" s="234">
        <v>1136</v>
      </c>
      <c r="K14" s="235">
        <v>1136</v>
      </c>
      <c r="L14" s="230">
        <v>0</v>
      </c>
      <c r="M14" s="231">
        <v>0</v>
      </c>
      <c r="N14" s="234">
        <v>0</v>
      </c>
      <c r="O14" s="232">
        <v>27</v>
      </c>
      <c r="P14" s="233">
        <v>62</v>
      </c>
      <c r="Q14" s="233">
        <v>287</v>
      </c>
      <c r="R14" s="233">
        <v>355</v>
      </c>
      <c r="S14" s="231">
        <v>392</v>
      </c>
      <c r="T14" s="234">
        <v>1123</v>
      </c>
      <c r="U14" s="236">
        <v>1123</v>
      </c>
      <c r="V14" s="237">
        <v>0</v>
      </c>
      <c r="W14" s="231">
        <v>0</v>
      </c>
      <c r="X14" s="234">
        <v>0</v>
      </c>
      <c r="Y14" s="237">
        <v>0</v>
      </c>
      <c r="Z14" s="233">
        <v>1</v>
      </c>
      <c r="AA14" s="233">
        <v>3</v>
      </c>
      <c r="AB14" s="233">
        <v>4</v>
      </c>
      <c r="AC14" s="231">
        <v>5</v>
      </c>
      <c r="AD14" s="234">
        <v>13</v>
      </c>
      <c r="AE14" s="238">
        <v>13</v>
      </c>
      <c r="AF14" s="237">
        <v>0</v>
      </c>
      <c r="AG14" s="231">
        <v>0</v>
      </c>
      <c r="AH14" s="234">
        <v>0</v>
      </c>
      <c r="AI14" s="237">
        <v>146</v>
      </c>
      <c r="AJ14" s="233">
        <v>171</v>
      </c>
      <c r="AK14" s="233">
        <v>202</v>
      </c>
      <c r="AL14" s="233">
        <v>170</v>
      </c>
      <c r="AM14" s="231">
        <v>120</v>
      </c>
      <c r="AN14" s="234">
        <v>809</v>
      </c>
      <c r="AO14" s="238">
        <v>809</v>
      </c>
      <c r="AP14" s="237">
        <v>0</v>
      </c>
      <c r="AQ14" s="231">
        <v>0</v>
      </c>
      <c r="AR14" s="234">
        <v>0</v>
      </c>
      <c r="AS14" s="232">
        <v>144</v>
      </c>
      <c r="AT14" s="233">
        <v>169</v>
      </c>
      <c r="AU14" s="233">
        <v>198</v>
      </c>
      <c r="AV14" s="233">
        <v>168</v>
      </c>
      <c r="AW14" s="231">
        <v>112</v>
      </c>
      <c r="AX14" s="234">
        <v>791</v>
      </c>
      <c r="AY14" s="235">
        <v>791</v>
      </c>
      <c r="AZ14" s="230">
        <v>0</v>
      </c>
      <c r="BA14" s="231">
        <v>0</v>
      </c>
      <c r="BB14" s="231">
        <v>0</v>
      </c>
      <c r="BC14" s="232">
        <v>2</v>
      </c>
      <c r="BD14" s="233">
        <v>2</v>
      </c>
      <c r="BE14" s="233">
        <v>4</v>
      </c>
      <c r="BF14" s="233">
        <v>2</v>
      </c>
      <c r="BG14" s="231">
        <v>8</v>
      </c>
      <c r="BH14" s="234">
        <v>18</v>
      </c>
      <c r="BI14" s="236">
        <v>18</v>
      </c>
      <c r="BJ14" s="237">
        <v>0</v>
      </c>
      <c r="BK14" s="231">
        <v>0</v>
      </c>
      <c r="BL14" s="231">
        <v>0</v>
      </c>
      <c r="BM14" s="232">
        <v>1</v>
      </c>
      <c r="BN14" s="233">
        <v>0</v>
      </c>
      <c r="BO14" s="233">
        <v>3</v>
      </c>
      <c r="BP14" s="233">
        <v>7</v>
      </c>
      <c r="BQ14" s="231">
        <v>52</v>
      </c>
      <c r="BR14" s="234">
        <v>63</v>
      </c>
      <c r="BS14" s="235">
        <v>63</v>
      </c>
      <c r="BT14" s="230">
        <v>0</v>
      </c>
      <c r="BU14" s="231">
        <v>0</v>
      </c>
      <c r="BV14" s="231">
        <v>0</v>
      </c>
      <c r="BW14" s="232">
        <v>1</v>
      </c>
      <c r="BX14" s="233">
        <v>0</v>
      </c>
      <c r="BY14" s="233">
        <v>3</v>
      </c>
      <c r="BZ14" s="233">
        <v>7</v>
      </c>
      <c r="CA14" s="231">
        <v>52</v>
      </c>
      <c r="CB14" s="234">
        <v>63</v>
      </c>
      <c r="CC14" s="236">
        <v>63</v>
      </c>
      <c r="CD14" s="237">
        <v>0</v>
      </c>
      <c r="CE14" s="231">
        <v>0</v>
      </c>
      <c r="CF14" s="231">
        <v>0</v>
      </c>
      <c r="CG14" s="232">
        <v>0</v>
      </c>
      <c r="CH14" s="233">
        <v>0</v>
      </c>
      <c r="CI14" s="233">
        <v>0</v>
      </c>
      <c r="CJ14" s="233">
        <v>0</v>
      </c>
      <c r="CK14" s="231">
        <v>0</v>
      </c>
      <c r="CL14" s="234">
        <v>0</v>
      </c>
      <c r="CM14" s="236">
        <v>0</v>
      </c>
      <c r="CN14" s="237">
        <v>0</v>
      </c>
      <c r="CO14" s="231">
        <v>0</v>
      </c>
      <c r="CP14" s="231">
        <v>0</v>
      </c>
      <c r="CQ14" s="232">
        <v>174</v>
      </c>
      <c r="CR14" s="233">
        <v>234</v>
      </c>
      <c r="CS14" s="233">
        <v>481</v>
      </c>
      <c r="CT14" s="233">
        <v>523</v>
      </c>
      <c r="CU14" s="231">
        <v>559</v>
      </c>
      <c r="CV14" s="234">
        <v>1971</v>
      </c>
      <c r="CW14" s="236">
        <v>1971</v>
      </c>
      <c r="CX14" s="40"/>
    </row>
    <row r="15" spans="1:102" ht="20.25" customHeight="1" x14ac:dyDescent="0.15">
      <c r="A15" s="66" t="s">
        <v>12</v>
      </c>
      <c r="B15" s="230">
        <v>0</v>
      </c>
      <c r="C15" s="231">
        <v>0</v>
      </c>
      <c r="D15" s="231">
        <v>0</v>
      </c>
      <c r="E15" s="232">
        <v>8</v>
      </c>
      <c r="F15" s="233">
        <v>31</v>
      </c>
      <c r="G15" s="233">
        <v>188</v>
      </c>
      <c r="H15" s="233">
        <v>304</v>
      </c>
      <c r="I15" s="231">
        <v>170</v>
      </c>
      <c r="J15" s="234">
        <v>701</v>
      </c>
      <c r="K15" s="235">
        <v>701</v>
      </c>
      <c r="L15" s="230">
        <v>0</v>
      </c>
      <c r="M15" s="231">
        <v>0</v>
      </c>
      <c r="N15" s="234">
        <v>0</v>
      </c>
      <c r="O15" s="232">
        <v>8</v>
      </c>
      <c r="P15" s="233">
        <v>31</v>
      </c>
      <c r="Q15" s="233">
        <v>187</v>
      </c>
      <c r="R15" s="233">
        <v>301</v>
      </c>
      <c r="S15" s="231">
        <v>169</v>
      </c>
      <c r="T15" s="234">
        <v>696</v>
      </c>
      <c r="U15" s="236">
        <v>696</v>
      </c>
      <c r="V15" s="237">
        <v>0</v>
      </c>
      <c r="W15" s="231">
        <v>0</v>
      </c>
      <c r="X15" s="234">
        <v>0</v>
      </c>
      <c r="Y15" s="237">
        <v>0</v>
      </c>
      <c r="Z15" s="233">
        <v>0</v>
      </c>
      <c r="AA15" s="233">
        <v>1</v>
      </c>
      <c r="AB15" s="233">
        <v>3</v>
      </c>
      <c r="AC15" s="231">
        <v>1</v>
      </c>
      <c r="AD15" s="234">
        <v>5</v>
      </c>
      <c r="AE15" s="238">
        <v>5</v>
      </c>
      <c r="AF15" s="237">
        <v>0</v>
      </c>
      <c r="AG15" s="231">
        <v>0</v>
      </c>
      <c r="AH15" s="234">
        <v>0</v>
      </c>
      <c r="AI15" s="237">
        <v>79</v>
      </c>
      <c r="AJ15" s="233">
        <v>113</v>
      </c>
      <c r="AK15" s="233">
        <v>136</v>
      </c>
      <c r="AL15" s="233">
        <v>152</v>
      </c>
      <c r="AM15" s="231">
        <v>76</v>
      </c>
      <c r="AN15" s="234">
        <v>556</v>
      </c>
      <c r="AO15" s="238">
        <v>556</v>
      </c>
      <c r="AP15" s="237">
        <v>0</v>
      </c>
      <c r="AQ15" s="231">
        <v>0</v>
      </c>
      <c r="AR15" s="234">
        <v>0</v>
      </c>
      <c r="AS15" s="232">
        <v>78</v>
      </c>
      <c r="AT15" s="233">
        <v>111</v>
      </c>
      <c r="AU15" s="233">
        <v>133</v>
      </c>
      <c r="AV15" s="233">
        <v>150</v>
      </c>
      <c r="AW15" s="231">
        <v>74</v>
      </c>
      <c r="AX15" s="234">
        <v>546</v>
      </c>
      <c r="AY15" s="235">
        <v>546</v>
      </c>
      <c r="AZ15" s="230">
        <v>0</v>
      </c>
      <c r="BA15" s="231">
        <v>0</v>
      </c>
      <c r="BB15" s="231">
        <v>0</v>
      </c>
      <c r="BC15" s="232">
        <v>1</v>
      </c>
      <c r="BD15" s="233">
        <v>2</v>
      </c>
      <c r="BE15" s="233">
        <v>3</v>
      </c>
      <c r="BF15" s="233">
        <v>2</v>
      </c>
      <c r="BG15" s="231">
        <v>2</v>
      </c>
      <c r="BH15" s="234">
        <v>10</v>
      </c>
      <c r="BI15" s="236">
        <v>10</v>
      </c>
      <c r="BJ15" s="237">
        <v>0</v>
      </c>
      <c r="BK15" s="231">
        <v>0</v>
      </c>
      <c r="BL15" s="231">
        <v>0</v>
      </c>
      <c r="BM15" s="232">
        <v>0</v>
      </c>
      <c r="BN15" s="233">
        <v>1</v>
      </c>
      <c r="BO15" s="233">
        <v>2</v>
      </c>
      <c r="BP15" s="233">
        <v>6</v>
      </c>
      <c r="BQ15" s="231">
        <v>6</v>
      </c>
      <c r="BR15" s="234">
        <v>15</v>
      </c>
      <c r="BS15" s="235">
        <v>15</v>
      </c>
      <c r="BT15" s="230">
        <v>0</v>
      </c>
      <c r="BU15" s="231">
        <v>0</v>
      </c>
      <c r="BV15" s="231">
        <v>0</v>
      </c>
      <c r="BW15" s="232">
        <v>0</v>
      </c>
      <c r="BX15" s="233">
        <v>1</v>
      </c>
      <c r="BY15" s="233">
        <v>2</v>
      </c>
      <c r="BZ15" s="233">
        <v>6</v>
      </c>
      <c r="CA15" s="231">
        <v>6</v>
      </c>
      <c r="CB15" s="234">
        <v>15</v>
      </c>
      <c r="CC15" s="236">
        <v>15</v>
      </c>
      <c r="CD15" s="237">
        <v>0</v>
      </c>
      <c r="CE15" s="231">
        <v>0</v>
      </c>
      <c r="CF15" s="231">
        <v>0</v>
      </c>
      <c r="CG15" s="232">
        <v>0</v>
      </c>
      <c r="CH15" s="233">
        <v>0</v>
      </c>
      <c r="CI15" s="233">
        <v>0</v>
      </c>
      <c r="CJ15" s="233">
        <v>0</v>
      </c>
      <c r="CK15" s="231">
        <v>0</v>
      </c>
      <c r="CL15" s="234">
        <v>0</v>
      </c>
      <c r="CM15" s="236">
        <v>0</v>
      </c>
      <c r="CN15" s="237">
        <v>0</v>
      </c>
      <c r="CO15" s="231">
        <v>0</v>
      </c>
      <c r="CP15" s="231">
        <v>0</v>
      </c>
      <c r="CQ15" s="232">
        <v>87</v>
      </c>
      <c r="CR15" s="233">
        <v>145</v>
      </c>
      <c r="CS15" s="233">
        <v>326</v>
      </c>
      <c r="CT15" s="233">
        <v>462</v>
      </c>
      <c r="CU15" s="231">
        <v>252</v>
      </c>
      <c r="CV15" s="234">
        <v>1272</v>
      </c>
      <c r="CW15" s="236">
        <v>1272</v>
      </c>
      <c r="CX15" s="40"/>
    </row>
    <row r="16" spans="1:102" ht="20.25" customHeight="1" x14ac:dyDescent="0.15">
      <c r="A16" s="66" t="s">
        <v>13</v>
      </c>
      <c r="B16" s="230">
        <v>0</v>
      </c>
      <c r="C16" s="231">
        <v>0</v>
      </c>
      <c r="D16" s="231">
        <v>0</v>
      </c>
      <c r="E16" s="232">
        <v>5</v>
      </c>
      <c r="F16" s="233">
        <v>35</v>
      </c>
      <c r="G16" s="233">
        <v>160</v>
      </c>
      <c r="H16" s="233">
        <v>257</v>
      </c>
      <c r="I16" s="231">
        <v>192</v>
      </c>
      <c r="J16" s="234">
        <v>649</v>
      </c>
      <c r="K16" s="235">
        <v>649</v>
      </c>
      <c r="L16" s="230">
        <v>0</v>
      </c>
      <c r="M16" s="231">
        <v>0</v>
      </c>
      <c r="N16" s="234">
        <v>0</v>
      </c>
      <c r="O16" s="232">
        <v>5</v>
      </c>
      <c r="P16" s="233">
        <v>34</v>
      </c>
      <c r="Q16" s="233">
        <v>160</v>
      </c>
      <c r="R16" s="233">
        <v>256</v>
      </c>
      <c r="S16" s="231">
        <v>190</v>
      </c>
      <c r="T16" s="234">
        <v>645</v>
      </c>
      <c r="U16" s="236">
        <v>645</v>
      </c>
      <c r="V16" s="237">
        <v>0</v>
      </c>
      <c r="W16" s="231">
        <v>0</v>
      </c>
      <c r="X16" s="234">
        <v>0</v>
      </c>
      <c r="Y16" s="237">
        <v>0</v>
      </c>
      <c r="Z16" s="233">
        <v>1</v>
      </c>
      <c r="AA16" s="233">
        <v>0</v>
      </c>
      <c r="AB16" s="233">
        <v>1</v>
      </c>
      <c r="AC16" s="231">
        <v>2</v>
      </c>
      <c r="AD16" s="234">
        <v>4</v>
      </c>
      <c r="AE16" s="238">
        <v>4</v>
      </c>
      <c r="AF16" s="237">
        <v>0</v>
      </c>
      <c r="AG16" s="231">
        <v>0</v>
      </c>
      <c r="AH16" s="234">
        <v>0</v>
      </c>
      <c r="AI16" s="237">
        <v>44</v>
      </c>
      <c r="AJ16" s="233">
        <v>83</v>
      </c>
      <c r="AK16" s="233">
        <v>95</v>
      </c>
      <c r="AL16" s="233">
        <v>135</v>
      </c>
      <c r="AM16" s="231">
        <v>64</v>
      </c>
      <c r="AN16" s="234">
        <v>421</v>
      </c>
      <c r="AO16" s="238">
        <v>421</v>
      </c>
      <c r="AP16" s="237">
        <v>0</v>
      </c>
      <c r="AQ16" s="231">
        <v>0</v>
      </c>
      <c r="AR16" s="234">
        <v>0</v>
      </c>
      <c r="AS16" s="232">
        <v>43</v>
      </c>
      <c r="AT16" s="233">
        <v>83</v>
      </c>
      <c r="AU16" s="233">
        <v>94</v>
      </c>
      <c r="AV16" s="233">
        <v>133</v>
      </c>
      <c r="AW16" s="231">
        <v>64</v>
      </c>
      <c r="AX16" s="234">
        <v>417</v>
      </c>
      <c r="AY16" s="235">
        <v>417</v>
      </c>
      <c r="AZ16" s="230">
        <v>0</v>
      </c>
      <c r="BA16" s="231">
        <v>0</v>
      </c>
      <c r="BB16" s="231">
        <v>0</v>
      </c>
      <c r="BC16" s="232">
        <v>1</v>
      </c>
      <c r="BD16" s="233">
        <v>0</v>
      </c>
      <c r="BE16" s="233">
        <v>1</v>
      </c>
      <c r="BF16" s="233">
        <v>2</v>
      </c>
      <c r="BG16" s="231">
        <v>0</v>
      </c>
      <c r="BH16" s="234">
        <v>4</v>
      </c>
      <c r="BI16" s="236">
        <v>4</v>
      </c>
      <c r="BJ16" s="237">
        <v>0</v>
      </c>
      <c r="BK16" s="231">
        <v>0</v>
      </c>
      <c r="BL16" s="231">
        <v>0</v>
      </c>
      <c r="BM16" s="232">
        <v>0</v>
      </c>
      <c r="BN16" s="233">
        <v>0</v>
      </c>
      <c r="BO16" s="233">
        <v>2</v>
      </c>
      <c r="BP16" s="233">
        <v>14</v>
      </c>
      <c r="BQ16" s="231">
        <v>15</v>
      </c>
      <c r="BR16" s="234">
        <v>31</v>
      </c>
      <c r="BS16" s="235">
        <v>31</v>
      </c>
      <c r="BT16" s="230">
        <v>0</v>
      </c>
      <c r="BU16" s="231">
        <v>0</v>
      </c>
      <c r="BV16" s="231">
        <v>0</v>
      </c>
      <c r="BW16" s="232">
        <v>0</v>
      </c>
      <c r="BX16" s="233">
        <v>0</v>
      </c>
      <c r="BY16" s="233">
        <v>2</v>
      </c>
      <c r="BZ16" s="233">
        <v>14</v>
      </c>
      <c r="CA16" s="231">
        <v>15</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49</v>
      </c>
      <c r="CR16" s="233">
        <v>118</v>
      </c>
      <c r="CS16" s="233">
        <v>255</v>
      </c>
      <c r="CT16" s="233">
        <v>404</v>
      </c>
      <c r="CU16" s="231">
        <v>270</v>
      </c>
      <c r="CV16" s="234">
        <v>1096</v>
      </c>
      <c r="CW16" s="236">
        <v>1096</v>
      </c>
      <c r="CX16" s="40"/>
    </row>
    <row r="17" spans="1:102" ht="20.25" customHeight="1" x14ac:dyDescent="0.15">
      <c r="A17" s="66" t="s">
        <v>14</v>
      </c>
      <c r="B17" s="230">
        <v>0</v>
      </c>
      <c r="C17" s="231">
        <v>0</v>
      </c>
      <c r="D17" s="231">
        <v>0</v>
      </c>
      <c r="E17" s="232">
        <v>1</v>
      </c>
      <c r="F17" s="233">
        <v>7</v>
      </c>
      <c r="G17" s="233">
        <v>47</v>
      </c>
      <c r="H17" s="233">
        <v>119</v>
      </c>
      <c r="I17" s="231">
        <v>139</v>
      </c>
      <c r="J17" s="234">
        <v>313</v>
      </c>
      <c r="K17" s="235">
        <v>313</v>
      </c>
      <c r="L17" s="230">
        <v>0</v>
      </c>
      <c r="M17" s="231">
        <v>0</v>
      </c>
      <c r="N17" s="234">
        <v>0</v>
      </c>
      <c r="O17" s="232">
        <v>1</v>
      </c>
      <c r="P17" s="233">
        <v>7</v>
      </c>
      <c r="Q17" s="233">
        <v>47</v>
      </c>
      <c r="R17" s="233">
        <v>119</v>
      </c>
      <c r="S17" s="231">
        <v>137</v>
      </c>
      <c r="T17" s="234">
        <v>311</v>
      </c>
      <c r="U17" s="236">
        <v>311</v>
      </c>
      <c r="V17" s="237">
        <v>0</v>
      </c>
      <c r="W17" s="231">
        <v>0</v>
      </c>
      <c r="X17" s="234">
        <v>0</v>
      </c>
      <c r="Y17" s="237">
        <v>0</v>
      </c>
      <c r="Z17" s="233">
        <v>0</v>
      </c>
      <c r="AA17" s="233">
        <v>0</v>
      </c>
      <c r="AB17" s="233">
        <v>0</v>
      </c>
      <c r="AC17" s="231">
        <v>2</v>
      </c>
      <c r="AD17" s="234">
        <v>2</v>
      </c>
      <c r="AE17" s="238">
        <v>2</v>
      </c>
      <c r="AF17" s="237">
        <v>0</v>
      </c>
      <c r="AG17" s="231">
        <v>0</v>
      </c>
      <c r="AH17" s="234">
        <v>0</v>
      </c>
      <c r="AI17" s="237">
        <v>17</v>
      </c>
      <c r="AJ17" s="233">
        <v>30</v>
      </c>
      <c r="AK17" s="233">
        <v>40</v>
      </c>
      <c r="AL17" s="233">
        <v>41</v>
      </c>
      <c r="AM17" s="231">
        <v>23</v>
      </c>
      <c r="AN17" s="234">
        <v>151</v>
      </c>
      <c r="AO17" s="238">
        <v>151</v>
      </c>
      <c r="AP17" s="237">
        <v>0</v>
      </c>
      <c r="AQ17" s="231">
        <v>0</v>
      </c>
      <c r="AR17" s="234">
        <v>0</v>
      </c>
      <c r="AS17" s="232">
        <v>16</v>
      </c>
      <c r="AT17" s="233">
        <v>29</v>
      </c>
      <c r="AU17" s="233">
        <v>38</v>
      </c>
      <c r="AV17" s="233">
        <v>40</v>
      </c>
      <c r="AW17" s="231">
        <v>21</v>
      </c>
      <c r="AX17" s="234">
        <v>144</v>
      </c>
      <c r="AY17" s="235">
        <v>144</v>
      </c>
      <c r="AZ17" s="230">
        <v>0</v>
      </c>
      <c r="BA17" s="231">
        <v>0</v>
      </c>
      <c r="BB17" s="231">
        <v>0</v>
      </c>
      <c r="BC17" s="232">
        <v>1</v>
      </c>
      <c r="BD17" s="233">
        <v>1</v>
      </c>
      <c r="BE17" s="233">
        <v>2</v>
      </c>
      <c r="BF17" s="233">
        <v>1</v>
      </c>
      <c r="BG17" s="231">
        <v>2</v>
      </c>
      <c r="BH17" s="234">
        <v>7</v>
      </c>
      <c r="BI17" s="236">
        <v>7</v>
      </c>
      <c r="BJ17" s="237">
        <v>0</v>
      </c>
      <c r="BK17" s="231">
        <v>0</v>
      </c>
      <c r="BL17" s="231">
        <v>0</v>
      </c>
      <c r="BM17" s="232">
        <v>0</v>
      </c>
      <c r="BN17" s="233">
        <v>0</v>
      </c>
      <c r="BO17" s="233">
        <v>0</v>
      </c>
      <c r="BP17" s="233">
        <v>1</v>
      </c>
      <c r="BQ17" s="231">
        <v>4</v>
      </c>
      <c r="BR17" s="234">
        <v>5</v>
      </c>
      <c r="BS17" s="235">
        <v>5</v>
      </c>
      <c r="BT17" s="230">
        <v>0</v>
      </c>
      <c r="BU17" s="231">
        <v>0</v>
      </c>
      <c r="BV17" s="231">
        <v>0</v>
      </c>
      <c r="BW17" s="232">
        <v>0</v>
      </c>
      <c r="BX17" s="233">
        <v>0</v>
      </c>
      <c r="BY17" s="233">
        <v>0</v>
      </c>
      <c r="BZ17" s="233">
        <v>1</v>
      </c>
      <c r="CA17" s="231">
        <v>4</v>
      </c>
      <c r="CB17" s="234">
        <v>5</v>
      </c>
      <c r="CC17" s="236">
        <v>5</v>
      </c>
      <c r="CD17" s="237">
        <v>0</v>
      </c>
      <c r="CE17" s="231">
        <v>0</v>
      </c>
      <c r="CF17" s="231">
        <v>0</v>
      </c>
      <c r="CG17" s="232">
        <v>0</v>
      </c>
      <c r="CH17" s="233">
        <v>0</v>
      </c>
      <c r="CI17" s="233">
        <v>0</v>
      </c>
      <c r="CJ17" s="233">
        <v>0</v>
      </c>
      <c r="CK17" s="231">
        <v>0</v>
      </c>
      <c r="CL17" s="234">
        <v>0</v>
      </c>
      <c r="CM17" s="236">
        <v>0</v>
      </c>
      <c r="CN17" s="237">
        <v>0</v>
      </c>
      <c r="CO17" s="231">
        <v>0</v>
      </c>
      <c r="CP17" s="231">
        <v>0</v>
      </c>
      <c r="CQ17" s="232">
        <v>18</v>
      </c>
      <c r="CR17" s="233">
        <v>37</v>
      </c>
      <c r="CS17" s="233">
        <v>87</v>
      </c>
      <c r="CT17" s="233">
        <v>161</v>
      </c>
      <c r="CU17" s="231">
        <v>166</v>
      </c>
      <c r="CV17" s="234">
        <v>469</v>
      </c>
      <c r="CW17" s="236">
        <v>469</v>
      </c>
      <c r="CX17" s="40"/>
    </row>
    <row r="18" spans="1:102" ht="20.25" customHeight="1" x14ac:dyDescent="0.15">
      <c r="A18" s="66" t="s">
        <v>16</v>
      </c>
      <c r="B18" s="230">
        <v>0</v>
      </c>
      <c r="C18" s="231">
        <v>0</v>
      </c>
      <c r="D18" s="231">
        <v>0</v>
      </c>
      <c r="E18" s="232">
        <v>0</v>
      </c>
      <c r="F18" s="233">
        <v>5</v>
      </c>
      <c r="G18" s="233">
        <v>44</v>
      </c>
      <c r="H18" s="233">
        <v>77</v>
      </c>
      <c r="I18" s="231">
        <v>69</v>
      </c>
      <c r="J18" s="234">
        <v>195</v>
      </c>
      <c r="K18" s="235">
        <v>195</v>
      </c>
      <c r="L18" s="230">
        <v>0</v>
      </c>
      <c r="M18" s="231">
        <v>0</v>
      </c>
      <c r="N18" s="234">
        <v>0</v>
      </c>
      <c r="O18" s="232">
        <v>0</v>
      </c>
      <c r="P18" s="233">
        <v>5</v>
      </c>
      <c r="Q18" s="233">
        <v>44</v>
      </c>
      <c r="R18" s="233">
        <v>76</v>
      </c>
      <c r="S18" s="231">
        <v>69</v>
      </c>
      <c r="T18" s="234">
        <v>194</v>
      </c>
      <c r="U18" s="236">
        <v>194</v>
      </c>
      <c r="V18" s="237">
        <v>0</v>
      </c>
      <c r="W18" s="231">
        <v>0</v>
      </c>
      <c r="X18" s="234">
        <v>0</v>
      </c>
      <c r="Y18" s="237">
        <v>0</v>
      </c>
      <c r="Z18" s="233">
        <v>0</v>
      </c>
      <c r="AA18" s="233">
        <v>0</v>
      </c>
      <c r="AB18" s="233">
        <v>1</v>
      </c>
      <c r="AC18" s="231">
        <v>0</v>
      </c>
      <c r="AD18" s="234">
        <v>1</v>
      </c>
      <c r="AE18" s="238">
        <v>1</v>
      </c>
      <c r="AF18" s="237">
        <v>0</v>
      </c>
      <c r="AG18" s="231">
        <v>0</v>
      </c>
      <c r="AH18" s="234">
        <v>0</v>
      </c>
      <c r="AI18" s="237">
        <v>22</v>
      </c>
      <c r="AJ18" s="233">
        <v>28</v>
      </c>
      <c r="AK18" s="233">
        <v>55</v>
      </c>
      <c r="AL18" s="233">
        <v>53</v>
      </c>
      <c r="AM18" s="231">
        <v>24</v>
      </c>
      <c r="AN18" s="234">
        <v>182</v>
      </c>
      <c r="AO18" s="238">
        <v>182</v>
      </c>
      <c r="AP18" s="237">
        <v>0</v>
      </c>
      <c r="AQ18" s="231">
        <v>0</v>
      </c>
      <c r="AR18" s="234">
        <v>0</v>
      </c>
      <c r="AS18" s="232">
        <v>22</v>
      </c>
      <c r="AT18" s="233">
        <v>27</v>
      </c>
      <c r="AU18" s="233">
        <v>52</v>
      </c>
      <c r="AV18" s="233">
        <v>52</v>
      </c>
      <c r="AW18" s="231">
        <v>24</v>
      </c>
      <c r="AX18" s="234">
        <v>177</v>
      </c>
      <c r="AY18" s="235">
        <v>177</v>
      </c>
      <c r="AZ18" s="230">
        <v>0</v>
      </c>
      <c r="BA18" s="231">
        <v>0</v>
      </c>
      <c r="BB18" s="231">
        <v>0</v>
      </c>
      <c r="BC18" s="232">
        <v>0</v>
      </c>
      <c r="BD18" s="233">
        <v>1</v>
      </c>
      <c r="BE18" s="233">
        <v>3</v>
      </c>
      <c r="BF18" s="233">
        <v>1</v>
      </c>
      <c r="BG18" s="231">
        <v>0</v>
      </c>
      <c r="BH18" s="234">
        <v>5</v>
      </c>
      <c r="BI18" s="236">
        <v>5</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22</v>
      </c>
      <c r="CR18" s="233">
        <v>33</v>
      </c>
      <c r="CS18" s="233">
        <v>99</v>
      </c>
      <c r="CT18" s="233">
        <v>129</v>
      </c>
      <c r="CU18" s="231">
        <v>94</v>
      </c>
      <c r="CV18" s="234">
        <v>377</v>
      </c>
      <c r="CW18" s="236">
        <v>377</v>
      </c>
      <c r="CX18" s="40"/>
    </row>
    <row r="19" spans="1:102" ht="20.25" customHeight="1" x14ac:dyDescent="0.15">
      <c r="A19" s="66" t="s">
        <v>17</v>
      </c>
      <c r="B19" s="230">
        <v>0</v>
      </c>
      <c r="C19" s="231">
        <v>0</v>
      </c>
      <c r="D19" s="231">
        <v>0</v>
      </c>
      <c r="E19" s="232">
        <v>13</v>
      </c>
      <c r="F19" s="233">
        <v>24</v>
      </c>
      <c r="G19" s="233">
        <v>135</v>
      </c>
      <c r="H19" s="233">
        <v>193</v>
      </c>
      <c r="I19" s="231">
        <v>189</v>
      </c>
      <c r="J19" s="234">
        <v>554</v>
      </c>
      <c r="K19" s="235">
        <v>554</v>
      </c>
      <c r="L19" s="230">
        <v>0</v>
      </c>
      <c r="M19" s="231">
        <v>0</v>
      </c>
      <c r="N19" s="234">
        <v>0</v>
      </c>
      <c r="O19" s="232">
        <v>13</v>
      </c>
      <c r="P19" s="233">
        <v>24</v>
      </c>
      <c r="Q19" s="233">
        <v>134</v>
      </c>
      <c r="R19" s="233">
        <v>192</v>
      </c>
      <c r="S19" s="231">
        <v>188</v>
      </c>
      <c r="T19" s="234">
        <v>551</v>
      </c>
      <c r="U19" s="236">
        <v>551</v>
      </c>
      <c r="V19" s="237">
        <v>0</v>
      </c>
      <c r="W19" s="231">
        <v>0</v>
      </c>
      <c r="X19" s="234">
        <v>0</v>
      </c>
      <c r="Y19" s="237">
        <v>0</v>
      </c>
      <c r="Z19" s="233">
        <v>0</v>
      </c>
      <c r="AA19" s="233">
        <v>1</v>
      </c>
      <c r="AB19" s="233">
        <v>1</v>
      </c>
      <c r="AC19" s="231">
        <v>1</v>
      </c>
      <c r="AD19" s="234">
        <v>3</v>
      </c>
      <c r="AE19" s="238">
        <v>3</v>
      </c>
      <c r="AF19" s="237">
        <v>0</v>
      </c>
      <c r="AG19" s="231">
        <v>0</v>
      </c>
      <c r="AH19" s="234">
        <v>0</v>
      </c>
      <c r="AI19" s="237">
        <v>46</v>
      </c>
      <c r="AJ19" s="233">
        <v>87</v>
      </c>
      <c r="AK19" s="233">
        <v>117</v>
      </c>
      <c r="AL19" s="233">
        <v>112</v>
      </c>
      <c r="AM19" s="231">
        <v>74</v>
      </c>
      <c r="AN19" s="234">
        <v>436</v>
      </c>
      <c r="AO19" s="238">
        <v>436</v>
      </c>
      <c r="AP19" s="237">
        <v>0</v>
      </c>
      <c r="AQ19" s="231">
        <v>0</v>
      </c>
      <c r="AR19" s="234">
        <v>0</v>
      </c>
      <c r="AS19" s="232">
        <v>46</v>
      </c>
      <c r="AT19" s="233">
        <v>87</v>
      </c>
      <c r="AU19" s="233">
        <v>114</v>
      </c>
      <c r="AV19" s="233">
        <v>110</v>
      </c>
      <c r="AW19" s="231">
        <v>73</v>
      </c>
      <c r="AX19" s="234">
        <v>430</v>
      </c>
      <c r="AY19" s="235">
        <v>430</v>
      </c>
      <c r="AZ19" s="230">
        <v>0</v>
      </c>
      <c r="BA19" s="231">
        <v>0</v>
      </c>
      <c r="BB19" s="231">
        <v>0</v>
      </c>
      <c r="BC19" s="232">
        <v>0</v>
      </c>
      <c r="BD19" s="233">
        <v>0</v>
      </c>
      <c r="BE19" s="233">
        <v>3</v>
      </c>
      <c r="BF19" s="233">
        <v>2</v>
      </c>
      <c r="BG19" s="231">
        <v>1</v>
      </c>
      <c r="BH19" s="234">
        <v>6</v>
      </c>
      <c r="BI19" s="236">
        <v>6</v>
      </c>
      <c r="BJ19" s="237">
        <v>0</v>
      </c>
      <c r="BK19" s="231">
        <v>0</v>
      </c>
      <c r="BL19" s="231">
        <v>0</v>
      </c>
      <c r="BM19" s="232">
        <v>0</v>
      </c>
      <c r="BN19" s="233">
        <v>0</v>
      </c>
      <c r="BO19" s="233">
        <v>2</v>
      </c>
      <c r="BP19" s="233">
        <v>4</v>
      </c>
      <c r="BQ19" s="231">
        <v>6</v>
      </c>
      <c r="BR19" s="234">
        <v>12</v>
      </c>
      <c r="BS19" s="235">
        <v>12</v>
      </c>
      <c r="BT19" s="230">
        <v>0</v>
      </c>
      <c r="BU19" s="231">
        <v>0</v>
      </c>
      <c r="BV19" s="231">
        <v>0</v>
      </c>
      <c r="BW19" s="232">
        <v>0</v>
      </c>
      <c r="BX19" s="233">
        <v>0</v>
      </c>
      <c r="BY19" s="233">
        <v>2</v>
      </c>
      <c r="BZ19" s="233">
        <v>4</v>
      </c>
      <c r="CA19" s="231">
        <v>6</v>
      </c>
      <c r="CB19" s="234">
        <v>12</v>
      </c>
      <c r="CC19" s="236">
        <v>12</v>
      </c>
      <c r="CD19" s="237">
        <v>0</v>
      </c>
      <c r="CE19" s="231">
        <v>0</v>
      </c>
      <c r="CF19" s="231">
        <v>0</v>
      </c>
      <c r="CG19" s="232">
        <v>0</v>
      </c>
      <c r="CH19" s="233">
        <v>0</v>
      </c>
      <c r="CI19" s="233">
        <v>0</v>
      </c>
      <c r="CJ19" s="233">
        <v>0</v>
      </c>
      <c r="CK19" s="231">
        <v>0</v>
      </c>
      <c r="CL19" s="234">
        <v>0</v>
      </c>
      <c r="CM19" s="236">
        <v>0</v>
      </c>
      <c r="CN19" s="237">
        <v>0</v>
      </c>
      <c r="CO19" s="231">
        <v>0</v>
      </c>
      <c r="CP19" s="231">
        <v>0</v>
      </c>
      <c r="CQ19" s="232">
        <v>59</v>
      </c>
      <c r="CR19" s="233">
        <v>111</v>
      </c>
      <c r="CS19" s="233">
        <v>251</v>
      </c>
      <c r="CT19" s="233">
        <v>307</v>
      </c>
      <c r="CU19" s="231">
        <v>266</v>
      </c>
      <c r="CV19" s="234">
        <v>994</v>
      </c>
      <c r="CW19" s="236">
        <v>994</v>
      </c>
      <c r="CX19" s="40"/>
    </row>
    <row r="20" spans="1:102" ht="20.25" customHeight="1" x14ac:dyDescent="0.15">
      <c r="A20" s="66" t="s">
        <v>18</v>
      </c>
      <c r="B20" s="230">
        <v>0</v>
      </c>
      <c r="C20" s="231">
        <v>0</v>
      </c>
      <c r="D20" s="231">
        <v>0</v>
      </c>
      <c r="E20" s="232">
        <v>21</v>
      </c>
      <c r="F20" s="233">
        <v>44</v>
      </c>
      <c r="G20" s="233">
        <v>164</v>
      </c>
      <c r="H20" s="233">
        <v>222</v>
      </c>
      <c r="I20" s="231">
        <v>194</v>
      </c>
      <c r="J20" s="234">
        <v>645</v>
      </c>
      <c r="K20" s="235">
        <v>645</v>
      </c>
      <c r="L20" s="230">
        <v>0</v>
      </c>
      <c r="M20" s="231">
        <v>0</v>
      </c>
      <c r="N20" s="234">
        <v>0</v>
      </c>
      <c r="O20" s="232">
        <v>21</v>
      </c>
      <c r="P20" s="233">
        <v>42</v>
      </c>
      <c r="Q20" s="233">
        <v>162</v>
      </c>
      <c r="R20" s="233">
        <v>221</v>
      </c>
      <c r="S20" s="231">
        <v>192</v>
      </c>
      <c r="T20" s="234">
        <v>638</v>
      </c>
      <c r="U20" s="236">
        <v>638</v>
      </c>
      <c r="V20" s="237">
        <v>0</v>
      </c>
      <c r="W20" s="231">
        <v>0</v>
      </c>
      <c r="X20" s="234">
        <v>0</v>
      </c>
      <c r="Y20" s="237">
        <v>0</v>
      </c>
      <c r="Z20" s="233">
        <v>2</v>
      </c>
      <c r="AA20" s="233">
        <v>2</v>
      </c>
      <c r="AB20" s="233">
        <v>1</v>
      </c>
      <c r="AC20" s="231">
        <v>2</v>
      </c>
      <c r="AD20" s="234">
        <v>7</v>
      </c>
      <c r="AE20" s="238">
        <v>7</v>
      </c>
      <c r="AF20" s="237">
        <v>0</v>
      </c>
      <c r="AG20" s="231">
        <v>0</v>
      </c>
      <c r="AH20" s="234">
        <v>0</v>
      </c>
      <c r="AI20" s="237">
        <v>53</v>
      </c>
      <c r="AJ20" s="233">
        <v>96</v>
      </c>
      <c r="AK20" s="233">
        <v>120</v>
      </c>
      <c r="AL20" s="233">
        <v>101</v>
      </c>
      <c r="AM20" s="231">
        <v>67</v>
      </c>
      <c r="AN20" s="234">
        <v>437</v>
      </c>
      <c r="AO20" s="238">
        <v>437</v>
      </c>
      <c r="AP20" s="237">
        <v>0</v>
      </c>
      <c r="AQ20" s="231">
        <v>0</v>
      </c>
      <c r="AR20" s="234">
        <v>0</v>
      </c>
      <c r="AS20" s="232">
        <v>52</v>
      </c>
      <c r="AT20" s="233">
        <v>94</v>
      </c>
      <c r="AU20" s="233">
        <v>117</v>
      </c>
      <c r="AV20" s="233">
        <v>100</v>
      </c>
      <c r="AW20" s="231">
        <v>65</v>
      </c>
      <c r="AX20" s="234">
        <v>428</v>
      </c>
      <c r="AY20" s="235">
        <v>428</v>
      </c>
      <c r="AZ20" s="230">
        <v>0</v>
      </c>
      <c r="BA20" s="231">
        <v>0</v>
      </c>
      <c r="BB20" s="231">
        <v>0</v>
      </c>
      <c r="BC20" s="232">
        <v>1</v>
      </c>
      <c r="BD20" s="233">
        <v>2</v>
      </c>
      <c r="BE20" s="233">
        <v>3</v>
      </c>
      <c r="BF20" s="233">
        <v>1</v>
      </c>
      <c r="BG20" s="231">
        <v>2</v>
      </c>
      <c r="BH20" s="234">
        <v>9</v>
      </c>
      <c r="BI20" s="236">
        <v>9</v>
      </c>
      <c r="BJ20" s="237">
        <v>0</v>
      </c>
      <c r="BK20" s="231">
        <v>0</v>
      </c>
      <c r="BL20" s="231">
        <v>0</v>
      </c>
      <c r="BM20" s="232">
        <v>0</v>
      </c>
      <c r="BN20" s="233">
        <v>0</v>
      </c>
      <c r="BO20" s="233">
        <v>3</v>
      </c>
      <c r="BP20" s="233">
        <v>7</v>
      </c>
      <c r="BQ20" s="231">
        <v>17</v>
      </c>
      <c r="BR20" s="234">
        <v>27</v>
      </c>
      <c r="BS20" s="235">
        <v>27</v>
      </c>
      <c r="BT20" s="230">
        <v>0</v>
      </c>
      <c r="BU20" s="231">
        <v>0</v>
      </c>
      <c r="BV20" s="231">
        <v>0</v>
      </c>
      <c r="BW20" s="232">
        <v>0</v>
      </c>
      <c r="BX20" s="233">
        <v>0</v>
      </c>
      <c r="BY20" s="233">
        <v>3</v>
      </c>
      <c r="BZ20" s="233">
        <v>7</v>
      </c>
      <c r="CA20" s="231">
        <v>17</v>
      </c>
      <c r="CB20" s="234">
        <v>27</v>
      </c>
      <c r="CC20" s="236">
        <v>27</v>
      </c>
      <c r="CD20" s="237">
        <v>0</v>
      </c>
      <c r="CE20" s="231">
        <v>0</v>
      </c>
      <c r="CF20" s="231">
        <v>0</v>
      </c>
      <c r="CG20" s="232">
        <v>0</v>
      </c>
      <c r="CH20" s="233">
        <v>0</v>
      </c>
      <c r="CI20" s="233">
        <v>0</v>
      </c>
      <c r="CJ20" s="233">
        <v>0</v>
      </c>
      <c r="CK20" s="231">
        <v>0</v>
      </c>
      <c r="CL20" s="234">
        <v>0</v>
      </c>
      <c r="CM20" s="236">
        <v>0</v>
      </c>
      <c r="CN20" s="237">
        <v>0</v>
      </c>
      <c r="CO20" s="231">
        <v>0</v>
      </c>
      <c r="CP20" s="231">
        <v>0</v>
      </c>
      <c r="CQ20" s="232">
        <v>74</v>
      </c>
      <c r="CR20" s="233">
        <v>140</v>
      </c>
      <c r="CS20" s="233">
        <v>287</v>
      </c>
      <c r="CT20" s="233">
        <v>330</v>
      </c>
      <c r="CU20" s="231">
        <v>278</v>
      </c>
      <c r="CV20" s="234">
        <v>1109</v>
      </c>
      <c r="CW20" s="236">
        <v>1109</v>
      </c>
      <c r="CX20" s="40"/>
    </row>
    <row r="21" spans="1:102" ht="20.25" customHeight="1" x14ac:dyDescent="0.15">
      <c r="A21" s="66" t="s">
        <v>19</v>
      </c>
      <c r="B21" s="230">
        <v>0</v>
      </c>
      <c r="C21" s="231">
        <v>0</v>
      </c>
      <c r="D21" s="231">
        <v>0</v>
      </c>
      <c r="E21" s="232">
        <v>13</v>
      </c>
      <c r="F21" s="233">
        <v>24</v>
      </c>
      <c r="G21" s="233">
        <v>142</v>
      </c>
      <c r="H21" s="233">
        <v>259</v>
      </c>
      <c r="I21" s="231">
        <v>208</v>
      </c>
      <c r="J21" s="234">
        <v>646</v>
      </c>
      <c r="K21" s="235">
        <v>646</v>
      </c>
      <c r="L21" s="230">
        <v>0</v>
      </c>
      <c r="M21" s="231">
        <v>0</v>
      </c>
      <c r="N21" s="234">
        <v>0</v>
      </c>
      <c r="O21" s="232">
        <v>12</v>
      </c>
      <c r="P21" s="233">
        <v>24</v>
      </c>
      <c r="Q21" s="233">
        <v>141</v>
      </c>
      <c r="R21" s="233">
        <v>258</v>
      </c>
      <c r="S21" s="231">
        <v>207</v>
      </c>
      <c r="T21" s="234">
        <v>642</v>
      </c>
      <c r="U21" s="236">
        <v>642</v>
      </c>
      <c r="V21" s="237">
        <v>0</v>
      </c>
      <c r="W21" s="231">
        <v>0</v>
      </c>
      <c r="X21" s="234">
        <v>0</v>
      </c>
      <c r="Y21" s="237">
        <v>1</v>
      </c>
      <c r="Z21" s="233">
        <v>0</v>
      </c>
      <c r="AA21" s="233">
        <v>1</v>
      </c>
      <c r="AB21" s="233">
        <v>1</v>
      </c>
      <c r="AC21" s="231">
        <v>1</v>
      </c>
      <c r="AD21" s="234">
        <v>4</v>
      </c>
      <c r="AE21" s="238">
        <v>4</v>
      </c>
      <c r="AF21" s="237">
        <v>0</v>
      </c>
      <c r="AG21" s="231">
        <v>0</v>
      </c>
      <c r="AH21" s="234">
        <v>0</v>
      </c>
      <c r="AI21" s="237">
        <v>43</v>
      </c>
      <c r="AJ21" s="233">
        <v>85</v>
      </c>
      <c r="AK21" s="233">
        <v>98</v>
      </c>
      <c r="AL21" s="233">
        <v>111</v>
      </c>
      <c r="AM21" s="231">
        <v>61</v>
      </c>
      <c r="AN21" s="234">
        <v>398</v>
      </c>
      <c r="AO21" s="238">
        <v>398</v>
      </c>
      <c r="AP21" s="237">
        <v>0</v>
      </c>
      <c r="AQ21" s="231">
        <v>0</v>
      </c>
      <c r="AR21" s="234">
        <v>0</v>
      </c>
      <c r="AS21" s="232">
        <v>43</v>
      </c>
      <c r="AT21" s="233">
        <v>84</v>
      </c>
      <c r="AU21" s="233">
        <v>96</v>
      </c>
      <c r="AV21" s="233">
        <v>109</v>
      </c>
      <c r="AW21" s="231">
        <v>57</v>
      </c>
      <c r="AX21" s="234">
        <v>389</v>
      </c>
      <c r="AY21" s="235">
        <v>389</v>
      </c>
      <c r="AZ21" s="230">
        <v>0</v>
      </c>
      <c r="BA21" s="231">
        <v>0</v>
      </c>
      <c r="BB21" s="231">
        <v>0</v>
      </c>
      <c r="BC21" s="232">
        <v>0</v>
      </c>
      <c r="BD21" s="233">
        <v>1</v>
      </c>
      <c r="BE21" s="233">
        <v>2</v>
      </c>
      <c r="BF21" s="233">
        <v>2</v>
      </c>
      <c r="BG21" s="231">
        <v>4</v>
      </c>
      <c r="BH21" s="234">
        <v>9</v>
      </c>
      <c r="BI21" s="236">
        <v>9</v>
      </c>
      <c r="BJ21" s="237">
        <v>0</v>
      </c>
      <c r="BK21" s="231">
        <v>0</v>
      </c>
      <c r="BL21" s="231">
        <v>0</v>
      </c>
      <c r="BM21" s="232">
        <v>0</v>
      </c>
      <c r="BN21" s="233">
        <v>1</v>
      </c>
      <c r="BO21" s="233">
        <v>3</v>
      </c>
      <c r="BP21" s="233">
        <v>7</v>
      </c>
      <c r="BQ21" s="231">
        <v>43</v>
      </c>
      <c r="BR21" s="234">
        <v>54</v>
      </c>
      <c r="BS21" s="235">
        <v>54</v>
      </c>
      <c r="BT21" s="230">
        <v>0</v>
      </c>
      <c r="BU21" s="231">
        <v>0</v>
      </c>
      <c r="BV21" s="231">
        <v>0</v>
      </c>
      <c r="BW21" s="232">
        <v>0</v>
      </c>
      <c r="BX21" s="233">
        <v>1</v>
      </c>
      <c r="BY21" s="233">
        <v>3</v>
      </c>
      <c r="BZ21" s="233">
        <v>7</v>
      </c>
      <c r="CA21" s="231">
        <v>43</v>
      </c>
      <c r="CB21" s="234">
        <v>54</v>
      </c>
      <c r="CC21" s="236">
        <v>54</v>
      </c>
      <c r="CD21" s="237">
        <v>0</v>
      </c>
      <c r="CE21" s="231">
        <v>0</v>
      </c>
      <c r="CF21" s="231">
        <v>0</v>
      </c>
      <c r="CG21" s="232">
        <v>0</v>
      </c>
      <c r="CH21" s="233">
        <v>0</v>
      </c>
      <c r="CI21" s="233">
        <v>0</v>
      </c>
      <c r="CJ21" s="233">
        <v>0</v>
      </c>
      <c r="CK21" s="231">
        <v>0</v>
      </c>
      <c r="CL21" s="234">
        <v>0</v>
      </c>
      <c r="CM21" s="236">
        <v>0</v>
      </c>
      <c r="CN21" s="237">
        <v>0</v>
      </c>
      <c r="CO21" s="231">
        <v>0</v>
      </c>
      <c r="CP21" s="231">
        <v>0</v>
      </c>
      <c r="CQ21" s="232">
        <v>56</v>
      </c>
      <c r="CR21" s="233">
        <v>110</v>
      </c>
      <c r="CS21" s="233">
        <v>243</v>
      </c>
      <c r="CT21" s="233">
        <v>375</v>
      </c>
      <c r="CU21" s="231">
        <v>306</v>
      </c>
      <c r="CV21" s="234">
        <v>1090</v>
      </c>
      <c r="CW21" s="236">
        <v>1090</v>
      </c>
      <c r="CX21" s="40"/>
    </row>
    <row r="22" spans="1:102" ht="20.25" customHeight="1" x14ac:dyDescent="0.15">
      <c r="A22" s="66" t="s">
        <v>20</v>
      </c>
      <c r="B22" s="230">
        <v>0</v>
      </c>
      <c r="C22" s="231">
        <v>0</v>
      </c>
      <c r="D22" s="231">
        <v>0</v>
      </c>
      <c r="E22" s="232">
        <v>6</v>
      </c>
      <c r="F22" s="233">
        <v>20</v>
      </c>
      <c r="G22" s="233">
        <v>105</v>
      </c>
      <c r="H22" s="233">
        <v>115</v>
      </c>
      <c r="I22" s="231">
        <v>92</v>
      </c>
      <c r="J22" s="234">
        <v>338</v>
      </c>
      <c r="K22" s="235">
        <v>338</v>
      </c>
      <c r="L22" s="230">
        <v>0</v>
      </c>
      <c r="M22" s="231">
        <v>0</v>
      </c>
      <c r="N22" s="234">
        <v>0</v>
      </c>
      <c r="O22" s="232">
        <v>6</v>
      </c>
      <c r="P22" s="233">
        <v>20</v>
      </c>
      <c r="Q22" s="233">
        <v>105</v>
      </c>
      <c r="R22" s="233">
        <v>114</v>
      </c>
      <c r="S22" s="231">
        <v>92</v>
      </c>
      <c r="T22" s="234">
        <v>337</v>
      </c>
      <c r="U22" s="236">
        <v>337</v>
      </c>
      <c r="V22" s="237">
        <v>0</v>
      </c>
      <c r="W22" s="231">
        <v>0</v>
      </c>
      <c r="X22" s="234">
        <v>0</v>
      </c>
      <c r="Y22" s="237">
        <v>0</v>
      </c>
      <c r="Z22" s="233">
        <v>0</v>
      </c>
      <c r="AA22" s="233">
        <v>0</v>
      </c>
      <c r="AB22" s="233">
        <v>1</v>
      </c>
      <c r="AC22" s="231">
        <v>0</v>
      </c>
      <c r="AD22" s="234">
        <v>1</v>
      </c>
      <c r="AE22" s="238">
        <v>1</v>
      </c>
      <c r="AF22" s="237">
        <v>0</v>
      </c>
      <c r="AG22" s="231">
        <v>0</v>
      </c>
      <c r="AH22" s="234">
        <v>0</v>
      </c>
      <c r="AI22" s="237">
        <v>19</v>
      </c>
      <c r="AJ22" s="233">
        <v>38</v>
      </c>
      <c r="AK22" s="233">
        <v>59</v>
      </c>
      <c r="AL22" s="233">
        <v>51</v>
      </c>
      <c r="AM22" s="231">
        <v>39</v>
      </c>
      <c r="AN22" s="234">
        <v>206</v>
      </c>
      <c r="AO22" s="238">
        <v>206</v>
      </c>
      <c r="AP22" s="237">
        <v>0</v>
      </c>
      <c r="AQ22" s="231">
        <v>0</v>
      </c>
      <c r="AR22" s="234">
        <v>0</v>
      </c>
      <c r="AS22" s="232">
        <v>18</v>
      </c>
      <c r="AT22" s="233">
        <v>37</v>
      </c>
      <c r="AU22" s="233">
        <v>55</v>
      </c>
      <c r="AV22" s="233">
        <v>49</v>
      </c>
      <c r="AW22" s="231">
        <v>38</v>
      </c>
      <c r="AX22" s="234">
        <v>197</v>
      </c>
      <c r="AY22" s="235">
        <v>197</v>
      </c>
      <c r="AZ22" s="230">
        <v>0</v>
      </c>
      <c r="BA22" s="231">
        <v>0</v>
      </c>
      <c r="BB22" s="231">
        <v>0</v>
      </c>
      <c r="BC22" s="232">
        <v>1</v>
      </c>
      <c r="BD22" s="233">
        <v>1</v>
      </c>
      <c r="BE22" s="233">
        <v>4</v>
      </c>
      <c r="BF22" s="233">
        <v>2</v>
      </c>
      <c r="BG22" s="231">
        <v>1</v>
      </c>
      <c r="BH22" s="234">
        <v>9</v>
      </c>
      <c r="BI22" s="236">
        <v>9</v>
      </c>
      <c r="BJ22" s="237">
        <v>0</v>
      </c>
      <c r="BK22" s="231">
        <v>0</v>
      </c>
      <c r="BL22" s="231">
        <v>0</v>
      </c>
      <c r="BM22" s="232">
        <v>0</v>
      </c>
      <c r="BN22" s="233">
        <v>0</v>
      </c>
      <c r="BO22" s="233">
        <v>0</v>
      </c>
      <c r="BP22" s="233">
        <v>2</v>
      </c>
      <c r="BQ22" s="231">
        <v>3</v>
      </c>
      <c r="BR22" s="234">
        <v>5</v>
      </c>
      <c r="BS22" s="235">
        <v>5</v>
      </c>
      <c r="BT22" s="230">
        <v>0</v>
      </c>
      <c r="BU22" s="231">
        <v>0</v>
      </c>
      <c r="BV22" s="231">
        <v>0</v>
      </c>
      <c r="BW22" s="232">
        <v>0</v>
      </c>
      <c r="BX22" s="233">
        <v>0</v>
      </c>
      <c r="BY22" s="233">
        <v>0</v>
      </c>
      <c r="BZ22" s="233">
        <v>2</v>
      </c>
      <c r="CA22" s="231">
        <v>3</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25</v>
      </c>
      <c r="CR22" s="233">
        <v>58</v>
      </c>
      <c r="CS22" s="233">
        <v>164</v>
      </c>
      <c r="CT22" s="233">
        <v>168</v>
      </c>
      <c r="CU22" s="231">
        <v>133</v>
      </c>
      <c r="CV22" s="234">
        <v>548</v>
      </c>
      <c r="CW22" s="236">
        <v>548</v>
      </c>
      <c r="CX22" s="40"/>
    </row>
    <row r="23" spans="1:102" ht="20.25" customHeight="1" x14ac:dyDescent="0.15">
      <c r="A23" s="66" t="s">
        <v>21</v>
      </c>
      <c r="B23" s="230">
        <v>0</v>
      </c>
      <c r="C23" s="231">
        <v>0</v>
      </c>
      <c r="D23" s="231">
        <v>0</v>
      </c>
      <c r="E23" s="232">
        <v>16</v>
      </c>
      <c r="F23" s="233">
        <v>35</v>
      </c>
      <c r="G23" s="233">
        <v>96</v>
      </c>
      <c r="H23" s="233">
        <v>156</v>
      </c>
      <c r="I23" s="231">
        <v>94</v>
      </c>
      <c r="J23" s="234">
        <v>397</v>
      </c>
      <c r="K23" s="235">
        <v>397</v>
      </c>
      <c r="L23" s="230">
        <v>0</v>
      </c>
      <c r="M23" s="231">
        <v>0</v>
      </c>
      <c r="N23" s="234">
        <v>0</v>
      </c>
      <c r="O23" s="232">
        <v>15</v>
      </c>
      <c r="P23" s="233">
        <v>34</v>
      </c>
      <c r="Q23" s="233">
        <v>95</v>
      </c>
      <c r="R23" s="233">
        <v>156</v>
      </c>
      <c r="S23" s="231">
        <v>92</v>
      </c>
      <c r="T23" s="234">
        <v>392</v>
      </c>
      <c r="U23" s="236">
        <v>392</v>
      </c>
      <c r="V23" s="237">
        <v>0</v>
      </c>
      <c r="W23" s="231">
        <v>0</v>
      </c>
      <c r="X23" s="234">
        <v>0</v>
      </c>
      <c r="Y23" s="237">
        <v>1</v>
      </c>
      <c r="Z23" s="233">
        <v>1</v>
      </c>
      <c r="AA23" s="233">
        <v>1</v>
      </c>
      <c r="AB23" s="233">
        <v>0</v>
      </c>
      <c r="AC23" s="231">
        <v>2</v>
      </c>
      <c r="AD23" s="234">
        <v>5</v>
      </c>
      <c r="AE23" s="238">
        <v>5</v>
      </c>
      <c r="AF23" s="237">
        <v>0</v>
      </c>
      <c r="AG23" s="231">
        <v>0</v>
      </c>
      <c r="AH23" s="234">
        <v>0</v>
      </c>
      <c r="AI23" s="237">
        <v>29</v>
      </c>
      <c r="AJ23" s="233">
        <v>33</v>
      </c>
      <c r="AK23" s="233">
        <v>54</v>
      </c>
      <c r="AL23" s="233">
        <v>39</v>
      </c>
      <c r="AM23" s="231">
        <v>24</v>
      </c>
      <c r="AN23" s="234">
        <v>179</v>
      </c>
      <c r="AO23" s="238">
        <v>179</v>
      </c>
      <c r="AP23" s="237">
        <v>0</v>
      </c>
      <c r="AQ23" s="231">
        <v>0</v>
      </c>
      <c r="AR23" s="234">
        <v>0</v>
      </c>
      <c r="AS23" s="232">
        <v>29</v>
      </c>
      <c r="AT23" s="233">
        <v>32</v>
      </c>
      <c r="AU23" s="233">
        <v>53</v>
      </c>
      <c r="AV23" s="233">
        <v>38</v>
      </c>
      <c r="AW23" s="231">
        <v>24</v>
      </c>
      <c r="AX23" s="234">
        <v>176</v>
      </c>
      <c r="AY23" s="235">
        <v>176</v>
      </c>
      <c r="AZ23" s="230">
        <v>0</v>
      </c>
      <c r="BA23" s="231">
        <v>0</v>
      </c>
      <c r="BB23" s="231">
        <v>0</v>
      </c>
      <c r="BC23" s="232">
        <v>0</v>
      </c>
      <c r="BD23" s="233">
        <v>1</v>
      </c>
      <c r="BE23" s="233">
        <v>1</v>
      </c>
      <c r="BF23" s="233">
        <v>1</v>
      </c>
      <c r="BG23" s="231">
        <v>0</v>
      </c>
      <c r="BH23" s="234">
        <v>3</v>
      </c>
      <c r="BI23" s="236">
        <v>3</v>
      </c>
      <c r="BJ23" s="237">
        <v>0</v>
      </c>
      <c r="BK23" s="231">
        <v>0</v>
      </c>
      <c r="BL23" s="231">
        <v>0</v>
      </c>
      <c r="BM23" s="232">
        <v>0</v>
      </c>
      <c r="BN23" s="233">
        <v>0</v>
      </c>
      <c r="BO23" s="233">
        <v>0</v>
      </c>
      <c r="BP23" s="233">
        <v>2</v>
      </c>
      <c r="BQ23" s="231">
        <v>14</v>
      </c>
      <c r="BR23" s="234">
        <v>16</v>
      </c>
      <c r="BS23" s="235">
        <v>16</v>
      </c>
      <c r="BT23" s="230">
        <v>0</v>
      </c>
      <c r="BU23" s="231">
        <v>0</v>
      </c>
      <c r="BV23" s="231">
        <v>0</v>
      </c>
      <c r="BW23" s="232">
        <v>0</v>
      </c>
      <c r="BX23" s="233">
        <v>0</v>
      </c>
      <c r="BY23" s="233">
        <v>0</v>
      </c>
      <c r="BZ23" s="233">
        <v>2</v>
      </c>
      <c r="CA23" s="231">
        <v>14</v>
      </c>
      <c r="CB23" s="234">
        <v>16</v>
      </c>
      <c r="CC23" s="236">
        <v>16</v>
      </c>
      <c r="CD23" s="237">
        <v>0</v>
      </c>
      <c r="CE23" s="231">
        <v>0</v>
      </c>
      <c r="CF23" s="231">
        <v>0</v>
      </c>
      <c r="CG23" s="232">
        <v>0</v>
      </c>
      <c r="CH23" s="233">
        <v>0</v>
      </c>
      <c r="CI23" s="233">
        <v>0</v>
      </c>
      <c r="CJ23" s="233">
        <v>0</v>
      </c>
      <c r="CK23" s="231">
        <v>0</v>
      </c>
      <c r="CL23" s="234">
        <v>0</v>
      </c>
      <c r="CM23" s="236">
        <v>0</v>
      </c>
      <c r="CN23" s="237">
        <v>0</v>
      </c>
      <c r="CO23" s="231">
        <v>0</v>
      </c>
      <c r="CP23" s="231">
        <v>0</v>
      </c>
      <c r="CQ23" s="232">
        <v>45</v>
      </c>
      <c r="CR23" s="233">
        <v>68</v>
      </c>
      <c r="CS23" s="233">
        <v>150</v>
      </c>
      <c r="CT23" s="233">
        <v>197</v>
      </c>
      <c r="CU23" s="231">
        <v>132</v>
      </c>
      <c r="CV23" s="234">
        <v>592</v>
      </c>
      <c r="CW23" s="236">
        <v>592</v>
      </c>
      <c r="CX23" s="40"/>
    </row>
    <row r="24" spans="1:102" ht="20.25" customHeight="1" x14ac:dyDescent="0.15">
      <c r="A24" s="66" t="s">
        <v>22</v>
      </c>
      <c r="B24" s="230">
        <v>0</v>
      </c>
      <c r="C24" s="231">
        <v>0</v>
      </c>
      <c r="D24" s="231">
        <v>0</v>
      </c>
      <c r="E24" s="232">
        <v>9</v>
      </c>
      <c r="F24" s="233">
        <v>13</v>
      </c>
      <c r="G24" s="233">
        <v>106</v>
      </c>
      <c r="H24" s="233">
        <v>137</v>
      </c>
      <c r="I24" s="231">
        <v>119</v>
      </c>
      <c r="J24" s="234">
        <v>384</v>
      </c>
      <c r="K24" s="235">
        <v>384</v>
      </c>
      <c r="L24" s="230">
        <v>0</v>
      </c>
      <c r="M24" s="231">
        <v>0</v>
      </c>
      <c r="N24" s="234">
        <v>0</v>
      </c>
      <c r="O24" s="232">
        <v>9</v>
      </c>
      <c r="P24" s="233">
        <v>13</v>
      </c>
      <c r="Q24" s="233">
        <v>104</v>
      </c>
      <c r="R24" s="233">
        <v>136</v>
      </c>
      <c r="S24" s="231">
        <v>117</v>
      </c>
      <c r="T24" s="234">
        <v>379</v>
      </c>
      <c r="U24" s="236">
        <v>379</v>
      </c>
      <c r="V24" s="237">
        <v>0</v>
      </c>
      <c r="W24" s="231">
        <v>0</v>
      </c>
      <c r="X24" s="234">
        <v>0</v>
      </c>
      <c r="Y24" s="237">
        <v>0</v>
      </c>
      <c r="Z24" s="233">
        <v>0</v>
      </c>
      <c r="AA24" s="233">
        <v>2</v>
      </c>
      <c r="AB24" s="233">
        <v>1</v>
      </c>
      <c r="AC24" s="231">
        <v>2</v>
      </c>
      <c r="AD24" s="234">
        <v>5</v>
      </c>
      <c r="AE24" s="238">
        <v>5</v>
      </c>
      <c r="AF24" s="237">
        <v>0</v>
      </c>
      <c r="AG24" s="231">
        <v>0</v>
      </c>
      <c r="AH24" s="234">
        <v>0</v>
      </c>
      <c r="AI24" s="237">
        <v>29</v>
      </c>
      <c r="AJ24" s="233">
        <v>30</v>
      </c>
      <c r="AK24" s="233">
        <v>46</v>
      </c>
      <c r="AL24" s="233">
        <v>37</v>
      </c>
      <c r="AM24" s="231">
        <v>23</v>
      </c>
      <c r="AN24" s="234">
        <v>165</v>
      </c>
      <c r="AO24" s="238">
        <v>165</v>
      </c>
      <c r="AP24" s="237">
        <v>0</v>
      </c>
      <c r="AQ24" s="231">
        <v>0</v>
      </c>
      <c r="AR24" s="234">
        <v>0</v>
      </c>
      <c r="AS24" s="232">
        <v>29</v>
      </c>
      <c r="AT24" s="233">
        <v>30</v>
      </c>
      <c r="AU24" s="233">
        <v>45</v>
      </c>
      <c r="AV24" s="233">
        <v>36</v>
      </c>
      <c r="AW24" s="231">
        <v>21</v>
      </c>
      <c r="AX24" s="234">
        <v>161</v>
      </c>
      <c r="AY24" s="235">
        <v>161</v>
      </c>
      <c r="AZ24" s="230">
        <v>0</v>
      </c>
      <c r="BA24" s="231">
        <v>0</v>
      </c>
      <c r="BB24" s="231">
        <v>0</v>
      </c>
      <c r="BC24" s="232">
        <v>0</v>
      </c>
      <c r="BD24" s="233">
        <v>0</v>
      </c>
      <c r="BE24" s="233">
        <v>1</v>
      </c>
      <c r="BF24" s="233">
        <v>1</v>
      </c>
      <c r="BG24" s="231">
        <v>2</v>
      </c>
      <c r="BH24" s="234">
        <v>4</v>
      </c>
      <c r="BI24" s="236">
        <v>4</v>
      </c>
      <c r="BJ24" s="237">
        <v>0</v>
      </c>
      <c r="BK24" s="231">
        <v>0</v>
      </c>
      <c r="BL24" s="231">
        <v>0</v>
      </c>
      <c r="BM24" s="232">
        <v>0</v>
      </c>
      <c r="BN24" s="233">
        <v>0</v>
      </c>
      <c r="BO24" s="233">
        <v>1</v>
      </c>
      <c r="BP24" s="233">
        <v>8</v>
      </c>
      <c r="BQ24" s="231">
        <v>22</v>
      </c>
      <c r="BR24" s="234">
        <v>31</v>
      </c>
      <c r="BS24" s="235">
        <v>31</v>
      </c>
      <c r="BT24" s="230">
        <v>0</v>
      </c>
      <c r="BU24" s="231">
        <v>0</v>
      </c>
      <c r="BV24" s="231">
        <v>0</v>
      </c>
      <c r="BW24" s="232">
        <v>0</v>
      </c>
      <c r="BX24" s="233">
        <v>0</v>
      </c>
      <c r="BY24" s="233">
        <v>1</v>
      </c>
      <c r="BZ24" s="233">
        <v>8</v>
      </c>
      <c r="CA24" s="231">
        <v>22</v>
      </c>
      <c r="CB24" s="234">
        <v>31</v>
      </c>
      <c r="CC24" s="236">
        <v>31</v>
      </c>
      <c r="CD24" s="237">
        <v>0</v>
      </c>
      <c r="CE24" s="231">
        <v>0</v>
      </c>
      <c r="CF24" s="231">
        <v>0</v>
      </c>
      <c r="CG24" s="232">
        <v>0</v>
      </c>
      <c r="CH24" s="233">
        <v>0</v>
      </c>
      <c r="CI24" s="233">
        <v>0</v>
      </c>
      <c r="CJ24" s="233">
        <v>0</v>
      </c>
      <c r="CK24" s="231">
        <v>0</v>
      </c>
      <c r="CL24" s="234">
        <v>0</v>
      </c>
      <c r="CM24" s="236">
        <v>0</v>
      </c>
      <c r="CN24" s="237">
        <v>0</v>
      </c>
      <c r="CO24" s="231">
        <v>0</v>
      </c>
      <c r="CP24" s="231">
        <v>0</v>
      </c>
      <c r="CQ24" s="232">
        <v>38</v>
      </c>
      <c r="CR24" s="233">
        <v>43</v>
      </c>
      <c r="CS24" s="233">
        <v>153</v>
      </c>
      <c r="CT24" s="233">
        <v>182</v>
      </c>
      <c r="CU24" s="231">
        <v>164</v>
      </c>
      <c r="CV24" s="234">
        <v>580</v>
      </c>
      <c r="CW24" s="236">
        <v>580</v>
      </c>
      <c r="CX24" s="40"/>
    </row>
    <row r="25" spans="1:102" ht="20.25" customHeight="1" x14ac:dyDescent="0.15">
      <c r="A25" s="66" t="s">
        <v>23</v>
      </c>
      <c r="B25" s="230">
        <v>0</v>
      </c>
      <c r="C25" s="231">
        <v>0</v>
      </c>
      <c r="D25" s="231">
        <v>0</v>
      </c>
      <c r="E25" s="232">
        <v>4</v>
      </c>
      <c r="F25" s="233">
        <v>10</v>
      </c>
      <c r="G25" s="233">
        <v>30</v>
      </c>
      <c r="H25" s="233">
        <v>51</v>
      </c>
      <c r="I25" s="231">
        <v>47</v>
      </c>
      <c r="J25" s="234">
        <v>142</v>
      </c>
      <c r="K25" s="235">
        <v>142</v>
      </c>
      <c r="L25" s="230">
        <v>0</v>
      </c>
      <c r="M25" s="231">
        <v>0</v>
      </c>
      <c r="N25" s="234">
        <v>0</v>
      </c>
      <c r="O25" s="232">
        <v>4</v>
      </c>
      <c r="P25" s="233">
        <v>10</v>
      </c>
      <c r="Q25" s="233">
        <v>30</v>
      </c>
      <c r="R25" s="233">
        <v>50</v>
      </c>
      <c r="S25" s="231">
        <v>44</v>
      </c>
      <c r="T25" s="234">
        <v>138</v>
      </c>
      <c r="U25" s="236">
        <v>138</v>
      </c>
      <c r="V25" s="237">
        <v>0</v>
      </c>
      <c r="W25" s="231">
        <v>0</v>
      </c>
      <c r="X25" s="234">
        <v>0</v>
      </c>
      <c r="Y25" s="237">
        <v>0</v>
      </c>
      <c r="Z25" s="233">
        <v>0</v>
      </c>
      <c r="AA25" s="233">
        <v>0</v>
      </c>
      <c r="AB25" s="233">
        <v>1</v>
      </c>
      <c r="AC25" s="231">
        <v>3</v>
      </c>
      <c r="AD25" s="234">
        <v>4</v>
      </c>
      <c r="AE25" s="238">
        <v>4</v>
      </c>
      <c r="AF25" s="237">
        <v>0</v>
      </c>
      <c r="AG25" s="231">
        <v>0</v>
      </c>
      <c r="AH25" s="234">
        <v>0</v>
      </c>
      <c r="AI25" s="237">
        <v>5</v>
      </c>
      <c r="AJ25" s="233">
        <v>23</v>
      </c>
      <c r="AK25" s="233">
        <v>35</v>
      </c>
      <c r="AL25" s="233">
        <v>33</v>
      </c>
      <c r="AM25" s="231">
        <v>20</v>
      </c>
      <c r="AN25" s="234">
        <v>116</v>
      </c>
      <c r="AO25" s="238">
        <v>116</v>
      </c>
      <c r="AP25" s="237">
        <v>0</v>
      </c>
      <c r="AQ25" s="231">
        <v>0</v>
      </c>
      <c r="AR25" s="234">
        <v>0</v>
      </c>
      <c r="AS25" s="232">
        <v>5</v>
      </c>
      <c r="AT25" s="233">
        <v>23</v>
      </c>
      <c r="AU25" s="233">
        <v>35</v>
      </c>
      <c r="AV25" s="233">
        <v>33</v>
      </c>
      <c r="AW25" s="231">
        <v>19</v>
      </c>
      <c r="AX25" s="234">
        <v>115</v>
      </c>
      <c r="AY25" s="235">
        <v>115</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4</v>
      </c>
      <c r="BQ25" s="231">
        <v>4</v>
      </c>
      <c r="BR25" s="234">
        <v>10</v>
      </c>
      <c r="BS25" s="235">
        <v>10</v>
      </c>
      <c r="BT25" s="230">
        <v>0</v>
      </c>
      <c r="BU25" s="231">
        <v>0</v>
      </c>
      <c r="BV25" s="231">
        <v>0</v>
      </c>
      <c r="BW25" s="232">
        <v>0</v>
      </c>
      <c r="BX25" s="233">
        <v>0</v>
      </c>
      <c r="BY25" s="233">
        <v>2</v>
      </c>
      <c r="BZ25" s="233">
        <v>4</v>
      </c>
      <c r="CA25" s="231">
        <v>4</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33</v>
      </c>
      <c r="CS25" s="233">
        <v>67</v>
      </c>
      <c r="CT25" s="233">
        <v>88</v>
      </c>
      <c r="CU25" s="231">
        <v>71</v>
      </c>
      <c r="CV25" s="234">
        <v>268</v>
      </c>
      <c r="CW25" s="236">
        <v>268</v>
      </c>
      <c r="CX25" s="40"/>
    </row>
    <row r="26" spans="1:102" ht="20.25" customHeight="1" x14ac:dyDescent="0.15">
      <c r="A26" s="66" t="s">
        <v>24</v>
      </c>
      <c r="B26" s="230">
        <v>0</v>
      </c>
      <c r="C26" s="231">
        <v>0</v>
      </c>
      <c r="D26" s="231">
        <v>0</v>
      </c>
      <c r="E26" s="232">
        <v>7</v>
      </c>
      <c r="F26" s="233">
        <v>16</v>
      </c>
      <c r="G26" s="233">
        <v>69</v>
      </c>
      <c r="H26" s="233">
        <v>127</v>
      </c>
      <c r="I26" s="231">
        <v>87</v>
      </c>
      <c r="J26" s="234">
        <v>306</v>
      </c>
      <c r="K26" s="235">
        <v>306</v>
      </c>
      <c r="L26" s="230">
        <v>0</v>
      </c>
      <c r="M26" s="231">
        <v>0</v>
      </c>
      <c r="N26" s="234">
        <v>0</v>
      </c>
      <c r="O26" s="232">
        <v>7</v>
      </c>
      <c r="P26" s="233">
        <v>16</v>
      </c>
      <c r="Q26" s="233">
        <v>68</v>
      </c>
      <c r="R26" s="233">
        <v>127</v>
      </c>
      <c r="S26" s="231">
        <v>86</v>
      </c>
      <c r="T26" s="234">
        <v>304</v>
      </c>
      <c r="U26" s="236">
        <v>304</v>
      </c>
      <c r="V26" s="237">
        <v>0</v>
      </c>
      <c r="W26" s="231">
        <v>0</v>
      </c>
      <c r="X26" s="234">
        <v>0</v>
      </c>
      <c r="Y26" s="237">
        <v>0</v>
      </c>
      <c r="Z26" s="233">
        <v>0</v>
      </c>
      <c r="AA26" s="233">
        <v>1</v>
      </c>
      <c r="AB26" s="233">
        <v>0</v>
      </c>
      <c r="AC26" s="231">
        <v>1</v>
      </c>
      <c r="AD26" s="234">
        <v>2</v>
      </c>
      <c r="AE26" s="238">
        <v>2</v>
      </c>
      <c r="AF26" s="237">
        <v>0</v>
      </c>
      <c r="AG26" s="231">
        <v>0</v>
      </c>
      <c r="AH26" s="234">
        <v>0</v>
      </c>
      <c r="AI26" s="237">
        <v>19</v>
      </c>
      <c r="AJ26" s="233">
        <v>35</v>
      </c>
      <c r="AK26" s="233">
        <v>29</v>
      </c>
      <c r="AL26" s="233">
        <v>53</v>
      </c>
      <c r="AM26" s="231">
        <v>28</v>
      </c>
      <c r="AN26" s="234">
        <v>164</v>
      </c>
      <c r="AO26" s="238">
        <v>164</v>
      </c>
      <c r="AP26" s="237">
        <v>0</v>
      </c>
      <c r="AQ26" s="231">
        <v>0</v>
      </c>
      <c r="AR26" s="234">
        <v>0</v>
      </c>
      <c r="AS26" s="232">
        <v>18</v>
      </c>
      <c r="AT26" s="233">
        <v>34</v>
      </c>
      <c r="AU26" s="233">
        <v>26</v>
      </c>
      <c r="AV26" s="233">
        <v>53</v>
      </c>
      <c r="AW26" s="231">
        <v>27</v>
      </c>
      <c r="AX26" s="234">
        <v>158</v>
      </c>
      <c r="AY26" s="235">
        <v>158</v>
      </c>
      <c r="AZ26" s="230">
        <v>0</v>
      </c>
      <c r="BA26" s="231">
        <v>0</v>
      </c>
      <c r="BB26" s="231">
        <v>0</v>
      </c>
      <c r="BC26" s="232">
        <v>1</v>
      </c>
      <c r="BD26" s="233">
        <v>1</v>
      </c>
      <c r="BE26" s="233">
        <v>3</v>
      </c>
      <c r="BF26" s="233">
        <v>0</v>
      </c>
      <c r="BG26" s="231">
        <v>1</v>
      </c>
      <c r="BH26" s="234">
        <v>6</v>
      </c>
      <c r="BI26" s="236">
        <v>6</v>
      </c>
      <c r="BJ26" s="237">
        <v>0</v>
      </c>
      <c r="BK26" s="231">
        <v>0</v>
      </c>
      <c r="BL26" s="231">
        <v>0</v>
      </c>
      <c r="BM26" s="232">
        <v>1</v>
      </c>
      <c r="BN26" s="233">
        <v>0</v>
      </c>
      <c r="BO26" s="233">
        <v>0</v>
      </c>
      <c r="BP26" s="233">
        <v>1</v>
      </c>
      <c r="BQ26" s="231">
        <v>6</v>
      </c>
      <c r="BR26" s="234">
        <v>8</v>
      </c>
      <c r="BS26" s="235">
        <v>8</v>
      </c>
      <c r="BT26" s="230">
        <v>0</v>
      </c>
      <c r="BU26" s="231">
        <v>0</v>
      </c>
      <c r="BV26" s="231">
        <v>0</v>
      </c>
      <c r="BW26" s="232">
        <v>1</v>
      </c>
      <c r="BX26" s="233">
        <v>0</v>
      </c>
      <c r="BY26" s="233">
        <v>0</v>
      </c>
      <c r="BZ26" s="233">
        <v>1</v>
      </c>
      <c r="CA26" s="231">
        <v>6</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27</v>
      </c>
      <c r="CR26" s="233">
        <v>51</v>
      </c>
      <c r="CS26" s="233">
        <v>97</v>
      </c>
      <c r="CT26" s="233">
        <v>179</v>
      </c>
      <c r="CU26" s="231">
        <v>121</v>
      </c>
      <c r="CV26" s="234">
        <v>475</v>
      </c>
      <c r="CW26" s="236">
        <v>475</v>
      </c>
      <c r="CX26" s="40"/>
    </row>
    <row r="27" spans="1:102" ht="20.25" customHeight="1" x14ac:dyDescent="0.15">
      <c r="A27" s="66" t="s">
        <v>25</v>
      </c>
      <c r="B27" s="230">
        <v>0</v>
      </c>
      <c r="C27" s="231">
        <v>0</v>
      </c>
      <c r="D27" s="231">
        <v>0</v>
      </c>
      <c r="E27" s="232">
        <v>1</v>
      </c>
      <c r="F27" s="233">
        <v>5</v>
      </c>
      <c r="G27" s="233">
        <v>38</v>
      </c>
      <c r="H27" s="233">
        <v>63</v>
      </c>
      <c r="I27" s="231">
        <v>52</v>
      </c>
      <c r="J27" s="234">
        <v>159</v>
      </c>
      <c r="K27" s="235">
        <v>159</v>
      </c>
      <c r="L27" s="230">
        <v>0</v>
      </c>
      <c r="M27" s="231">
        <v>0</v>
      </c>
      <c r="N27" s="234">
        <v>0</v>
      </c>
      <c r="O27" s="232">
        <v>1</v>
      </c>
      <c r="P27" s="233">
        <v>5</v>
      </c>
      <c r="Q27" s="233">
        <v>38</v>
      </c>
      <c r="R27" s="233">
        <v>62</v>
      </c>
      <c r="S27" s="231">
        <v>52</v>
      </c>
      <c r="T27" s="234">
        <v>158</v>
      </c>
      <c r="U27" s="236">
        <v>158</v>
      </c>
      <c r="V27" s="237">
        <v>0</v>
      </c>
      <c r="W27" s="231">
        <v>0</v>
      </c>
      <c r="X27" s="234">
        <v>0</v>
      </c>
      <c r="Y27" s="237">
        <v>0</v>
      </c>
      <c r="Z27" s="233">
        <v>0</v>
      </c>
      <c r="AA27" s="233">
        <v>0</v>
      </c>
      <c r="AB27" s="233">
        <v>1</v>
      </c>
      <c r="AC27" s="231">
        <v>0</v>
      </c>
      <c r="AD27" s="234">
        <v>1</v>
      </c>
      <c r="AE27" s="238">
        <v>1</v>
      </c>
      <c r="AF27" s="237">
        <v>0</v>
      </c>
      <c r="AG27" s="231">
        <v>0</v>
      </c>
      <c r="AH27" s="234">
        <v>0</v>
      </c>
      <c r="AI27" s="237">
        <v>24</v>
      </c>
      <c r="AJ27" s="233">
        <v>30</v>
      </c>
      <c r="AK27" s="233">
        <v>25</v>
      </c>
      <c r="AL27" s="233">
        <v>24</v>
      </c>
      <c r="AM27" s="231">
        <v>16</v>
      </c>
      <c r="AN27" s="234">
        <v>119</v>
      </c>
      <c r="AO27" s="238">
        <v>119</v>
      </c>
      <c r="AP27" s="237">
        <v>0</v>
      </c>
      <c r="AQ27" s="231">
        <v>0</v>
      </c>
      <c r="AR27" s="234">
        <v>0</v>
      </c>
      <c r="AS27" s="232">
        <v>24</v>
      </c>
      <c r="AT27" s="233">
        <v>30</v>
      </c>
      <c r="AU27" s="233">
        <v>24</v>
      </c>
      <c r="AV27" s="233">
        <v>24</v>
      </c>
      <c r="AW27" s="231">
        <v>15</v>
      </c>
      <c r="AX27" s="234">
        <v>117</v>
      </c>
      <c r="AY27" s="235">
        <v>117</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25</v>
      </c>
      <c r="CR27" s="233">
        <v>35</v>
      </c>
      <c r="CS27" s="233">
        <v>62</v>
      </c>
      <c r="CT27" s="233">
        <v>86</v>
      </c>
      <c r="CU27" s="231">
        <v>67</v>
      </c>
      <c r="CV27" s="234">
        <v>275</v>
      </c>
      <c r="CW27" s="236">
        <v>275</v>
      </c>
      <c r="CX27" s="40"/>
    </row>
    <row r="28" spans="1:102" ht="20.25" customHeight="1" x14ac:dyDescent="0.15">
      <c r="A28" s="66" t="s">
        <v>26</v>
      </c>
      <c r="B28" s="230">
        <v>0</v>
      </c>
      <c r="C28" s="231">
        <v>0</v>
      </c>
      <c r="D28" s="231">
        <v>0</v>
      </c>
      <c r="E28" s="232">
        <v>4</v>
      </c>
      <c r="F28" s="233">
        <v>10</v>
      </c>
      <c r="G28" s="233">
        <v>41</v>
      </c>
      <c r="H28" s="233">
        <v>59</v>
      </c>
      <c r="I28" s="231">
        <v>44</v>
      </c>
      <c r="J28" s="234">
        <v>158</v>
      </c>
      <c r="K28" s="235">
        <v>158</v>
      </c>
      <c r="L28" s="230">
        <v>0</v>
      </c>
      <c r="M28" s="231">
        <v>0</v>
      </c>
      <c r="N28" s="234">
        <v>0</v>
      </c>
      <c r="O28" s="232">
        <v>4</v>
      </c>
      <c r="P28" s="233">
        <v>10</v>
      </c>
      <c r="Q28" s="233">
        <v>41</v>
      </c>
      <c r="R28" s="233">
        <v>58</v>
      </c>
      <c r="S28" s="231">
        <v>43</v>
      </c>
      <c r="T28" s="234">
        <v>156</v>
      </c>
      <c r="U28" s="236">
        <v>156</v>
      </c>
      <c r="V28" s="237">
        <v>0</v>
      </c>
      <c r="W28" s="231">
        <v>0</v>
      </c>
      <c r="X28" s="234">
        <v>0</v>
      </c>
      <c r="Y28" s="237">
        <v>0</v>
      </c>
      <c r="Z28" s="233">
        <v>0</v>
      </c>
      <c r="AA28" s="233">
        <v>0</v>
      </c>
      <c r="AB28" s="233">
        <v>1</v>
      </c>
      <c r="AC28" s="231">
        <v>1</v>
      </c>
      <c r="AD28" s="234">
        <v>2</v>
      </c>
      <c r="AE28" s="238">
        <v>2</v>
      </c>
      <c r="AF28" s="237">
        <v>0</v>
      </c>
      <c r="AG28" s="231">
        <v>0</v>
      </c>
      <c r="AH28" s="234">
        <v>0</v>
      </c>
      <c r="AI28" s="237">
        <v>9</v>
      </c>
      <c r="AJ28" s="233">
        <v>17</v>
      </c>
      <c r="AK28" s="233">
        <v>27</v>
      </c>
      <c r="AL28" s="233">
        <v>38</v>
      </c>
      <c r="AM28" s="231">
        <v>23</v>
      </c>
      <c r="AN28" s="234">
        <v>114</v>
      </c>
      <c r="AO28" s="238">
        <v>114</v>
      </c>
      <c r="AP28" s="237">
        <v>0</v>
      </c>
      <c r="AQ28" s="231">
        <v>0</v>
      </c>
      <c r="AR28" s="234">
        <v>0</v>
      </c>
      <c r="AS28" s="232">
        <v>9</v>
      </c>
      <c r="AT28" s="233">
        <v>17</v>
      </c>
      <c r="AU28" s="233">
        <v>26</v>
      </c>
      <c r="AV28" s="233">
        <v>38</v>
      </c>
      <c r="AW28" s="231">
        <v>22</v>
      </c>
      <c r="AX28" s="234">
        <v>112</v>
      </c>
      <c r="AY28" s="235">
        <v>112</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4</v>
      </c>
      <c r="BR28" s="234">
        <v>7</v>
      </c>
      <c r="BS28" s="235">
        <v>7</v>
      </c>
      <c r="BT28" s="230">
        <v>0</v>
      </c>
      <c r="BU28" s="231">
        <v>0</v>
      </c>
      <c r="BV28" s="231">
        <v>0</v>
      </c>
      <c r="BW28" s="232">
        <v>0</v>
      </c>
      <c r="BX28" s="233">
        <v>0</v>
      </c>
      <c r="BY28" s="233">
        <v>0</v>
      </c>
      <c r="BZ28" s="233">
        <v>3</v>
      </c>
      <c r="CA28" s="231">
        <v>4</v>
      </c>
      <c r="CB28" s="234">
        <v>7</v>
      </c>
      <c r="CC28" s="236">
        <v>7</v>
      </c>
      <c r="CD28" s="237">
        <v>0</v>
      </c>
      <c r="CE28" s="231">
        <v>0</v>
      </c>
      <c r="CF28" s="231">
        <v>0</v>
      </c>
      <c r="CG28" s="232">
        <v>0</v>
      </c>
      <c r="CH28" s="233">
        <v>0</v>
      </c>
      <c r="CI28" s="233">
        <v>0</v>
      </c>
      <c r="CJ28" s="233">
        <v>0</v>
      </c>
      <c r="CK28" s="231">
        <v>0</v>
      </c>
      <c r="CL28" s="234">
        <v>0</v>
      </c>
      <c r="CM28" s="236">
        <v>0</v>
      </c>
      <c r="CN28" s="237">
        <v>0</v>
      </c>
      <c r="CO28" s="231">
        <v>0</v>
      </c>
      <c r="CP28" s="231">
        <v>0</v>
      </c>
      <c r="CQ28" s="232">
        <v>13</v>
      </c>
      <c r="CR28" s="233">
        <v>27</v>
      </c>
      <c r="CS28" s="233">
        <v>67</v>
      </c>
      <c r="CT28" s="233">
        <v>99</v>
      </c>
      <c r="CU28" s="231">
        <v>71</v>
      </c>
      <c r="CV28" s="234">
        <v>277</v>
      </c>
      <c r="CW28" s="236">
        <v>277</v>
      </c>
      <c r="CX28" s="40"/>
    </row>
    <row r="29" spans="1:102" ht="20.25" customHeight="1" x14ac:dyDescent="0.15">
      <c r="A29" s="66" t="s">
        <v>27</v>
      </c>
      <c r="B29" s="230">
        <v>0</v>
      </c>
      <c r="C29" s="231">
        <v>0</v>
      </c>
      <c r="D29" s="231">
        <v>0</v>
      </c>
      <c r="E29" s="232">
        <v>5</v>
      </c>
      <c r="F29" s="233">
        <v>12</v>
      </c>
      <c r="G29" s="233">
        <v>36</v>
      </c>
      <c r="H29" s="233">
        <v>49</v>
      </c>
      <c r="I29" s="231">
        <v>56</v>
      </c>
      <c r="J29" s="234">
        <v>158</v>
      </c>
      <c r="K29" s="235">
        <v>158</v>
      </c>
      <c r="L29" s="230">
        <v>0</v>
      </c>
      <c r="M29" s="231">
        <v>0</v>
      </c>
      <c r="N29" s="234">
        <v>0</v>
      </c>
      <c r="O29" s="232">
        <v>5</v>
      </c>
      <c r="P29" s="233">
        <v>12</v>
      </c>
      <c r="Q29" s="233">
        <v>36</v>
      </c>
      <c r="R29" s="233">
        <v>49</v>
      </c>
      <c r="S29" s="231">
        <v>56</v>
      </c>
      <c r="T29" s="234">
        <v>158</v>
      </c>
      <c r="U29" s="236">
        <v>158</v>
      </c>
      <c r="V29" s="237">
        <v>0</v>
      </c>
      <c r="W29" s="231">
        <v>0</v>
      </c>
      <c r="X29" s="234">
        <v>0</v>
      </c>
      <c r="Y29" s="237">
        <v>0</v>
      </c>
      <c r="Z29" s="233">
        <v>0</v>
      </c>
      <c r="AA29" s="233">
        <v>0</v>
      </c>
      <c r="AB29" s="233">
        <v>0</v>
      </c>
      <c r="AC29" s="231">
        <v>0</v>
      </c>
      <c r="AD29" s="234">
        <v>0</v>
      </c>
      <c r="AE29" s="238">
        <v>0</v>
      </c>
      <c r="AF29" s="237">
        <v>0</v>
      </c>
      <c r="AG29" s="231">
        <v>0</v>
      </c>
      <c r="AH29" s="234">
        <v>0</v>
      </c>
      <c r="AI29" s="237">
        <v>20</v>
      </c>
      <c r="AJ29" s="233">
        <v>10</v>
      </c>
      <c r="AK29" s="233">
        <v>26</v>
      </c>
      <c r="AL29" s="233">
        <v>19</v>
      </c>
      <c r="AM29" s="231">
        <v>12</v>
      </c>
      <c r="AN29" s="234">
        <v>87</v>
      </c>
      <c r="AO29" s="238">
        <v>87</v>
      </c>
      <c r="AP29" s="237">
        <v>0</v>
      </c>
      <c r="AQ29" s="231">
        <v>0</v>
      </c>
      <c r="AR29" s="234">
        <v>0</v>
      </c>
      <c r="AS29" s="232">
        <v>18</v>
      </c>
      <c r="AT29" s="233">
        <v>10</v>
      </c>
      <c r="AU29" s="233">
        <v>26</v>
      </c>
      <c r="AV29" s="233">
        <v>19</v>
      </c>
      <c r="AW29" s="231">
        <v>12</v>
      </c>
      <c r="AX29" s="234">
        <v>85</v>
      </c>
      <c r="AY29" s="235">
        <v>85</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0</v>
      </c>
      <c r="BP29" s="233">
        <v>0</v>
      </c>
      <c r="BQ29" s="231">
        <v>2</v>
      </c>
      <c r="BR29" s="234">
        <v>2</v>
      </c>
      <c r="BS29" s="235">
        <v>2</v>
      </c>
      <c r="BT29" s="230">
        <v>0</v>
      </c>
      <c r="BU29" s="231">
        <v>0</v>
      </c>
      <c r="BV29" s="231">
        <v>0</v>
      </c>
      <c r="BW29" s="232">
        <v>0</v>
      </c>
      <c r="BX29" s="233">
        <v>0</v>
      </c>
      <c r="BY29" s="233">
        <v>0</v>
      </c>
      <c r="BZ29" s="233">
        <v>0</v>
      </c>
      <c r="CA29" s="231">
        <v>2</v>
      </c>
      <c r="CB29" s="234">
        <v>2</v>
      </c>
      <c r="CC29" s="236">
        <v>2</v>
      </c>
      <c r="CD29" s="237">
        <v>0</v>
      </c>
      <c r="CE29" s="231">
        <v>0</v>
      </c>
      <c r="CF29" s="231">
        <v>0</v>
      </c>
      <c r="CG29" s="232">
        <v>0</v>
      </c>
      <c r="CH29" s="233">
        <v>0</v>
      </c>
      <c r="CI29" s="233">
        <v>0</v>
      </c>
      <c r="CJ29" s="233">
        <v>0</v>
      </c>
      <c r="CK29" s="231">
        <v>0</v>
      </c>
      <c r="CL29" s="234">
        <v>0</v>
      </c>
      <c r="CM29" s="236">
        <v>0</v>
      </c>
      <c r="CN29" s="237">
        <v>0</v>
      </c>
      <c r="CO29" s="231">
        <v>0</v>
      </c>
      <c r="CP29" s="231">
        <v>0</v>
      </c>
      <c r="CQ29" s="232">
        <v>25</v>
      </c>
      <c r="CR29" s="233">
        <v>22</v>
      </c>
      <c r="CS29" s="233">
        <v>62</v>
      </c>
      <c r="CT29" s="233">
        <v>68</v>
      </c>
      <c r="CU29" s="231">
        <v>70</v>
      </c>
      <c r="CV29" s="234">
        <v>247</v>
      </c>
      <c r="CW29" s="236">
        <v>247</v>
      </c>
      <c r="CX29" s="40"/>
    </row>
    <row r="30" spans="1:102" ht="20.25" customHeight="1" x14ac:dyDescent="0.15">
      <c r="A30" s="66" t="s">
        <v>28</v>
      </c>
      <c r="B30" s="230">
        <v>0</v>
      </c>
      <c r="C30" s="231">
        <v>0</v>
      </c>
      <c r="D30" s="231">
        <v>0</v>
      </c>
      <c r="E30" s="232">
        <v>5</v>
      </c>
      <c r="F30" s="233">
        <v>12</v>
      </c>
      <c r="G30" s="233">
        <v>28</v>
      </c>
      <c r="H30" s="233">
        <v>33</v>
      </c>
      <c r="I30" s="231">
        <v>43</v>
      </c>
      <c r="J30" s="234">
        <v>121</v>
      </c>
      <c r="K30" s="235">
        <v>121</v>
      </c>
      <c r="L30" s="230">
        <v>0</v>
      </c>
      <c r="M30" s="231">
        <v>0</v>
      </c>
      <c r="N30" s="234">
        <v>0</v>
      </c>
      <c r="O30" s="232">
        <v>5</v>
      </c>
      <c r="P30" s="233">
        <v>12</v>
      </c>
      <c r="Q30" s="233">
        <v>27</v>
      </c>
      <c r="R30" s="233">
        <v>33</v>
      </c>
      <c r="S30" s="231">
        <v>43</v>
      </c>
      <c r="T30" s="234">
        <v>120</v>
      </c>
      <c r="U30" s="236">
        <v>120</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11</v>
      </c>
      <c r="AK30" s="233">
        <v>19</v>
      </c>
      <c r="AL30" s="233">
        <v>19</v>
      </c>
      <c r="AM30" s="231">
        <v>17</v>
      </c>
      <c r="AN30" s="234">
        <v>67</v>
      </c>
      <c r="AO30" s="238">
        <v>67</v>
      </c>
      <c r="AP30" s="237">
        <v>0</v>
      </c>
      <c r="AQ30" s="231">
        <v>0</v>
      </c>
      <c r="AR30" s="234">
        <v>0</v>
      </c>
      <c r="AS30" s="232">
        <v>1</v>
      </c>
      <c r="AT30" s="233">
        <v>11</v>
      </c>
      <c r="AU30" s="233">
        <v>19</v>
      </c>
      <c r="AV30" s="233">
        <v>19</v>
      </c>
      <c r="AW30" s="231">
        <v>16</v>
      </c>
      <c r="AX30" s="234">
        <v>66</v>
      </c>
      <c r="AY30" s="235">
        <v>66</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23</v>
      </c>
      <c r="CS30" s="233">
        <v>47</v>
      </c>
      <c r="CT30" s="233">
        <v>52</v>
      </c>
      <c r="CU30" s="231">
        <v>60</v>
      </c>
      <c r="CV30" s="234">
        <v>188</v>
      </c>
      <c r="CW30" s="236">
        <v>188</v>
      </c>
      <c r="CX30" s="40"/>
    </row>
    <row r="31" spans="1:102" ht="20.25" customHeight="1" x14ac:dyDescent="0.15">
      <c r="A31" s="66" t="s">
        <v>29</v>
      </c>
      <c r="B31" s="230">
        <v>0</v>
      </c>
      <c r="C31" s="231">
        <v>0</v>
      </c>
      <c r="D31" s="231">
        <v>0</v>
      </c>
      <c r="E31" s="232">
        <v>0</v>
      </c>
      <c r="F31" s="233">
        <v>1</v>
      </c>
      <c r="G31" s="233">
        <v>9</v>
      </c>
      <c r="H31" s="233">
        <v>17</v>
      </c>
      <c r="I31" s="231">
        <v>19</v>
      </c>
      <c r="J31" s="234">
        <v>46</v>
      </c>
      <c r="K31" s="235">
        <v>46</v>
      </c>
      <c r="L31" s="230">
        <v>0</v>
      </c>
      <c r="M31" s="231">
        <v>0</v>
      </c>
      <c r="N31" s="234">
        <v>0</v>
      </c>
      <c r="O31" s="232">
        <v>0</v>
      </c>
      <c r="P31" s="233">
        <v>1</v>
      </c>
      <c r="Q31" s="233">
        <v>9</v>
      </c>
      <c r="R31" s="233">
        <v>17</v>
      </c>
      <c r="S31" s="231">
        <v>19</v>
      </c>
      <c r="T31" s="234">
        <v>46</v>
      </c>
      <c r="U31" s="236">
        <v>46</v>
      </c>
      <c r="V31" s="237">
        <v>0</v>
      </c>
      <c r="W31" s="231">
        <v>0</v>
      </c>
      <c r="X31" s="234">
        <v>0</v>
      </c>
      <c r="Y31" s="237">
        <v>0</v>
      </c>
      <c r="Z31" s="233">
        <v>0</v>
      </c>
      <c r="AA31" s="233">
        <v>0</v>
      </c>
      <c r="AB31" s="233">
        <v>0</v>
      </c>
      <c r="AC31" s="231">
        <v>0</v>
      </c>
      <c r="AD31" s="234">
        <v>0</v>
      </c>
      <c r="AE31" s="238">
        <v>0</v>
      </c>
      <c r="AF31" s="237">
        <v>0</v>
      </c>
      <c r="AG31" s="231">
        <v>0</v>
      </c>
      <c r="AH31" s="234">
        <v>0</v>
      </c>
      <c r="AI31" s="237">
        <v>3</v>
      </c>
      <c r="AJ31" s="233">
        <v>5</v>
      </c>
      <c r="AK31" s="233">
        <v>13</v>
      </c>
      <c r="AL31" s="233">
        <v>9</v>
      </c>
      <c r="AM31" s="231">
        <v>6</v>
      </c>
      <c r="AN31" s="234">
        <v>36</v>
      </c>
      <c r="AO31" s="238">
        <v>36</v>
      </c>
      <c r="AP31" s="237">
        <v>0</v>
      </c>
      <c r="AQ31" s="231">
        <v>0</v>
      </c>
      <c r="AR31" s="234">
        <v>0</v>
      </c>
      <c r="AS31" s="232">
        <v>3</v>
      </c>
      <c r="AT31" s="233">
        <v>5</v>
      </c>
      <c r="AU31" s="233">
        <v>13</v>
      </c>
      <c r="AV31" s="233">
        <v>9</v>
      </c>
      <c r="AW31" s="231">
        <v>6</v>
      </c>
      <c r="AX31" s="234">
        <v>36</v>
      </c>
      <c r="AY31" s="235">
        <v>36</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3</v>
      </c>
      <c r="CR31" s="233">
        <v>6</v>
      </c>
      <c r="CS31" s="233">
        <v>22</v>
      </c>
      <c r="CT31" s="233">
        <v>27</v>
      </c>
      <c r="CU31" s="231">
        <v>25</v>
      </c>
      <c r="CV31" s="234">
        <v>83</v>
      </c>
      <c r="CW31" s="236">
        <v>83</v>
      </c>
      <c r="CX31" s="40"/>
    </row>
    <row r="32" spans="1:102" ht="20.25" customHeight="1" x14ac:dyDescent="0.15">
      <c r="A32" s="66" t="s">
        <v>30</v>
      </c>
      <c r="B32" s="230">
        <v>0</v>
      </c>
      <c r="C32" s="231">
        <v>0</v>
      </c>
      <c r="D32" s="231">
        <v>0</v>
      </c>
      <c r="E32" s="232">
        <v>0</v>
      </c>
      <c r="F32" s="233">
        <v>1</v>
      </c>
      <c r="G32" s="233">
        <v>14</v>
      </c>
      <c r="H32" s="233">
        <v>25</v>
      </c>
      <c r="I32" s="231">
        <v>17</v>
      </c>
      <c r="J32" s="234">
        <v>57</v>
      </c>
      <c r="K32" s="235">
        <v>57</v>
      </c>
      <c r="L32" s="230">
        <v>0</v>
      </c>
      <c r="M32" s="231">
        <v>0</v>
      </c>
      <c r="N32" s="234">
        <v>0</v>
      </c>
      <c r="O32" s="232">
        <v>0</v>
      </c>
      <c r="P32" s="233">
        <v>1</v>
      </c>
      <c r="Q32" s="233">
        <v>14</v>
      </c>
      <c r="R32" s="233">
        <v>25</v>
      </c>
      <c r="S32" s="231">
        <v>16</v>
      </c>
      <c r="T32" s="234">
        <v>56</v>
      </c>
      <c r="U32" s="236">
        <v>56</v>
      </c>
      <c r="V32" s="237">
        <v>0</v>
      </c>
      <c r="W32" s="231">
        <v>0</v>
      </c>
      <c r="X32" s="234">
        <v>0</v>
      </c>
      <c r="Y32" s="237">
        <v>0</v>
      </c>
      <c r="Z32" s="233">
        <v>0</v>
      </c>
      <c r="AA32" s="233">
        <v>0</v>
      </c>
      <c r="AB32" s="233">
        <v>0</v>
      </c>
      <c r="AC32" s="231">
        <v>1</v>
      </c>
      <c r="AD32" s="234">
        <v>1</v>
      </c>
      <c r="AE32" s="238">
        <v>1</v>
      </c>
      <c r="AF32" s="237">
        <v>0</v>
      </c>
      <c r="AG32" s="231">
        <v>0</v>
      </c>
      <c r="AH32" s="234">
        <v>0</v>
      </c>
      <c r="AI32" s="237">
        <v>0</v>
      </c>
      <c r="AJ32" s="233">
        <v>4</v>
      </c>
      <c r="AK32" s="233">
        <v>11</v>
      </c>
      <c r="AL32" s="233">
        <v>9</v>
      </c>
      <c r="AM32" s="231">
        <v>7</v>
      </c>
      <c r="AN32" s="234">
        <v>31</v>
      </c>
      <c r="AO32" s="238">
        <v>31</v>
      </c>
      <c r="AP32" s="237">
        <v>0</v>
      </c>
      <c r="AQ32" s="231">
        <v>0</v>
      </c>
      <c r="AR32" s="234">
        <v>0</v>
      </c>
      <c r="AS32" s="232">
        <v>0</v>
      </c>
      <c r="AT32" s="233">
        <v>4</v>
      </c>
      <c r="AU32" s="233">
        <v>11</v>
      </c>
      <c r="AV32" s="233">
        <v>9</v>
      </c>
      <c r="AW32" s="231">
        <v>7</v>
      </c>
      <c r="AX32" s="234">
        <v>31</v>
      </c>
      <c r="AY32" s="235">
        <v>31</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5</v>
      </c>
      <c r="CS32" s="233">
        <v>25</v>
      </c>
      <c r="CT32" s="233">
        <v>34</v>
      </c>
      <c r="CU32" s="231">
        <v>27</v>
      </c>
      <c r="CV32" s="234">
        <v>91</v>
      </c>
      <c r="CW32" s="236">
        <v>91</v>
      </c>
      <c r="CX32" s="40"/>
    </row>
    <row r="33" spans="1:102" ht="20.25" customHeight="1" x14ac:dyDescent="0.15">
      <c r="A33" s="66" t="s">
        <v>31</v>
      </c>
      <c r="B33" s="230">
        <v>0</v>
      </c>
      <c r="C33" s="231">
        <v>0</v>
      </c>
      <c r="D33" s="231">
        <v>0</v>
      </c>
      <c r="E33" s="232">
        <v>0</v>
      </c>
      <c r="F33" s="233">
        <v>5</v>
      </c>
      <c r="G33" s="233">
        <v>13</v>
      </c>
      <c r="H33" s="233">
        <v>17</v>
      </c>
      <c r="I33" s="231">
        <v>19</v>
      </c>
      <c r="J33" s="234">
        <v>54</v>
      </c>
      <c r="K33" s="235">
        <v>54</v>
      </c>
      <c r="L33" s="230">
        <v>0</v>
      </c>
      <c r="M33" s="231">
        <v>0</v>
      </c>
      <c r="N33" s="234">
        <v>0</v>
      </c>
      <c r="O33" s="232">
        <v>0</v>
      </c>
      <c r="P33" s="233">
        <v>5</v>
      </c>
      <c r="Q33" s="233">
        <v>13</v>
      </c>
      <c r="R33" s="233">
        <v>17</v>
      </c>
      <c r="S33" s="231">
        <v>19</v>
      </c>
      <c r="T33" s="234">
        <v>54</v>
      </c>
      <c r="U33" s="236">
        <v>54</v>
      </c>
      <c r="V33" s="237">
        <v>0</v>
      </c>
      <c r="W33" s="231">
        <v>0</v>
      </c>
      <c r="X33" s="234">
        <v>0</v>
      </c>
      <c r="Y33" s="237">
        <v>0</v>
      </c>
      <c r="Z33" s="233">
        <v>0</v>
      </c>
      <c r="AA33" s="233">
        <v>0</v>
      </c>
      <c r="AB33" s="233">
        <v>0</v>
      </c>
      <c r="AC33" s="231">
        <v>0</v>
      </c>
      <c r="AD33" s="234">
        <v>0</v>
      </c>
      <c r="AE33" s="238">
        <v>0</v>
      </c>
      <c r="AF33" s="237">
        <v>0</v>
      </c>
      <c r="AG33" s="231">
        <v>0</v>
      </c>
      <c r="AH33" s="234">
        <v>0</v>
      </c>
      <c r="AI33" s="237">
        <v>3</v>
      </c>
      <c r="AJ33" s="233">
        <v>9</v>
      </c>
      <c r="AK33" s="233">
        <v>12</v>
      </c>
      <c r="AL33" s="233">
        <v>9</v>
      </c>
      <c r="AM33" s="231">
        <v>1</v>
      </c>
      <c r="AN33" s="234">
        <v>34</v>
      </c>
      <c r="AO33" s="238">
        <v>34</v>
      </c>
      <c r="AP33" s="237">
        <v>0</v>
      </c>
      <c r="AQ33" s="231">
        <v>0</v>
      </c>
      <c r="AR33" s="234">
        <v>0</v>
      </c>
      <c r="AS33" s="232">
        <v>3</v>
      </c>
      <c r="AT33" s="233">
        <v>9</v>
      </c>
      <c r="AU33" s="233">
        <v>12</v>
      </c>
      <c r="AV33" s="233">
        <v>8</v>
      </c>
      <c r="AW33" s="231">
        <v>1</v>
      </c>
      <c r="AX33" s="234">
        <v>33</v>
      </c>
      <c r="AY33" s="235">
        <v>33</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14</v>
      </c>
      <c r="CS33" s="233">
        <v>25</v>
      </c>
      <c r="CT33" s="233">
        <v>26</v>
      </c>
      <c r="CU33" s="231">
        <v>20</v>
      </c>
      <c r="CV33" s="234">
        <v>88</v>
      </c>
      <c r="CW33" s="236">
        <v>88</v>
      </c>
      <c r="CX33" s="40"/>
    </row>
    <row r="34" spans="1:102" ht="20.25" customHeight="1" x14ac:dyDescent="0.15">
      <c r="A34" s="66" t="s">
        <v>32</v>
      </c>
      <c r="B34" s="230">
        <v>0</v>
      </c>
      <c r="C34" s="231">
        <v>0</v>
      </c>
      <c r="D34" s="231">
        <v>0</v>
      </c>
      <c r="E34" s="232">
        <v>0</v>
      </c>
      <c r="F34" s="233">
        <v>4</v>
      </c>
      <c r="G34" s="233">
        <v>11</v>
      </c>
      <c r="H34" s="233">
        <v>31</v>
      </c>
      <c r="I34" s="231">
        <v>15</v>
      </c>
      <c r="J34" s="234">
        <v>61</v>
      </c>
      <c r="K34" s="235">
        <v>61</v>
      </c>
      <c r="L34" s="230">
        <v>0</v>
      </c>
      <c r="M34" s="231">
        <v>0</v>
      </c>
      <c r="N34" s="234">
        <v>0</v>
      </c>
      <c r="O34" s="232">
        <v>0</v>
      </c>
      <c r="P34" s="233">
        <v>4</v>
      </c>
      <c r="Q34" s="233">
        <v>11</v>
      </c>
      <c r="R34" s="233">
        <v>31</v>
      </c>
      <c r="S34" s="231">
        <v>15</v>
      </c>
      <c r="T34" s="234">
        <v>61</v>
      </c>
      <c r="U34" s="236">
        <v>61</v>
      </c>
      <c r="V34" s="237">
        <v>0</v>
      </c>
      <c r="W34" s="231">
        <v>0</v>
      </c>
      <c r="X34" s="234">
        <v>0</v>
      </c>
      <c r="Y34" s="237">
        <v>0</v>
      </c>
      <c r="Z34" s="233">
        <v>0</v>
      </c>
      <c r="AA34" s="233">
        <v>0</v>
      </c>
      <c r="AB34" s="233">
        <v>0</v>
      </c>
      <c r="AC34" s="231">
        <v>0</v>
      </c>
      <c r="AD34" s="234">
        <v>0</v>
      </c>
      <c r="AE34" s="238">
        <v>0</v>
      </c>
      <c r="AF34" s="237">
        <v>0</v>
      </c>
      <c r="AG34" s="231">
        <v>0</v>
      </c>
      <c r="AH34" s="234">
        <v>0</v>
      </c>
      <c r="AI34" s="237">
        <v>1</v>
      </c>
      <c r="AJ34" s="233">
        <v>8</v>
      </c>
      <c r="AK34" s="233">
        <v>15</v>
      </c>
      <c r="AL34" s="233">
        <v>13</v>
      </c>
      <c r="AM34" s="231">
        <v>3</v>
      </c>
      <c r="AN34" s="234">
        <v>40</v>
      </c>
      <c r="AO34" s="238">
        <v>40</v>
      </c>
      <c r="AP34" s="237">
        <v>0</v>
      </c>
      <c r="AQ34" s="231">
        <v>0</v>
      </c>
      <c r="AR34" s="234">
        <v>0</v>
      </c>
      <c r="AS34" s="232">
        <v>1</v>
      </c>
      <c r="AT34" s="233">
        <v>8</v>
      </c>
      <c r="AU34" s="233">
        <v>15</v>
      </c>
      <c r="AV34" s="233">
        <v>13</v>
      </c>
      <c r="AW34" s="231">
        <v>3</v>
      </c>
      <c r="AX34" s="234">
        <v>40</v>
      </c>
      <c r="AY34" s="235">
        <v>40</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2</v>
      </c>
      <c r="BR34" s="234">
        <v>6</v>
      </c>
      <c r="BS34" s="235">
        <v>6</v>
      </c>
      <c r="BT34" s="230">
        <v>0</v>
      </c>
      <c r="BU34" s="231">
        <v>0</v>
      </c>
      <c r="BV34" s="231">
        <v>0</v>
      </c>
      <c r="BW34" s="232">
        <v>0</v>
      </c>
      <c r="BX34" s="233">
        <v>0</v>
      </c>
      <c r="BY34" s="233">
        <v>1</v>
      </c>
      <c r="BZ34" s="233">
        <v>3</v>
      </c>
      <c r="CA34" s="231">
        <v>2</v>
      </c>
      <c r="CB34" s="234">
        <v>6</v>
      </c>
      <c r="CC34" s="236">
        <v>6</v>
      </c>
      <c r="CD34" s="237">
        <v>0</v>
      </c>
      <c r="CE34" s="231">
        <v>0</v>
      </c>
      <c r="CF34" s="231">
        <v>0</v>
      </c>
      <c r="CG34" s="232">
        <v>0</v>
      </c>
      <c r="CH34" s="233">
        <v>0</v>
      </c>
      <c r="CI34" s="233">
        <v>0</v>
      </c>
      <c r="CJ34" s="233">
        <v>0</v>
      </c>
      <c r="CK34" s="231">
        <v>0</v>
      </c>
      <c r="CL34" s="234">
        <v>0</v>
      </c>
      <c r="CM34" s="236">
        <v>0</v>
      </c>
      <c r="CN34" s="237">
        <v>0</v>
      </c>
      <c r="CO34" s="231">
        <v>0</v>
      </c>
      <c r="CP34" s="231">
        <v>0</v>
      </c>
      <c r="CQ34" s="232">
        <v>1</v>
      </c>
      <c r="CR34" s="233">
        <v>12</v>
      </c>
      <c r="CS34" s="233">
        <v>27</v>
      </c>
      <c r="CT34" s="233">
        <v>47</v>
      </c>
      <c r="CU34" s="231">
        <v>20</v>
      </c>
      <c r="CV34" s="234">
        <v>107</v>
      </c>
      <c r="CW34" s="236">
        <v>107</v>
      </c>
      <c r="CX34" s="40"/>
    </row>
    <row r="35" spans="1:102" ht="20.25" customHeight="1" x14ac:dyDescent="0.15">
      <c r="A35" s="66" t="s">
        <v>33</v>
      </c>
      <c r="B35" s="230">
        <v>0</v>
      </c>
      <c r="C35" s="231">
        <v>0</v>
      </c>
      <c r="D35" s="231">
        <v>0</v>
      </c>
      <c r="E35" s="232">
        <v>0</v>
      </c>
      <c r="F35" s="233">
        <v>2</v>
      </c>
      <c r="G35" s="233">
        <v>11</v>
      </c>
      <c r="H35" s="233">
        <v>9</v>
      </c>
      <c r="I35" s="231">
        <v>10</v>
      </c>
      <c r="J35" s="234">
        <v>32</v>
      </c>
      <c r="K35" s="235">
        <v>32</v>
      </c>
      <c r="L35" s="230">
        <v>0</v>
      </c>
      <c r="M35" s="231">
        <v>0</v>
      </c>
      <c r="N35" s="234">
        <v>0</v>
      </c>
      <c r="O35" s="232">
        <v>0</v>
      </c>
      <c r="P35" s="233">
        <v>2</v>
      </c>
      <c r="Q35" s="233">
        <v>11</v>
      </c>
      <c r="R35" s="233">
        <v>9</v>
      </c>
      <c r="S35" s="231">
        <v>10</v>
      </c>
      <c r="T35" s="234">
        <v>32</v>
      </c>
      <c r="U35" s="236">
        <v>32</v>
      </c>
      <c r="V35" s="237">
        <v>0</v>
      </c>
      <c r="W35" s="231">
        <v>0</v>
      </c>
      <c r="X35" s="234">
        <v>0</v>
      </c>
      <c r="Y35" s="237">
        <v>0</v>
      </c>
      <c r="Z35" s="233">
        <v>0</v>
      </c>
      <c r="AA35" s="233">
        <v>0</v>
      </c>
      <c r="AB35" s="233">
        <v>0</v>
      </c>
      <c r="AC35" s="231">
        <v>0</v>
      </c>
      <c r="AD35" s="234">
        <v>0</v>
      </c>
      <c r="AE35" s="238">
        <v>0</v>
      </c>
      <c r="AF35" s="237">
        <v>0</v>
      </c>
      <c r="AG35" s="231">
        <v>0</v>
      </c>
      <c r="AH35" s="234">
        <v>0</v>
      </c>
      <c r="AI35" s="237">
        <v>3</v>
      </c>
      <c r="AJ35" s="233">
        <v>3</v>
      </c>
      <c r="AK35" s="233">
        <v>14</v>
      </c>
      <c r="AL35" s="233">
        <v>14</v>
      </c>
      <c r="AM35" s="231">
        <v>7</v>
      </c>
      <c r="AN35" s="234">
        <v>41</v>
      </c>
      <c r="AO35" s="238">
        <v>41</v>
      </c>
      <c r="AP35" s="237">
        <v>0</v>
      </c>
      <c r="AQ35" s="231">
        <v>0</v>
      </c>
      <c r="AR35" s="234">
        <v>0</v>
      </c>
      <c r="AS35" s="232">
        <v>3</v>
      </c>
      <c r="AT35" s="233">
        <v>2</v>
      </c>
      <c r="AU35" s="233">
        <v>14</v>
      </c>
      <c r="AV35" s="233">
        <v>14</v>
      </c>
      <c r="AW35" s="231">
        <v>6</v>
      </c>
      <c r="AX35" s="234">
        <v>39</v>
      </c>
      <c r="AY35" s="235">
        <v>39</v>
      </c>
      <c r="AZ35" s="230">
        <v>0</v>
      </c>
      <c r="BA35" s="231">
        <v>0</v>
      </c>
      <c r="BB35" s="231">
        <v>0</v>
      </c>
      <c r="BC35" s="232">
        <v>0</v>
      </c>
      <c r="BD35" s="233">
        <v>1</v>
      </c>
      <c r="BE35" s="233">
        <v>0</v>
      </c>
      <c r="BF35" s="233">
        <v>0</v>
      </c>
      <c r="BG35" s="231">
        <v>1</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5</v>
      </c>
      <c r="CS35" s="233">
        <v>26</v>
      </c>
      <c r="CT35" s="233">
        <v>23</v>
      </c>
      <c r="CU35" s="231">
        <v>17</v>
      </c>
      <c r="CV35" s="234">
        <v>74</v>
      </c>
      <c r="CW35" s="236">
        <v>74</v>
      </c>
      <c r="CX35" s="40"/>
    </row>
    <row r="36" spans="1:102" ht="20.25" customHeight="1" x14ac:dyDescent="0.15">
      <c r="A36" s="66" t="s">
        <v>34</v>
      </c>
      <c r="B36" s="230">
        <v>0</v>
      </c>
      <c r="C36" s="231">
        <v>0</v>
      </c>
      <c r="D36" s="231">
        <v>0</v>
      </c>
      <c r="E36" s="232">
        <v>3</v>
      </c>
      <c r="F36" s="233">
        <v>14</v>
      </c>
      <c r="G36" s="233">
        <v>29</v>
      </c>
      <c r="H36" s="233">
        <v>41</v>
      </c>
      <c r="I36" s="231">
        <v>25</v>
      </c>
      <c r="J36" s="234">
        <v>112</v>
      </c>
      <c r="K36" s="235">
        <v>112</v>
      </c>
      <c r="L36" s="230">
        <v>0</v>
      </c>
      <c r="M36" s="231">
        <v>0</v>
      </c>
      <c r="N36" s="234">
        <v>0</v>
      </c>
      <c r="O36" s="232">
        <v>3</v>
      </c>
      <c r="P36" s="233">
        <v>14</v>
      </c>
      <c r="Q36" s="233">
        <v>29</v>
      </c>
      <c r="R36" s="233">
        <v>41</v>
      </c>
      <c r="S36" s="231">
        <v>25</v>
      </c>
      <c r="T36" s="234">
        <v>112</v>
      </c>
      <c r="U36" s="236">
        <v>112</v>
      </c>
      <c r="V36" s="237">
        <v>0</v>
      </c>
      <c r="W36" s="231">
        <v>0</v>
      </c>
      <c r="X36" s="234">
        <v>0</v>
      </c>
      <c r="Y36" s="237">
        <v>0</v>
      </c>
      <c r="Z36" s="233">
        <v>0</v>
      </c>
      <c r="AA36" s="233">
        <v>0</v>
      </c>
      <c r="AB36" s="233">
        <v>0</v>
      </c>
      <c r="AC36" s="231">
        <v>0</v>
      </c>
      <c r="AD36" s="234">
        <v>0</v>
      </c>
      <c r="AE36" s="238">
        <v>0</v>
      </c>
      <c r="AF36" s="237">
        <v>0</v>
      </c>
      <c r="AG36" s="231">
        <v>0</v>
      </c>
      <c r="AH36" s="234">
        <v>0</v>
      </c>
      <c r="AI36" s="237">
        <v>7</v>
      </c>
      <c r="AJ36" s="233">
        <v>19</v>
      </c>
      <c r="AK36" s="233">
        <v>11</v>
      </c>
      <c r="AL36" s="233">
        <v>14</v>
      </c>
      <c r="AM36" s="231">
        <v>7</v>
      </c>
      <c r="AN36" s="234">
        <v>58</v>
      </c>
      <c r="AO36" s="238">
        <v>58</v>
      </c>
      <c r="AP36" s="237">
        <v>0</v>
      </c>
      <c r="AQ36" s="231">
        <v>0</v>
      </c>
      <c r="AR36" s="234">
        <v>0</v>
      </c>
      <c r="AS36" s="232">
        <v>7</v>
      </c>
      <c r="AT36" s="233">
        <v>18</v>
      </c>
      <c r="AU36" s="233">
        <v>10</v>
      </c>
      <c r="AV36" s="233">
        <v>14</v>
      </c>
      <c r="AW36" s="231">
        <v>7</v>
      </c>
      <c r="AX36" s="234">
        <v>56</v>
      </c>
      <c r="AY36" s="235">
        <v>56</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4</v>
      </c>
      <c r="BP36" s="233">
        <v>0</v>
      </c>
      <c r="BQ36" s="231">
        <v>4</v>
      </c>
      <c r="BR36" s="234">
        <v>9</v>
      </c>
      <c r="BS36" s="235">
        <v>9</v>
      </c>
      <c r="BT36" s="230">
        <v>0</v>
      </c>
      <c r="BU36" s="231">
        <v>0</v>
      </c>
      <c r="BV36" s="231">
        <v>0</v>
      </c>
      <c r="BW36" s="232">
        <v>0</v>
      </c>
      <c r="BX36" s="233">
        <v>1</v>
      </c>
      <c r="BY36" s="233">
        <v>4</v>
      </c>
      <c r="BZ36" s="233">
        <v>0</v>
      </c>
      <c r="CA36" s="231">
        <v>4</v>
      </c>
      <c r="CB36" s="234">
        <v>9</v>
      </c>
      <c r="CC36" s="236">
        <v>9</v>
      </c>
      <c r="CD36" s="237">
        <v>0</v>
      </c>
      <c r="CE36" s="231">
        <v>0</v>
      </c>
      <c r="CF36" s="231">
        <v>0</v>
      </c>
      <c r="CG36" s="232">
        <v>0</v>
      </c>
      <c r="CH36" s="233">
        <v>0</v>
      </c>
      <c r="CI36" s="233">
        <v>0</v>
      </c>
      <c r="CJ36" s="233">
        <v>0</v>
      </c>
      <c r="CK36" s="231">
        <v>0</v>
      </c>
      <c r="CL36" s="234">
        <v>0</v>
      </c>
      <c r="CM36" s="236">
        <v>0</v>
      </c>
      <c r="CN36" s="237">
        <v>0</v>
      </c>
      <c r="CO36" s="231">
        <v>0</v>
      </c>
      <c r="CP36" s="231">
        <v>0</v>
      </c>
      <c r="CQ36" s="232">
        <v>10</v>
      </c>
      <c r="CR36" s="233">
        <v>34</v>
      </c>
      <c r="CS36" s="233">
        <v>44</v>
      </c>
      <c r="CT36" s="233">
        <v>55</v>
      </c>
      <c r="CU36" s="231">
        <v>36</v>
      </c>
      <c r="CV36" s="234">
        <v>179</v>
      </c>
      <c r="CW36" s="236">
        <v>179</v>
      </c>
      <c r="CX36" s="40"/>
    </row>
    <row r="37" spans="1:102" ht="20.25" customHeight="1" x14ac:dyDescent="0.15">
      <c r="A37" s="66" t="s">
        <v>35</v>
      </c>
      <c r="B37" s="230">
        <v>0</v>
      </c>
      <c r="C37" s="231">
        <v>0</v>
      </c>
      <c r="D37" s="231">
        <v>0</v>
      </c>
      <c r="E37" s="232">
        <v>0</v>
      </c>
      <c r="F37" s="233">
        <v>2</v>
      </c>
      <c r="G37" s="233">
        <v>14</v>
      </c>
      <c r="H37" s="233">
        <v>20</v>
      </c>
      <c r="I37" s="231">
        <v>6</v>
      </c>
      <c r="J37" s="234">
        <v>42</v>
      </c>
      <c r="K37" s="235">
        <v>42</v>
      </c>
      <c r="L37" s="230">
        <v>0</v>
      </c>
      <c r="M37" s="231">
        <v>0</v>
      </c>
      <c r="N37" s="234">
        <v>0</v>
      </c>
      <c r="O37" s="232">
        <v>0</v>
      </c>
      <c r="P37" s="233">
        <v>2</v>
      </c>
      <c r="Q37" s="233">
        <v>14</v>
      </c>
      <c r="R37" s="233">
        <v>20</v>
      </c>
      <c r="S37" s="231">
        <v>6</v>
      </c>
      <c r="T37" s="234">
        <v>42</v>
      </c>
      <c r="U37" s="236">
        <v>42</v>
      </c>
      <c r="V37" s="237">
        <v>0</v>
      </c>
      <c r="W37" s="231">
        <v>0</v>
      </c>
      <c r="X37" s="234">
        <v>0</v>
      </c>
      <c r="Y37" s="237">
        <v>0</v>
      </c>
      <c r="Z37" s="233">
        <v>0</v>
      </c>
      <c r="AA37" s="233">
        <v>0</v>
      </c>
      <c r="AB37" s="233">
        <v>0</v>
      </c>
      <c r="AC37" s="231">
        <v>0</v>
      </c>
      <c r="AD37" s="234">
        <v>0</v>
      </c>
      <c r="AE37" s="238">
        <v>0</v>
      </c>
      <c r="AF37" s="237">
        <v>0</v>
      </c>
      <c r="AG37" s="231">
        <v>0</v>
      </c>
      <c r="AH37" s="234">
        <v>0</v>
      </c>
      <c r="AI37" s="237">
        <v>9</v>
      </c>
      <c r="AJ37" s="233">
        <v>9</v>
      </c>
      <c r="AK37" s="233">
        <v>12</v>
      </c>
      <c r="AL37" s="233">
        <v>14</v>
      </c>
      <c r="AM37" s="231">
        <v>2</v>
      </c>
      <c r="AN37" s="234">
        <v>46</v>
      </c>
      <c r="AO37" s="238">
        <v>46</v>
      </c>
      <c r="AP37" s="237">
        <v>0</v>
      </c>
      <c r="AQ37" s="231">
        <v>0</v>
      </c>
      <c r="AR37" s="234">
        <v>0</v>
      </c>
      <c r="AS37" s="232">
        <v>9</v>
      </c>
      <c r="AT37" s="233">
        <v>9</v>
      </c>
      <c r="AU37" s="233">
        <v>12</v>
      </c>
      <c r="AV37" s="233">
        <v>14</v>
      </c>
      <c r="AW37" s="231">
        <v>2</v>
      </c>
      <c r="AX37" s="234">
        <v>46</v>
      </c>
      <c r="AY37" s="235">
        <v>46</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0</v>
      </c>
      <c r="BQ37" s="231">
        <v>0</v>
      </c>
      <c r="BR37" s="234">
        <v>0</v>
      </c>
      <c r="BS37" s="235">
        <v>0</v>
      </c>
      <c r="BT37" s="230">
        <v>0</v>
      </c>
      <c r="BU37" s="231">
        <v>0</v>
      </c>
      <c r="BV37" s="231">
        <v>0</v>
      </c>
      <c r="BW37" s="232">
        <v>0</v>
      </c>
      <c r="BX37" s="233">
        <v>0</v>
      </c>
      <c r="BY37" s="233">
        <v>0</v>
      </c>
      <c r="BZ37" s="233">
        <v>0</v>
      </c>
      <c r="CA37" s="231">
        <v>0</v>
      </c>
      <c r="CB37" s="234">
        <v>0</v>
      </c>
      <c r="CC37" s="236">
        <v>0</v>
      </c>
      <c r="CD37" s="237">
        <v>0</v>
      </c>
      <c r="CE37" s="231">
        <v>0</v>
      </c>
      <c r="CF37" s="231">
        <v>0</v>
      </c>
      <c r="CG37" s="232">
        <v>0</v>
      </c>
      <c r="CH37" s="233">
        <v>0</v>
      </c>
      <c r="CI37" s="233">
        <v>0</v>
      </c>
      <c r="CJ37" s="233">
        <v>0</v>
      </c>
      <c r="CK37" s="231">
        <v>0</v>
      </c>
      <c r="CL37" s="234">
        <v>0</v>
      </c>
      <c r="CM37" s="236">
        <v>0</v>
      </c>
      <c r="CN37" s="237">
        <v>0</v>
      </c>
      <c r="CO37" s="231">
        <v>0</v>
      </c>
      <c r="CP37" s="231">
        <v>0</v>
      </c>
      <c r="CQ37" s="232">
        <v>9</v>
      </c>
      <c r="CR37" s="233">
        <v>11</v>
      </c>
      <c r="CS37" s="233">
        <v>26</v>
      </c>
      <c r="CT37" s="233">
        <v>34</v>
      </c>
      <c r="CU37" s="231">
        <v>8</v>
      </c>
      <c r="CV37" s="234">
        <v>88</v>
      </c>
      <c r="CW37" s="236">
        <v>88</v>
      </c>
      <c r="CX37" s="40"/>
    </row>
    <row r="38" spans="1:102" ht="20.25" customHeight="1" x14ac:dyDescent="0.15">
      <c r="A38" s="66" t="s">
        <v>36</v>
      </c>
      <c r="B38" s="230">
        <v>0</v>
      </c>
      <c r="C38" s="231">
        <v>0</v>
      </c>
      <c r="D38" s="231">
        <v>0</v>
      </c>
      <c r="E38" s="232">
        <v>0</v>
      </c>
      <c r="F38" s="233">
        <v>4</v>
      </c>
      <c r="G38" s="233">
        <v>29</v>
      </c>
      <c r="H38" s="233">
        <v>40</v>
      </c>
      <c r="I38" s="231">
        <v>26</v>
      </c>
      <c r="J38" s="234">
        <v>99</v>
      </c>
      <c r="K38" s="235">
        <v>99</v>
      </c>
      <c r="L38" s="230">
        <v>0</v>
      </c>
      <c r="M38" s="231">
        <v>0</v>
      </c>
      <c r="N38" s="234">
        <v>0</v>
      </c>
      <c r="O38" s="232">
        <v>0</v>
      </c>
      <c r="P38" s="233">
        <v>4</v>
      </c>
      <c r="Q38" s="233">
        <v>28</v>
      </c>
      <c r="R38" s="233">
        <v>40</v>
      </c>
      <c r="S38" s="231">
        <v>25</v>
      </c>
      <c r="T38" s="234">
        <v>97</v>
      </c>
      <c r="U38" s="236">
        <v>97</v>
      </c>
      <c r="V38" s="237">
        <v>0</v>
      </c>
      <c r="W38" s="231">
        <v>0</v>
      </c>
      <c r="X38" s="234">
        <v>0</v>
      </c>
      <c r="Y38" s="237">
        <v>0</v>
      </c>
      <c r="Z38" s="233">
        <v>0</v>
      </c>
      <c r="AA38" s="233">
        <v>1</v>
      </c>
      <c r="AB38" s="233">
        <v>0</v>
      </c>
      <c r="AC38" s="231">
        <v>1</v>
      </c>
      <c r="AD38" s="234">
        <v>2</v>
      </c>
      <c r="AE38" s="238">
        <v>2</v>
      </c>
      <c r="AF38" s="237">
        <v>0</v>
      </c>
      <c r="AG38" s="231">
        <v>0</v>
      </c>
      <c r="AH38" s="234">
        <v>0</v>
      </c>
      <c r="AI38" s="237">
        <v>19</v>
      </c>
      <c r="AJ38" s="233">
        <v>26</v>
      </c>
      <c r="AK38" s="233">
        <v>29</v>
      </c>
      <c r="AL38" s="233">
        <v>15</v>
      </c>
      <c r="AM38" s="231">
        <v>7</v>
      </c>
      <c r="AN38" s="234">
        <v>96</v>
      </c>
      <c r="AO38" s="238">
        <v>96</v>
      </c>
      <c r="AP38" s="237">
        <v>0</v>
      </c>
      <c r="AQ38" s="231">
        <v>0</v>
      </c>
      <c r="AR38" s="234">
        <v>0</v>
      </c>
      <c r="AS38" s="232">
        <v>19</v>
      </c>
      <c r="AT38" s="233">
        <v>26</v>
      </c>
      <c r="AU38" s="233">
        <v>28</v>
      </c>
      <c r="AV38" s="233">
        <v>15</v>
      </c>
      <c r="AW38" s="231">
        <v>7</v>
      </c>
      <c r="AX38" s="234">
        <v>95</v>
      </c>
      <c r="AY38" s="235">
        <v>95</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2</v>
      </c>
      <c r="BP38" s="233">
        <v>1</v>
      </c>
      <c r="BQ38" s="231">
        <v>2</v>
      </c>
      <c r="BR38" s="234">
        <v>9</v>
      </c>
      <c r="BS38" s="235">
        <v>9</v>
      </c>
      <c r="BT38" s="230">
        <v>0</v>
      </c>
      <c r="BU38" s="231">
        <v>0</v>
      </c>
      <c r="BV38" s="231">
        <v>0</v>
      </c>
      <c r="BW38" s="232">
        <v>2</v>
      </c>
      <c r="BX38" s="233">
        <v>2</v>
      </c>
      <c r="BY38" s="233">
        <v>2</v>
      </c>
      <c r="BZ38" s="233">
        <v>1</v>
      </c>
      <c r="CA38" s="231">
        <v>2</v>
      </c>
      <c r="CB38" s="234">
        <v>9</v>
      </c>
      <c r="CC38" s="236">
        <v>9</v>
      </c>
      <c r="CD38" s="237">
        <v>0</v>
      </c>
      <c r="CE38" s="231">
        <v>0</v>
      </c>
      <c r="CF38" s="231">
        <v>0</v>
      </c>
      <c r="CG38" s="232">
        <v>0</v>
      </c>
      <c r="CH38" s="233">
        <v>0</v>
      </c>
      <c r="CI38" s="233">
        <v>0</v>
      </c>
      <c r="CJ38" s="233">
        <v>0</v>
      </c>
      <c r="CK38" s="231">
        <v>0</v>
      </c>
      <c r="CL38" s="234">
        <v>0</v>
      </c>
      <c r="CM38" s="236">
        <v>0</v>
      </c>
      <c r="CN38" s="237">
        <v>0</v>
      </c>
      <c r="CO38" s="231">
        <v>0</v>
      </c>
      <c r="CP38" s="231">
        <v>0</v>
      </c>
      <c r="CQ38" s="232">
        <v>21</v>
      </c>
      <c r="CR38" s="233">
        <v>32</v>
      </c>
      <c r="CS38" s="233">
        <v>60</v>
      </c>
      <c r="CT38" s="233">
        <v>56</v>
      </c>
      <c r="CU38" s="231">
        <v>35</v>
      </c>
      <c r="CV38" s="234">
        <v>204</v>
      </c>
      <c r="CW38" s="236">
        <v>204</v>
      </c>
      <c r="CX38" s="40"/>
    </row>
    <row r="39" spans="1:102" ht="20.25" customHeight="1" x14ac:dyDescent="0.15">
      <c r="A39" s="66" t="s">
        <v>37</v>
      </c>
      <c r="B39" s="230">
        <v>0</v>
      </c>
      <c r="C39" s="231">
        <v>0</v>
      </c>
      <c r="D39" s="231">
        <v>0</v>
      </c>
      <c r="E39" s="232">
        <v>3</v>
      </c>
      <c r="F39" s="233">
        <v>9</v>
      </c>
      <c r="G39" s="233">
        <v>64</v>
      </c>
      <c r="H39" s="233">
        <v>71</v>
      </c>
      <c r="I39" s="231">
        <v>55</v>
      </c>
      <c r="J39" s="234">
        <v>202</v>
      </c>
      <c r="K39" s="235">
        <v>202</v>
      </c>
      <c r="L39" s="230">
        <v>0</v>
      </c>
      <c r="M39" s="231">
        <v>0</v>
      </c>
      <c r="N39" s="234">
        <v>0</v>
      </c>
      <c r="O39" s="232">
        <v>3</v>
      </c>
      <c r="P39" s="233">
        <v>9</v>
      </c>
      <c r="Q39" s="233">
        <v>64</v>
      </c>
      <c r="R39" s="233">
        <v>71</v>
      </c>
      <c r="S39" s="231">
        <v>54</v>
      </c>
      <c r="T39" s="234">
        <v>201</v>
      </c>
      <c r="U39" s="236">
        <v>201</v>
      </c>
      <c r="V39" s="237">
        <v>0</v>
      </c>
      <c r="W39" s="231">
        <v>0</v>
      </c>
      <c r="X39" s="234">
        <v>0</v>
      </c>
      <c r="Y39" s="237">
        <v>0</v>
      </c>
      <c r="Z39" s="233">
        <v>0</v>
      </c>
      <c r="AA39" s="233">
        <v>0</v>
      </c>
      <c r="AB39" s="233">
        <v>0</v>
      </c>
      <c r="AC39" s="231">
        <v>1</v>
      </c>
      <c r="AD39" s="234">
        <v>1</v>
      </c>
      <c r="AE39" s="238">
        <v>1</v>
      </c>
      <c r="AF39" s="237">
        <v>0</v>
      </c>
      <c r="AG39" s="231">
        <v>0</v>
      </c>
      <c r="AH39" s="234">
        <v>0</v>
      </c>
      <c r="AI39" s="237">
        <v>18</v>
      </c>
      <c r="AJ39" s="233">
        <v>34</v>
      </c>
      <c r="AK39" s="233">
        <v>35</v>
      </c>
      <c r="AL39" s="233">
        <v>31</v>
      </c>
      <c r="AM39" s="231">
        <v>13</v>
      </c>
      <c r="AN39" s="234">
        <v>131</v>
      </c>
      <c r="AO39" s="238">
        <v>131</v>
      </c>
      <c r="AP39" s="237">
        <v>0</v>
      </c>
      <c r="AQ39" s="231">
        <v>0</v>
      </c>
      <c r="AR39" s="234">
        <v>0</v>
      </c>
      <c r="AS39" s="232">
        <v>17</v>
      </c>
      <c r="AT39" s="233">
        <v>34</v>
      </c>
      <c r="AU39" s="233">
        <v>34</v>
      </c>
      <c r="AV39" s="233">
        <v>29</v>
      </c>
      <c r="AW39" s="231">
        <v>13</v>
      </c>
      <c r="AX39" s="234">
        <v>127</v>
      </c>
      <c r="AY39" s="235">
        <v>127</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4</v>
      </c>
      <c r="BQ39" s="231">
        <v>5</v>
      </c>
      <c r="BR39" s="234">
        <v>9</v>
      </c>
      <c r="BS39" s="235">
        <v>9</v>
      </c>
      <c r="BT39" s="230">
        <v>0</v>
      </c>
      <c r="BU39" s="231">
        <v>0</v>
      </c>
      <c r="BV39" s="231">
        <v>0</v>
      </c>
      <c r="BW39" s="232">
        <v>0</v>
      </c>
      <c r="BX39" s="233">
        <v>0</v>
      </c>
      <c r="BY39" s="233">
        <v>0</v>
      </c>
      <c r="BZ39" s="233">
        <v>4</v>
      </c>
      <c r="CA39" s="231">
        <v>5</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21</v>
      </c>
      <c r="CR39" s="233">
        <v>43</v>
      </c>
      <c r="CS39" s="233">
        <v>97</v>
      </c>
      <c r="CT39" s="233">
        <v>105</v>
      </c>
      <c r="CU39" s="231">
        <v>73</v>
      </c>
      <c r="CV39" s="234">
        <v>339</v>
      </c>
      <c r="CW39" s="236">
        <v>339</v>
      </c>
      <c r="CX39" s="40"/>
    </row>
    <row r="40" spans="1:102" ht="20.25" customHeight="1" thickBot="1" x14ac:dyDescent="0.2">
      <c r="A40" s="67" t="s">
        <v>38</v>
      </c>
      <c r="B40" s="239">
        <v>0</v>
      </c>
      <c r="C40" s="240">
        <v>0</v>
      </c>
      <c r="D40" s="240">
        <v>0</v>
      </c>
      <c r="E40" s="241">
        <v>0</v>
      </c>
      <c r="F40" s="242">
        <v>0</v>
      </c>
      <c r="G40" s="242">
        <v>7</v>
      </c>
      <c r="H40" s="242">
        <v>11</v>
      </c>
      <c r="I40" s="240">
        <v>3</v>
      </c>
      <c r="J40" s="243">
        <v>21</v>
      </c>
      <c r="K40" s="244">
        <v>21</v>
      </c>
      <c r="L40" s="239">
        <v>0</v>
      </c>
      <c r="M40" s="240">
        <v>0</v>
      </c>
      <c r="N40" s="243">
        <v>0</v>
      </c>
      <c r="O40" s="241">
        <v>0</v>
      </c>
      <c r="P40" s="242">
        <v>0</v>
      </c>
      <c r="Q40" s="242">
        <v>6</v>
      </c>
      <c r="R40" s="242">
        <v>11</v>
      </c>
      <c r="S40" s="240">
        <v>3</v>
      </c>
      <c r="T40" s="243">
        <v>20</v>
      </c>
      <c r="U40" s="245">
        <v>20</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7</v>
      </c>
      <c r="AL40" s="242">
        <v>5</v>
      </c>
      <c r="AM40" s="240">
        <v>3</v>
      </c>
      <c r="AN40" s="243">
        <v>17</v>
      </c>
      <c r="AO40" s="247">
        <v>17</v>
      </c>
      <c r="AP40" s="246">
        <v>0</v>
      </c>
      <c r="AQ40" s="240">
        <v>0</v>
      </c>
      <c r="AR40" s="243">
        <v>0</v>
      </c>
      <c r="AS40" s="241">
        <v>0</v>
      </c>
      <c r="AT40" s="242">
        <v>2</v>
      </c>
      <c r="AU40" s="242">
        <v>7</v>
      </c>
      <c r="AV40" s="242">
        <v>4</v>
      </c>
      <c r="AW40" s="240">
        <v>2</v>
      </c>
      <c r="AX40" s="243">
        <v>15</v>
      </c>
      <c r="AY40" s="244">
        <v>15</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14</v>
      </c>
      <c r="CT40" s="242">
        <v>16</v>
      </c>
      <c r="CU40" s="240">
        <v>5</v>
      </c>
      <c r="CV40" s="243">
        <v>37</v>
      </c>
      <c r="CW40" s="245">
        <v>37</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6</v>
      </c>
      <c r="F1" s="452">
        <f>IF(E1&lt;3,E1-2+12,E1-2)</f>
        <v>4</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45</v>
      </c>
      <c r="F6" s="224">
        <v>127</v>
      </c>
      <c r="G6" s="224">
        <v>643</v>
      </c>
      <c r="H6" s="224">
        <v>881</v>
      </c>
      <c r="I6" s="222">
        <v>707</v>
      </c>
      <c r="J6" s="225">
        <v>2403</v>
      </c>
      <c r="K6" s="229">
        <v>2403</v>
      </c>
      <c r="L6" s="228">
        <v>0</v>
      </c>
      <c r="M6" s="222">
        <v>0</v>
      </c>
      <c r="N6" s="225">
        <v>0</v>
      </c>
      <c r="O6" s="228">
        <v>185</v>
      </c>
      <c r="P6" s="224">
        <v>378</v>
      </c>
      <c r="Q6" s="224">
        <v>540</v>
      </c>
      <c r="R6" s="224">
        <v>625</v>
      </c>
      <c r="S6" s="222">
        <v>369</v>
      </c>
      <c r="T6" s="225">
        <v>2097</v>
      </c>
      <c r="U6" s="229">
        <v>2097</v>
      </c>
      <c r="V6" s="228">
        <v>0</v>
      </c>
      <c r="W6" s="222">
        <v>0</v>
      </c>
      <c r="X6" s="222">
        <v>0</v>
      </c>
      <c r="Y6" s="223">
        <v>1</v>
      </c>
      <c r="Z6" s="224">
        <v>2</v>
      </c>
      <c r="AA6" s="224">
        <v>16</v>
      </c>
      <c r="AB6" s="224">
        <v>75</v>
      </c>
      <c r="AC6" s="222">
        <v>112</v>
      </c>
      <c r="AD6" s="225">
        <v>206</v>
      </c>
      <c r="AE6" s="229">
        <v>206</v>
      </c>
      <c r="AF6" s="40"/>
    </row>
    <row r="7" spans="1:32" ht="20.25" customHeight="1" x14ac:dyDescent="0.15">
      <c r="A7" s="66" t="s">
        <v>6</v>
      </c>
      <c r="B7" s="230">
        <v>0</v>
      </c>
      <c r="C7" s="231">
        <v>0</v>
      </c>
      <c r="D7" s="231">
        <v>0</v>
      </c>
      <c r="E7" s="232">
        <v>18</v>
      </c>
      <c r="F7" s="233">
        <v>68</v>
      </c>
      <c r="G7" s="233">
        <v>274</v>
      </c>
      <c r="H7" s="233">
        <v>388</v>
      </c>
      <c r="I7" s="231">
        <v>332</v>
      </c>
      <c r="J7" s="234">
        <v>1080</v>
      </c>
      <c r="K7" s="238">
        <v>1080</v>
      </c>
      <c r="L7" s="237">
        <v>0</v>
      </c>
      <c r="M7" s="231">
        <v>0</v>
      </c>
      <c r="N7" s="234">
        <v>0</v>
      </c>
      <c r="O7" s="237">
        <v>75</v>
      </c>
      <c r="P7" s="233">
        <v>187</v>
      </c>
      <c r="Q7" s="233">
        <v>273</v>
      </c>
      <c r="R7" s="233">
        <v>330</v>
      </c>
      <c r="S7" s="231">
        <v>197</v>
      </c>
      <c r="T7" s="234">
        <v>1062</v>
      </c>
      <c r="U7" s="238">
        <v>1062</v>
      </c>
      <c r="V7" s="237">
        <v>0</v>
      </c>
      <c r="W7" s="231">
        <v>0</v>
      </c>
      <c r="X7" s="231">
        <v>0</v>
      </c>
      <c r="Y7" s="232">
        <v>1</v>
      </c>
      <c r="Z7" s="233">
        <v>0</v>
      </c>
      <c r="AA7" s="233">
        <v>7</v>
      </c>
      <c r="AB7" s="233">
        <v>35</v>
      </c>
      <c r="AC7" s="231">
        <v>38</v>
      </c>
      <c r="AD7" s="234">
        <v>81</v>
      </c>
      <c r="AE7" s="238">
        <v>81</v>
      </c>
      <c r="AF7" s="40"/>
    </row>
    <row r="8" spans="1:32" ht="20.25" customHeight="1" x14ac:dyDescent="0.15">
      <c r="A8" s="66" t="s">
        <v>7</v>
      </c>
      <c r="B8" s="230">
        <v>0</v>
      </c>
      <c r="C8" s="231">
        <v>0</v>
      </c>
      <c r="D8" s="231">
        <v>0</v>
      </c>
      <c r="E8" s="232">
        <v>10</v>
      </c>
      <c r="F8" s="233">
        <v>15</v>
      </c>
      <c r="G8" s="233">
        <v>91</v>
      </c>
      <c r="H8" s="233">
        <v>113</v>
      </c>
      <c r="I8" s="231">
        <v>102</v>
      </c>
      <c r="J8" s="234">
        <v>331</v>
      </c>
      <c r="K8" s="238">
        <v>331</v>
      </c>
      <c r="L8" s="237">
        <v>0</v>
      </c>
      <c r="M8" s="231">
        <v>0</v>
      </c>
      <c r="N8" s="234">
        <v>0</v>
      </c>
      <c r="O8" s="237">
        <v>25</v>
      </c>
      <c r="P8" s="233">
        <v>46</v>
      </c>
      <c r="Q8" s="233">
        <v>43</v>
      </c>
      <c r="R8" s="233">
        <v>64</v>
      </c>
      <c r="S8" s="231">
        <v>29</v>
      </c>
      <c r="T8" s="234">
        <v>207</v>
      </c>
      <c r="U8" s="238">
        <v>207</v>
      </c>
      <c r="V8" s="237">
        <v>0</v>
      </c>
      <c r="W8" s="231">
        <v>0</v>
      </c>
      <c r="X8" s="231">
        <v>0</v>
      </c>
      <c r="Y8" s="232">
        <v>0</v>
      </c>
      <c r="Z8" s="233">
        <v>0</v>
      </c>
      <c r="AA8" s="233">
        <v>3</v>
      </c>
      <c r="AB8" s="233">
        <v>17</v>
      </c>
      <c r="AC8" s="231">
        <v>41</v>
      </c>
      <c r="AD8" s="234">
        <v>61</v>
      </c>
      <c r="AE8" s="238">
        <v>61</v>
      </c>
      <c r="AF8" s="40"/>
    </row>
    <row r="9" spans="1:32" ht="20.25" customHeight="1" x14ac:dyDescent="0.15">
      <c r="A9" s="66" t="s">
        <v>15</v>
      </c>
      <c r="B9" s="230">
        <v>0</v>
      </c>
      <c r="C9" s="231">
        <v>0</v>
      </c>
      <c r="D9" s="231">
        <v>0</v>
      </c>
      <c r="E9" s="232">
        <v>2</v>
      </c>
      <c r="F9" s="233">
        <v>4</v>
      </c>
      <c r="G9" s="233">
        <v>61</v>
      </c>
      <c r="H9" s="233">
        <v>68</v>
      </c>
      <c r="I9" s="231">
        <v>50</v>
      </c>
      <c r="J9" s="234">
        <v>185</v>
      </c>
      <c r="K9" s="238">
        <v>185</v>
      </c>
      <c r="L9" s="237">
        <v>0</v>
      </c>
      <c r="M9" s="231">
        <v>0</v>
      </c>
      <c r="N9" s="234">
        <v>0</v>
      </c>
      <c r="O9" s="237">
        <v>7</v>
      </c>
      <c r="P9" s="233">
        <v>19</v>
      </c>
      <c r="Q9" s="233">
        <v>25</v>
      </c>
      <c r="R9" s="233">
        <v>26</v>
      </c>
      <c r="S9" s="231">
        <v>18</v>
      </c>
      <c r="T9" s="234">
        <v>95</v>
      </c>
      <c r="U9" s="238">
        <v>95</v>
      </c>
      <c r="V9" s="237">
        <v>0</v>
      </c>
      <c r="W9" s="231">
        <v>0</v>
      </c>
      <c r="X9" s="231">
        <v>0</v>
      </c>
      <c r="Y9" s="232">
        <v>0</v>
      </c>
      <c r="Z9" s="233">
        <v>0</v>
      </c>
      <c r="AA9" s="233">
        <v>4</v>
      </c>
      <c r="AB9" s="233">
        <v>16</v>
      </c>
      <c r="AC9" s="231">
        <v>9</v>
      </c>
      <c r="AD9" s="234">
        <v>29</v>
      </c>
      <c r="AE9" s="238">
        <v>29</v>
      </c>
      <c r="AF9" s="40"/>
    </row>
    <row r="10" spans="1:32" ht="20.25" customHeight="1" x14ac:dyDescent="0.15">
      <c r="A10" s="66" t="s">
        <v>8</v>
      </c>
      <c r="B10" s="230">
        <v>0</v>
      </c>
      <c r="C10" s="231">
        <v>0</v>
      </c>
      <c r="D10" s="231">
        <v>0</v>
      </c>
      <c r="E10" s="232">
        <v>4</v>
      </c>
      <c r="F10" s="233">
        <v>10</v>
      </c>
      <c r="G10" s="233">
        <v>38</v>
      </c>
      <c r="H10" s="233">
        <v>51</v>
      </c>
      <c r="I10" s="231">
        <v>44</v>
      </c>
      <c r="J10" s="234">
        <v>147</v>
      </c>
      <c r="K10" s="238">
        <v>147</v>
      </c>
      <c r="L10" s="237">
        <v>0</v>
      </c>
      <c r="M10" s="231">
        <v>0</v>
      </c>
      <c r="N10" s="234">
        <v>0</v>
      </c>
      <c r="O10" s="237">
        <v>8</v>
      </c>
      <c r="P10" s="233">
        <v>12</v>
      </c>
      <c r="Q10" s="233">
        <v>19</v>
      </c>
      <c r="R10" s="233">
        <v>27</v>
      </c>
      <c r="S10" s="231">
        <v>13</v>
      </c>
      <c r="T10" s="234">
        <v>79</v>
      </c>
      <c r="U10" s="238">
        <v>79</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4</v>
      </c>
      <c r="G11" s="233">
        <v>14</v>
      </c>
      <c r="H11" s="233">
        <v>9</v>
      </c>
      <c r="I11" s="231">
        <v>14</v>
      </c>
      <c r="J11" s="234">
        <v>43</v>
      </c>
      <c r="K11" s="238">
        <v>43</v>
      </c>
      <c r="L11" s="237">
        <v>0</v>
      </c>
      <c r="M11" s="231">
        <v>0</v>
      </c>
      <c r="N11" s="234">
        <v>0</v>
      </c>
      <c r="O11" s="237">
        <v>3</v>
      </c>
      <c r="P11" s="233">
        <v>2</v>
      </c>
      <c r="Q11" s="233">
        <v>13</v>
      </c>
      <c r="R11" s="233">
        <v>14</v>
      </c>
      <c r="S11" s="231">
        <v>6</v>
      </c>
      <c r="T11" s="234">
        <v>38</v>
      </c>
      <c r="U11" s="238">
        <v>38</v>
      </c>
      <c r="V11" s="237">
        <v>0</v>
      </c>
      <c r="W11" s="231">
        <v>0</v>
      </c>
      <c r="X11" s="231">
        <v>0</v>
      </c>
      <c r="Y11" s="232">
        <v>0</v>
      </c>
      <c r="Z11" s="233">
        <v>0</v>
      </c>
      <c r="AA11" s="233">
        <v>0</v>
      </c>
      <c r="AB11" s="233">
        <v>3</v>
      </c>
      <c r="AC11" s="231">
        <v>1</v>
      </c>
      <c r="AD11" s="234">
        <v>4</v>
      </c>
      <c r="AE11" s="238">
        <v>4</v>
      </c>
      <c r="AF11" s="40"/>
    </row>
    <row r="12" spans="1:32" ht="20.25" customHeight="1" x14ac:dyDescent="0.15">
      <c r="A12" s="66" t="s">
        <v>10</v>
      </c>
      <c r="B12" s="230">
        <v>0</v>
      </c>
      <c r="C12" s="231">
        <v>0</v>
      </c>
      <c r="D12" s="231">
        <v>0</v>
      </c>
      <c r="E12" s="232">
        <v>0</v>
      </c>
      <c r="F12" s="233">
        <v>2</v>
      </c>
      <c r="G12" s="233">
        <v>26</v>
      </c>
      <c r="H12" s="233">
        <v>29</v>
      </c>
      <c r="I12" s="231">
        <v>23</v>
      </c>
      <c r="J12" s="234">
        <v>80</v>
      </c>
      <c r="K12" s="238">
        <v>80</v>
      </c>
      <c r="L12" s="237">
        <v>0</v>
      </c>
      <c r="M12" s="231">
        <v>0</v>
      </c>
      <c r="N12" s="234">
        <v>0</v>
      </c>
      <c r="O12" s="237">
        <v>5</v>
      </c>
      <c r="P12" s="233">
        <v>9</v>
      </c>
      <c r="Q12" s="233">
        <v>17</v>
      </c>
      <c r="R12" s="233">
        <v>13</v>
      </c>
      <c r="S12" s="231">
        <v>13</v>
      </c>
      <c r="T12" s="234">
        <v>57</v>
      </c>
      <c r="U12" s="238">
        <v>57</v>
      </c>
      <c r="V12" s="237">
        <v>0</v>
      </c>
      <c r="W12" s="231">
        <v>0</v>
      </c>
      <c r="X12" s="231">
        <v>0</v>
      </c>
      <c r="Y12" s="232">
        <v>0</v>
      </c>
      <c r="Z12" s="233">
        <v>0</v>
      </c>
      <c r="AA12" s="233">
        <v>1</v>
      </c>
      <c r="AB12" s="233">
        <v>0</v>
      </c>
      <c r="AC12" s="231">
        <v>2</v>
      </c>
      <c r="AD12" s="234">
        <v>3</v>
      </c>
      <c r="AE12" s="238">
        <v>3</v>
      </c>
      <c r="AF12" s="40"/>
    </row>
    <row r="13" spans="1:32" ht="20.25" customHeight="1" x14ac:dyDescent="0.15">
      <c r="A13" s="66" t="s">
        <v>11</v>
      </c>
      <c r="B13" s="230">
        <v>0</v>
      </c>
      <c r="C13" s="231">
        <v>0</v>
      </c>
      <c r="D13" s="231">
        <v>0</v>
      </c>
      <c r="E13" s="232">
        <v>3</v>
      </c>
      <c r="F13" s="233">
        <v>6</v>
      </c>
      <c r="G13" s="233">
        <v>30</v>
      </c>
      <c r="H13" s="233">
        <v>27</v>
      </c>
      <c r="I13" s="231">
        <v>24</v>
      </c>
      <c r="J13" s="234">
        <v>90</v>
      </c>
      <c r="K13" s="238">
        <v>90</v>
      </c>
      <c r="L13" s="237">
        <v>0</v>
      </c>
      <c r="M13" s="231">
        <v>0</v>
      </c>
      <c r="N13" s="234">
        <v>0</v>
      </c>
      <c r="O13" s="237">
        <v>8</v>
      </c>
      <c r="P13" s="233">
        <v>22</v>
      </c>
      <c r="Q13" s="233">
        <v>25</v>
      </c>
      <c r="R13" s="233">
        <v>27</v>
      </c>
      <c r="S13" s="231">
        <v>20</v>
      </c>
      <c r="T13" s="234">
        <v>102</v>
      </c>
      <c r="U13" s="238">
        <v>102</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15</v>
      </c>
      <c r="H14" s="233">
        <v>18</v>
      </c>
      <c r="I14" s="231">
        <v>11</v>
      </c>
      <c r="J14" s="234">
        <v>46</v>
      </c>
      <c r="K14" s="238">
        <v>46</v>
      </c>
      <c r="L14" s="237">
        <v>0</v>
      </c>
      <c r="M14" s="231">
        <v>0</v>
      </c>
      <c r="N14" s="234">
        <v>0</v>
      </c>
      <c r="O14" s="237">
        <v>13</v>
      </c>
      <c r="P14" s="233">
        <v>7</v>
      </c>
      <c r="Q14" s="233">
        <v>8</v>
      </c>
      <c r="R14" s="233">
        <v>19</v>
      </c>
      <c r="S14" s="231">
        <v>5</v>
      </c>
      <c r="T14" s="234">
        <v>52</v>
      </c>
      <c r="U14" s="238">
        <v>52</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1</v>
      </c>
      <c r="F15" s="233">
        <v>2</v>
      </c>
      <c r="G15" s="233">
        <v>12</v>
      </c>
      <c r="H15" s="233">
        <v>28</v>
      </c>
      <c r="I15" s="231">
        <v>14</v>
      </c>
      <c r="J15" s="234">
        <v>57</v>
      </c>
      <c r="K15" s="238">
        <v>57</v>
      </c>
      <c r="L15" s="237">
        <v>0</v>
      </c>
      <c r="M15" s="231">
        <v>0</v>
      </c>
      <c r="N15" s="234">
        <v>0</v>
      </c>
      <c r="O15" s="237">
        <v>4</v>
      </c>
      <c r="P15" s="233">
        <v>6</v>
      </c>
      <c r="Q15" s="233">
        <v>12</v>
      </c>
      <c r="R15" s="233">
        <v>14</v>
      </c>
      <c r="S15" s="231">
        <v>10</v>
      </c>
      <c r="T15" s="234">
        <v>46</v>
      </c>
      <c r="U15" s="238">
        <v>46</v>
      </c>
      <c r="V15" s="237">
        <v>0</v>
      </c>
      <c r="W15" s="231">
        <v>0</v>
      </c>
      <c r="X15" s="231">
        <v>0</v>
      </c>
      <c r="Y15" s="232">
        <v>0</v>
      </c>
      <c r="Z15" s="233">
        <v>0</v>
      </c>
      <c r="AA15" s="233">
        <v>0</v>
      </c>
      <c r="AB15" s="233">
        <v>1</v>
      </c>
      <c r="AC15" s="231">
        <v>4</v>
      </c>
      <c r="AD15" s="234">
        <v>5</v>
      </c>
      <c r="AE15" s="238">
        <v>5</v>
      </c>
      <c r="AF15" s="40"/>
    </row>
    <row r="16" spans="1:32" ht="20.25" customHeight="1" x14ac:dyDescent="0.15">
      <c r="A16" s="66" t="s">
        <v>14</v>
      </c>
      <c r="B16" s="230">
        <v>0</v>
      </c>
      <c r="C16" s="231">
        <v>0</v>
      </c>
      <c r="D16" s="231">
        <v>0</v>
      </c>
      <c r="E16" s="232">
        <v>0</v>
      </c>
      <c r="F16" s="233">
        <v>1</v>
      </c>
      <c r="G16" s="233">
        <v>5</v>
      </c>
      <c r="H16" s="233">
        <v>9</v>
      </c>
      <c r="I16" s="231">
        <v>12</v>
      </c>
      <c r="J16" s="234">
        <v>27</v>
      </c>
      <c r="K16" s="238">
        <v>27</v>
      </c>
      <c r="L16" s="237">
        <v>0</v>
      </c>
      <c r="M16" s="231">
        <v>0</v>
      </c>
      <c r="N16" s="234">
        <v>0</v>
      </c>
      <c r="O16" s="237">
        <v>4</v>
      </c>
      <c r="P16" s="233">
        <v>5</v>
      </c>
      <c r="Q16" s="233">
        <v>4</v>
      </c>
      <c r="R16" s="233">
        <v>5</v>
      </c>
      <c r="S16" s="231">
        <v>4</v>
      </c>
      <c r="T16" s="234">
        <v>22</v>
      </c>
      <c r="U16" s="238">
        <v>22</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2</v>
      </c>
      <c r="I17" s="231">
        <v>2</v>
      </c>
      <c r="J17" s="234">
        <v>6</v>
      </c>
      <c r="K17" s="238">
        <v>6</v>
      </c>
      <c r="L17" s="237">
        <v>0</v>
      </c>
      <c r="M17" s="231">
        <v>0</v>
      </c>
      <c r="N17" s="234">
        <v>0</v>
      </c>
      <c r="O17" s="237">
        <v>0</v>
      </c>
      <c r="P17" s="233">
        <v>0</v>
      </c>
      <c r="Q17" s="233">
        <v>0</v>
      </c>
      <c r="R17" s="233">
        <v>3</v>
      </c>
      <c r="S17" s="231">
        <v>1</v>
      </c>
      <c r="T17" s="234">
        <v>4</v>
      </c>
      <c r="U17" s="238">
        <v>4</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10</v>
      </c>
      <c r="H18" s="233">
        <v>14</v>
      </c>
      <c r="I18" s="231">
        <v>10</v>
      </c>
      <c r="J18" s="234">
        <v>34</v>
      </c>
      <c r="K18" s="238">
        <v>34</v>
      </c>
      <c r="L18" s="237">
        <v>0</v>
      </c>
      <c r="M18" s="231">
        <v>0</v>
      </c>
      <c r="N18" s="234">
        <v>0</v>
      </c>
      <c r="O18" s="237">
        <v>4</v>
      </c>
      <c r="P18" s="233">
        <v>11</v>
      </c>
      <c r="Q18" s="233">
        <v>14</v>
      </c>
      <c r="R18" s="233">
        <v>14</v>
      </c>
      <c r="S18" s="231">
        <v>7</v>
      </c>
      <c r="T18" s="234">
        <v>50</v>
      </c>
      <c r="U18" s="238">
        <v>50</v>
      </c>
      <c r="V18" s="237">
        <v>0</v>
      </c>
      <c r="W18" s="231">
        <v>0</v>
      </c>
      <c r="X18" s="231">
        <v>0</v>
      </c>
      <c r="Y18" s="232">
        <v>0</v>
      </c>
      <c r="Z18" s="233">
        <v>0</v>
      </c>
      <c r="AA18" s="233">
        <v>0</v>
      </c>
      <c r="AB18" s="233">
        <v>0</v>
      </c>
      <c r="AC18" s="231">
        <v>0</v>
      </c>
      <c r="AD18" s="234">
        <v>0</v>
      </c>
      <c r="AE18" s="238">
        <v>0</v>
      </c>
      <c r="AF18" s="40"/>
    </row>
    <row r="19" spans="1:32" ht="20.25" customHeight="1" x14ac:dyDescent="0.15">
      <c r="A19" s="66" t="s">
        <v>18</v>
      </c>
      <c r="B19" s="230">
        <v>0</v>
      </c>
      <c r="C19" s="231">
        <v>0</v>
      </c>
      <c r="D19" s="231">
        <v>0</v>
      </c>
      <c r="E19" s="232">
        <v>1</v>
      </c>
      <c r="F19" s="233">
        <v>2</v>
      </c>
      <c r="G19" s="233">
        <v>10</v>
      </c>
      <c r="H19" s="233">
        <v>23</v>
      </c>
      <c r="I19" s="231">
        <v>11</v>
      </c>
      <c r="J19" s="234">
        <v>47</v>
      </c>
      <c r="K19" s="238">
        <v>47</v>
      </c>
      <c r="L19" s="237">
        <v>0</v>
      </c>
      <c r="M19" s="231">
        <v>0</v>
      </c>
      <c r="N19" s="234">
        <v>0</v>
      </c>
      <c r="O19" s="237">
        <v>2</v>
      </c>
      <c r="P19" s="233">
        <v>15</v>
      </c>
      <c r="Q19" s="233">
        <v>16</v>
      </c>
      <c r="R19" s="233">
        <v>6</v>
      </c>
      <c r="S19" s="231">
        <v>11</v>
      </c>
      <c r="T19" s="234">
        <v>50</v>
      </c>
      <c r="U19" s="238">
        <v>50</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3</v>
      </c>
      <c r="G20" s="233">
        <v>11</v>
      </c>
      <c r="H20" s="233">
        <v>20</v>
      </c>
      <c r="I20" s="231">
        <v>14</v>
      </c>
      <c r="J20" s="234">
        <v>49</v>
      </c>
      <c r="K20" s="238">
        <v>49</v>
      </c>
      <c r="L20" s="237">
        <v>0</v>
      </c>
      <c r="M20" s="231">
        <v>0</v>
      </c>
      <c r="N20" s="234">
        <v>0</v>
      </c>
      <c r="O20" s="237">
        <v>9</v>
      </c>
      <c r="P20" s="233">
        <v>9</v>
      </c>
      <c r="Q20" s="233">
        <v>10</v>
      </c>
      <c r="R20" s="233">
        <v>14</v>
      </c>
      <c r="S20" s="231">
        <v>9</v>
      </c>
      <c r="T20" s="234">
        <v>51</v>
      </c>
      <c r="U20" s="238">
        <v>51</v>
      </c>
      <c r="V20" s="237">
        <v>0</v>
      </c>
      <c r="W20" s="231">
        <v>0</v>
      </c>
      <c r="X20" s="231">
        <v>0</v>
      </c>
      <c r="Y20" s="232">
        <v>0</v>
      </c>
      <c r="Z20" s="233">
        <v>0</v>
      </c>
      <c r="AA20" s="233">
        <v>0</v>
      </c>
      <c r="AB20" s="233">
        <v>1</v>
      </c>
      <c r="AC20" s="231">
        <v>5</v>
      </c>
      <c r="AD20" s="234">
        <v>6</v>
      </c>
      <c r="AE20" s="238">
        <v>6</v>
      </c>
      <c r="AF20" s="40"/>
    </row>
    <row r="21" spans="1:32" ht="20.25" customHeight="1" x14ac:dyDescent="0.15">
      <c r="A21" s="66" t="s">
        <v>20</v>
      </c>
      <c r="B21" s="230">
        <v>0</v>
      </c>
      <c r="C21" s="231">
        <v>0</v>
      </c>
      <c r="D21" s="231">
        <v>0</v>
      </c>
      <c r="E21" s="232">
        <v>0</v>
      </c>
      <c r="F21" s="233">
        <v>1</v>
      </c>
      <c r="G21" s="233">
        <v>8</v>
      </c>
      <c r="H21" s="233">
        <v>7</v>
      </c>
      <c r="I21" s="231">
        <v>6</v>
      </c>
      <c r="J21" s="234">
        <v>22</v>
      </c>
      <c r="K21" s="238">
        <v>22</v>
      </c>
      <c r="L21" s="237">
        <v>0</v>
      </c>
      <c r="M21" s="231">
        <v>0</v>
      </c>
      <c r="N21" s="234">
        <v>0</v>
      </c>
      <c r="O21" s="237">
        <v>2</v>
      </c>
      <c r="P21" s="233">
        <v>1</v>
      </c>
      <c r="Q21" s="233">
        <v>6</v>
      </c>
      <c r="R21" s="233">
        <v>8</v>
      </c>
      <c r="S21" s="231">
        <v>6</v>
      </c>
      <c r="T21" s="234">
        <v>23</v>
      </c>
      <c r="U21" s="238">
        <v>23</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2</v>
      </c>
      <c r="G22" s="233">
        <v>9</v>
      </c>
      <c r="H22" s="233">
        <v>21</v>
      </c>
      <c r="I22" s="231">
        <v>6</v>
      </c>
      <c r="J22" s="234">
        <v>39</v>
      </c>
      <c r="K22" s="238">
        <v>39</v>
      </c>
      <c r="L22" s="237">
        <v>0</v>
      </c>
      <c r="M22" s="231">
        <v>0</v>
      </c>
      <c r="N22" s="234">
        <v>0</v>
      </c>
      <c r="O22" s="237">
        <v>3</v>
      </c>
      <c r="P22" s="233">
        <v>2</v>
      </c>
      <c r="Q22" s="233">
        <v>8</v>
      </c>
      <c r="R22" s="233">
        <v>9</v>
      </c>
      <c r="S22" s="231">
        <v>2</v>
      </c>
      <c r="T22" s="234">
        <v>24</v>
      </c>
      <c r="U22" s="238">
        <v>24</v>
      </c>
      <c r="V22" s="237">
        <v>0</v>
      </c>
      <c r="W22" s="231">
        <v>0</v>
      </c>
      <c r="X22" s="231">
        <v>0</v>
      </c>
      <c r="Y22" s="232">
        <v>0</v>
      </c>
      <c r="Z22" s="233">
        <v>0</v>
      </c>
      <c r="AA22" s="233">
        <v>0</v>
      </c>
      <c r="AB22" s="233">
        <v>0</v>
      </c>
      <c r="AC22" s="231">
        <v>4</v>
      </c>
      <c r="AD22" s="234">
        <v>4</v>
      </c>
      <c r="AE22" s="238">
        <v>4</v>
      </c>
      <c r="AF22" s="40"/>
    </row>
    <row r="23" spans="1:32" ht="20.25" customHeight="1" x14ac:dyDescent="0.15">
      <c r="A23" s="66" t="s">
        <v>22</v>
      </c>
      <c r="B23" s="230">
        <v>0</v>
      </c>
      <c r="C23" s="231">
        <v>0</v>
      </c>
      <c r="D23" s="231">
        <v>0</v>
      </c>
      <c r="E23" s="232">
        <v>0</v>
      </c>
      <c r="F23" s="233">
        <v>1</v>
      </c>
      <c r="G23" s="233">
        <v>7</v>
      </c>
      <c r="H23" s="233">
        <v>9</v>
      </c>
      <c r="I23" s="231">
        <v>5</v>
      </c>
      <c r="J23" s="234">
        <v>22</v>
      </c>
      <c r="K23" s="238">
        <v>22</v>
      </c>
      <c r="L23" s="237">
        <v>0</v>
      </c>
      <c r="M23" s="231">
        <v>0</v>
      </c>
      <c r="N23" s="234">
        <v>0</v>
      </c>
      <c r="O23" s="237">
        <v>2</v>
      </c>
      <c r="P23" s="233">
        <v>2</v>
      </c>
      <c r="Q23" s="233">
        <v>6</v>
      </c>
      <c r="R23" s="233">
        <v>6</v>
      </c>
      <c r="S23" s="231">
        <v>2</v>
      </c>
      <c r="T23" s="234">
        <v>18</v>
      </c>
      <c r="U23" s="238">
        <v>18</v>
      </c>
      <c r="V23" s="237">
        <v>0</v>
      </c>
      <c r="W23" s="231">
        <v>0</v>
      </c>
      <c r="X23" s="231">
        <v>0</v>
      </c>
      <c r="Y23" s="232">
        <v>0</v>
      </c>
      <c r="Z23" s="233">
        <v>0</v>
      </c>
      <c r="AA23" s="233">
        <v>0</v>
      </c>
      <c r="AB23" s="233">
        <v>0</v>
      </c>
      <c r="AC23" s="231">
        <v>4</v>
      </c>
      <c r="AD23" s="234">
        <v>4</v>
      </c>
      <c r="AE23" s="238">
        <v>4</v>
      </c>
      <c r="AF23" s="40"/>
    </row>
    <row r="24" spans="1:32" ht="20.25" customHeight="1" x14ac:dyDescent="0.15">
      <c r="A24" s="66" t="s">
        <v>23</v>
      </c>
      <c r="B24" s="230">
        <v>0</v>
      </c>
      <c r="C24" s="231">
        <v>0</v>
      </c>
      <c r="D24" s="231">
        <v>0</v>
      </c>
      <c r="E24" s="232">
        <v>0</v>
      </c>
      <c r="F24" s="233">
        <v>0</v>
      </c>
      <c r="G24" s="233">
        <v>1</v>
      </c>
      <c r="H24" s="233">
        <v>4</v>
      </c>
      <c r="I24" s="231">
        <v>1</v>
      </c>
      <c r="J24" s="234">
        <v>6</v>
      </c>
      <c r="K24" s="238">
        <v>6</v>
      </c>
      <c r="L24" s="237">
        <v>0</v>
      </c>
      <c r="M24" s="231">
        <v>0</v>
      </c>
      <c r="N24" s="234">
        <v>0</v>
      </c>
      <c r="O24" s="237">
        <v>0</v>
      </c>
      <c r="P24" s="233">
        <v>2</v>
      </c>
      <c r="Q24" s="233">
        <v>7</v>
      </c>
      <c r="R24" s="233">
        <v>2</v>
      </c>
      <c r="S24" s="231">
        <v>1</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4</v>
      </c>
      <c r="H25" s="233">
        <v>8</v>
      </c>
      <c r="I25" s="231">
        <v>3</v>
      </c>
      <c r="J25" s="234">
        <v>18</v>
      </c>
      <c r="K25" s="238">
        <v>18</v>
      </c>
      <c r="L25" s="237">
        <v>0</v>
      </c>
      <c r="M25" s="231">
        <v>0</v>
      </c>
      <c r="N25" s="234">
        <v>0</v>
      </c>
      <c r="O25" s="237">
        <v>1</v>
      </c>
      <c r="P25" s="233">
        <v>4</v>
      </c>
      <c r="Q25" s="233">
        <v>2</v>
      </c>
      <c r="R25" s="233">
        <v>2</v>
      </c>
      <c r="S25" s="231">
        <v>3</v>
      </c>
      <c r="T25" s="234">
        <v>12</v>
      </c>
      <c r="U25" s="238">
        <v>12</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4</v>
      </c>
      <c r="H26" s="233">
        <v>6</v>
      </c>
      <c r="I26" s="231">
        <v>4</v>
      </c>
      <c r="J26" s="234">
        <v>14</v>
      </c>
      <c r="K26" s="238">
        <v>14</v>
      </c>
      <c r="L26" s="237">
        <v>0</v>
      </c>
      <c r="M26" s="231">
        <v>0</v>
      </c>
      <c r="N26" s="234">
        <v>0</v>
      </c>
      <c r="O26" s="237">
        <v>2</v>
      </c>
      <c r="P26" s="233">
        <v>5</v>
      </c>
      <c r="Q26" s="233">
        <v>3</v>
      </c>
      <c r="R26" s="233">
        <v>2</v>
      </c>
      <c r="S26" s="231">
        <v>4</v>
      </c>
      <c r="T26" s="234">
        <v>16</v>
      </c>
      <c r="U26" s="238">
        <v>16</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5</v>
      </c>
      <c r="I27" s="231">
        <v>5</v>
      </c>
      <c r="J27" s="234">
        <v>13</v>
      </c>
      <c r="K27" s="238">
        <v>13</v>
      </c>
      <c r="L27" s="237">
        <v>0</v>
      </c>
      <c r="M27" s="231">
        <v>0</v>
      </c>
      <c r="N27" s="234">
        <v>0</v>
      </c>
      <c r="O27" s="237">
        <v>0</v>
      </c>
      <c r="P27" s="233">
        <v>1</v>
      </c>
      <c r="Q27" s="233">
        <v>6</v>
      </c>
      <c r="R27" s="233">
        <v>3</v>
      </c>
      <c r="S27" s="231">
        <v>2</v>
      </c>
      <c r="T27" s="234">
        <v>12</v>
      </c>
      <c r="U27" s="238">
        <v>12</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0</v>
      </c>
      <c r="H28" s="233">
        <v>8</v>
      </c>
      <c r="I28" s="231">
        <v>3</v>
      </c>
      <c r="J28" s="234">
        <v>11</v>
      </c>
      <c r="K28" s="238">
        <v>11</v>
      </c>
      <c r="L28" s="237">
        <v>0</v>
      </c>
      <c r="M28" s="231">
        <v>0</v>
      </c>
      <c r="N28" s="234">
        <v>0</v>
      </c>
      <c r="O28" s="237">
        <v>1</v>
      </c>
      <c r="P28" s="233">
        <v>2</v>
      </c>
      <c r="Q28" s="233">
        <v>5</v>
      </c>
      <c r="R28" s="233">
        <v>2</v>
      </c>
      <c r="S28" s="231">
        <v>2</v>
      </c>
      <c r="T28" s="234">
        <v>12</v>
      </c>
      <c r="U28" s="238">
        <v>12</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1</v>
      </c>
      <c r="H29" s="233">
        <v>2</v>
      </c>
      <c r="I29" s="231">
        <v>3</v>
      </c>
      <c r="J29" s="234">
        <v>6</v>
      </c>
      <c r="K29" s="238">
        <v>6</v>
      </c>
      <c r="L29" s="237">
        <v>0</v>
      </c>
      <c r="M29" s="231">
        <v>0</v>
      </c>
      <c r="N29" s="234">
        <v>0</v>
      </c>
      <c r="O29" s="237">
        <v>0</v>
      </c>
      <c r="P29" s="233">
        <v>1</v>
      </c>
      <c r="Q29" s="233">
        <v>2</v>
      </c>
      <c r="R29" s="233">
        <v>5</v>
      </c>
      <c r="S29" s="231">
        <v>0</v>
      </c>
      <c r="T29" s="234">
        <v>8</v>
      </c>
      <c r="U29" s="238">
        <v>8</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0</v>
      </c>
      <c r="I30" s="231">
        <v>0</v>
      </c>
      <c r="J30" s="234">
        <v>1</v>
      </c>
      <c r="K30" s="238">
        <v>1</v>
      </c>
      <c r="L30" s="237">
        <v>0</v>
      </c>
      <c r="M30" s="231">
        <v>0</v>
      </c>
      <c r="N30" s="234">
        <v>0</v>
      </c>
      <c r="O30" s="237">
        <v>1</v>
      </c>
      <c r="P30" s="233">
        <v>1</v>
      </c>
      <c r="Q30" s="233">
        <v>0</v>
      </c>
      <c r="R30" s="233">
        <v>0</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0</v>
      </c>
      <c r="Q31" s="233">
        <v>2</v>
      </c>
      <c r="R31" s="233">
        <v>0</v>
      </c>
      <c r="S31" s="231">
        <v>0</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0</v>
      </c>
      <c r="J32" s="234">
        <v>3</v>
      </c>
      <c r="K32" s="238">
        <v>3</v>
      </c>
      <c r="L32" s="237">
        <v>0</v>
      </c>
      <c r="M32" s="231">
        <v>0</v>
      </c>
      <c r="N32" s="234">
        <v>0</v>
      </c>
      <c r="O32" s="237">
        <v>2</v>
      </c>
      <c r="P32" s="233">
        <v>0</v>
      </c>
      <c r="Q32" s="233">
        <v>1</v>
      </c>
      <c r="R32" s="233">
        <v>2</v>
      </c>
      <c r="S32" s="231">
        <v>0</v>
      </c>
      <c r="T32" s="234">
        <v>5</v>
      </c>
      <c r="U32" s="238">
        <v>5</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2</v>
      </c>
      <c r="I35" s="231">
        <v>2</v>
      </c>
      <c r="J35" s="234">
        <v>4</v>
      </c>
      <c r="K35" s="238">
        <v>4</v>
      </c>
      <c r="L35" s="237">
        <v>0</v>
      </c>
      <c r="M35" s="231">
        <v>0</v>
      </c>
      <c r="N35" s="234">
        <v>0</v>
      </c>
      <c r="O35" s="237">
        <v>1</v>
      </c>
      <c r="P35" s="233">
        <v>0</v>
      </c>
      <c r="Q35" s="233">
        <v>0</v>
      </c>
      <c r="R35" s="233">
        <v>2</v>
      </c>
      <c r="S35" s="231">
        <v>0</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2</v>
      </c>
      <c r="I37" s="231">
        <v>1</v>
      </c>
      <c r="J37" s="234">
        <v>3</v>
      </c>
      <c r="K37" s="238">
        <v>3</v>
      </c>
      <c r="L37" s="237">
        <v>0</v>
      </c>
      <c r="M37" s="231">
        <v>0</v>
      </c>
      <c r="N37" s="234">
        <v>0</v>
      </c>
      <c r="O37" s="237">
        <v>2</v>
      </c>
      <c r="P37" s="233">
        <v>2</v>
      </c>
      <c r="Q37" s="233">
        <v>2</v>
      </c>
      <c r="R37" s="233">
        <v>1</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3</v>
      </c>
      <c r="J38" s="234">
        <v>10</v>
      </c>
      <c r="K38" s="238">
        <v>10</v>
      </c>
      <c r="L38" s="237">
        <v>0</v>
      </c>
      <c r="M38" s="231">
        <v>0</v>
      </c>
      <c r="N38" s="234">
        <v>0</v>
      </c>
      <c r="O38" s="237">
        <v>1</v>
      </c>
      <c r="P38" s="233">
        <v>3</v>
      </c>
      <c r="Q38" s="233">
        <v>3</v>
      </c>
      <c r="R38" s="233">
        <v>1</v>
      </c>
      <c r="S38" s="231">
        <v>1</v>
      </c>
      <c r="T38" s="234">
        <v>9</v>
      </c>
      <c r="U38" s="238">
        <v>9</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2</v>
      </c>
      <c r="R39" s="242">
        <v>1</v>
      </c>
      <c r="S39" s="240">
        <v>1</v>
      </c>
      <c r="T39" s="243">
        <v>4</v>
      </c>
      <c r="U39" s="247">
        <v>4</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6</v>
      </c>
      <c r="F1" s="502">
        <f>IF(E1&lt;3,E1-2+12,E1-2)</f>
        <v>4</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336748659</v>
      </c>
      <c r="C8" s="196">
        <v>692882253</v>
      </c>
      <c r="D8" s="197">
        <v>1029630912</v>
      </c>
      <c r="E8" s="198">
        <v>0</v>
      </c>
      <c r="F8" s="196">
        <v>3961542053</v>
      </c>
      <c r="G8" s="196">
        <v>5547732602</v>
      </c>
      <c r="H8" s="196">
        <v>4540083839</v>
      </c>
      <c r="I8" s="196">
        <v>3995124062</v>
      </c>
      <c r="J8" s="196">
        <v>3391784718</v>
      </c>
      <c r="K8" s="199">
        <v>21436267274</v>
      </c>
      <c r="L8" s="200">
        <v>22465898186</v>
      </c>
      <c r="M8" s="118">
        <v>72799173</v>
      </c>
      <c r="N8" s="196">
        <v>170223161</v>
      </c>
      <c r="O8" s="201">
        <v>243022334</v>
      </c>
      <c r="P8" s="118">
        <v>0</v>
      </c>
      <c r="Q8" s="196">
        <v>976774802</v>
      </c>
      <c r="R8" s="196">
        <v>1551074258</v>
      </c>
      <c r="S8" s="196">
        <v>1308567532</v>
      </c>
      <c r="T8" s="196">
        <v>1344897945</v>
      </c>
      <c r="U8" s="196">
        <v>1535782226</v>
      </c>
      <c r="V8" s="201">
        <v>6717096763</v>
      </c>
      <c r="W8" s="200">
        <v>6960119097</v>
      </c>
      <c r="X8" s="118">
        <v>21515805</v>
      </c>
      <c r="Y8" s="196">
        <v>34339938</v>
      </c>
      <c r="Z8" s="201">
        <v>55855743</v>
      </c>
      <c r="AA8" s="119">
        <v>0</v>
      </c>
      <c r="AB8" s="202">
        <v>589384209</v>
      </c>
      <c r="AC8" s="202">
        <v>933550525</v>
      </c>
      <c r="AD8" s="202">
        <v>824627330</v>
      </c>
      <c r="AE8" s="202">
        <v>813293174</v>
      </c>
      <c r="AF8" s="202">
        <v>854794987</v>
      </c>
      <c r="AG8" s="201">
        <v>4015650225</v>
      </c>
      <c r="AH8" s="200">
        <v>4071505968</v>
      </c>
      <c r="AI8" s="203">
        <v>100694</v>
      </c>
      <c r="AJ8" s="202">
        <v>918435</v>
      </c>
      <c r="AK8" s="201">
        <v>1019129</v>
      </c>
      <c r="AL8" s="119">
        <v>0</v>
      </c>
      <c r="AM8" s="202">
        <v>5865292</v>
      </c>
      <c r="AN8" s="199">
        <v>29486840</v>
      </c>
      <c r="AO8" s="202">
        <v>43411198</v>
      </c>
      <c r="AP8" s="202">
        <v>101244735</v>
      </c>
      <c r="AQ8" s="202">
        <v>223750345</v>
      </c>
      <c r="AR8" s="201">
        <v>403758410</v>
      </c>
      <c r="AS8" s="200">
        <v>404777539</v>
      </c>
      <c r="AT8" s="203">
        <v>28776620</v>
      </c>
      <c r="AU8" s="202">
        <v>97273094</v>
      </c>
      <c r="AV8" s="201">
        <v>126049714</v>
      </c>
      <c r="AW8" s="119">
        <v>0</v>
      </c>
      <c r="AX8" s="202">
        <v>221222604</v>
      </c>
      <c r="AY8" s="202">
        <v>379012525</v>
      </c>
      <c r="AZ8" s="202">
        <v>256868642</v>
      </c>
      <c r="BA8" s="202">
        <v>253018017</v>
      </c>
      <c r="BB8" s="202">
        <v>303312077</v>
      </c>
      <c r="BC8" s="201">
        <v>1413433865</v>
      </c>
      <c r="BD8" s="204">
        <v>1539483579</v>
      </c>
      <c r="BE8" s="203">
        <v>3216289</v>
      </c>
      <c r="BF8" s="199">
        <v>14368085</v>
      </c>
      <c r="BG8" s="287">
        <v>17584374</v>
      </c>
      <c r="BH8" s="119">
        <v>0</v>
      </c>
      <c r="BI8" s="202">
        <v>22370003</v>
      </c>
      <c r="BJ8" s="202">
        <v>41072532</v>
      </c>
      <c r="BK8" s="202">
        <v>26090648</v>
      </c>
      <c r="BL8" s="202">
        <v>28279593</v>
      </c>
      <c r="BM8" s="202">
        <v>19973577</v>
      </c>
      <c r="BN8" s="201">
        <v>137786353</v>
      </c>
      <c r="BO8" s="200">
        <v>155370727</v>
      </c>
      <c r="BP8" s="203">
        <v>19189765</v>
      </c>
      <c r="BQ8" s="202">
        <v>23323609</v>
      </c>
      <c r="BR8" s="201">
        <v>42513374</v>
      </c>
      <c r="BS8" s="119">
        <v>0</v>
      </c>
      <c r="BT8" s="202">
        <v>137932694</v>
      </c>
      <c r="BU8" s="202">
        <v>167951836</v>
      </c>
      <c r="BV8" s="202">
        <v>157569714</v>
      </c>
      <c r="BW8" s="202">
        <v>149062426</v>
      </c>
      <c r="BX8" s="202">
        <v>133951240</v>
      </c>
      <c r="BY8" s="201">
        <v>746467910</v>
      </c>
      <c r="BZ8" s="200">
        <v>788981284</v>
      </c>
      <c r="CA8" s="203">
        <v>55949174</v>
      </c>
      <c r="CB8" s="202">
        <v>163743665</v>
      </c>
      <c r="CC8" s="201">
        <v>219692839</v>
      </c>
      <c r="CD8" s="119">
        <v>0</v>
      </c>
      <c r="CE8" s="202">
        <v>1262016522</v>
      </c>
      <c r="CF8" s="202">
        <v>1770444589</v>
      </c>
      <c r="CG8" s="205">
        <v>1233475873</v>
      </c>
      <c r="CH8" s="202">
        <v>780535589</v>
      </c>
      <c r="CI8" s="202">
        <v>441825100</v>
      </c>
      <c r="CJ8" s="201">
        <v>5488297673</v>
      </c>
      <c r="CK8" s="200">
        <v>5707990512</v>
      </c>
      <c r="CL8" s="118">
        <v>29215440</v>
      </c>
      <c r="CM8" s="196">
        <v>72037094</v>
      </c>
      <c r="CN8" s="201">
        <v>101252534</v>
      </c>
      <c r="CO8" s="119">
        <v>0</v>
      </c>
      <c r="CP8" s="202">
        <v>1023794980</v>
      </c>
      <c r="CQ8" s="202">
        <v>1325559697</v>
      </c>
      <c r="CR8" s="202">
        <v>911666269</v>
      </c>
      <c r="CS8" s="202">
        <v>556911396</v>
      </c>
      <c r="CT8" s="202">
        <v>331550076</v>
      </c>
      <c r="CU8" s="206">
        <v>4149482418</v>
      </c>
      <c r="CV8" s="200">
        <v>4250734952</v>
      </c>
      <c r="CW8" s="203">
        <v>26733734</v>
      </c>
      <c r="CX8" s="202">
        <v>91706571</v>
      </c>
      <c r="CY8" s="201">
        <v>118440305</v>
      </c>
      <c r="CZ8" s="119">
        <v>0</v>
      </c>
      <c r="DA8" s="202">
        <v>238221542</v>
      </c>
      <c r="DB8" s="202">
        <v>444884892</v>
      </c>
      <c r="DC8" s="202">
        <v>321809604</v>
      </c>
      <c r="DD8" s="202">
        <v>223624193</v>
      </c>
      <c r="DE8" s="202">
        <v>110275024</v>
      </c>
      <c r="DF8" s="201">
        <v>1338815255</v>
      </c>
      <c r="DG8" s="200">
        <v>1457255560</v>
      </c>
      <c r="DH8" s="203">
        <v>2122446</v>
      </c>
      <c r="DI8" s="202">
        <v>11221964</v>
      </c>
      <c r="DJ8" s="287">
        <v>13344410</v>
      </c>
      <c r="DK8" s="119">
        <v>0</v>
      </c>
      <c r="DL8" s="202">
        <v>126534179</v>
      </c>
      <c r="DM8" s="202">
        <v>300744675</v>
      </c>
      <c r="DN8" s="202">
        <v>489809163</v>
      </c>
      <c r="DO8" s="202">
        <v>419103616</v>
      </c>
      <c r="DP8" s="202">
        <v>281701295</v>
      </c>
      <c r="DQ8" s="288">
        <v>1617892928</v>
      </c>
      <c r="DR8" s="200">
        <v>1631237338</v>
      </c>
      <c r="DS8" s="203">
        <v>2043340</v>
      </c>
      <c r="DT8" s="202">
        <v>10335038</v>
      </c>
      <c r="DU8" s="201">
        <v>12378378</v>
      </c>
      <c r="DV8" s="119">
        <v>0</v>
      </c>
      <c r="DW8" s="202">
        <v>113457172</v>
      </c>
      <c r="DX8" s="202">
        <v>257647368</v>
      </c>
      <c r="DY8" s="202">
        <v>427671759</v>
      </c>
      <c r="DZ8" s="202">
        <v>361726256</v>
      </c>
      <c r="EA8" s="202">
        <v>230443238</v>
      </c>
      <c r="EB8" s="201">
        <v>1390945793</v>
      </c>
      <c r="EC8" s="200">
        <v>1403324171</v>
      </c>
      <c r="ED8" s="203">
        <v>79106</v>
      </c>
      <c r="EE8" s="199">
        <v>886926</v>
      </c>
      <c r="EF8" s="201">
        <v>966032</v>
      </c>
      <c r="EG8" s="204">
        <v>0</v>
      </c>
      <c r="EH8" s="202">
        <v>13077007</v>
      </c>
      <c r="EI8" s="202">
        <v>43031238</v>
      </c>
      <c r="EJ8" s="202">
        <v>61900800</v>
      </c>
      <c r="EK8" s="202">
        <v>56982718</v>
      </c>
      <c r="EL8" s="205">
        <v>50487337</v>
      </c>
      <c r="EM8" s="199">
        <v>225479100</v>
      </c>
      <c r="EN8" s="200">
        <v>226445132</v>
      </c>
      <c r="EO8" s="203">
        <v>0</v>
      </c>
      <c r="EP8" s="202">
        <v>0</v>
      </c>
      <c r="EQ8" s="199">
        <v>0</v>
      </c>
      <c r="ER8" s="119">
        <v>0</v>
      </c>
      <c r="ES8" s="202">
        <v>0</v>
      </c>
      <c r="ET8" s="202">
        <v>66069</v>
      </c>
      <c r="EU8" s="202">
        <v>236604</v>
      </c>
      <c r="EV8" s="202">
        <v>394642</v>
      </c>
      <c r="EW8" s="202">
        <v>770720</v>
      </c>
      <c r="EX8" s="206">
        <v>1468035</v>
      </c>
      <c r="EY8" s="200">
        <v>1468035</v>
      </c>
      <c r="EZ8" s="203">
        <v>71778731</v>
      </c>
      <c r="FA8" s="202">
        <v>135076224</v>
      </c>
      <c r="FB8" s="201">
        <v>206854955</v>
      </c>
      <c r="FC8" s="119">
        <v>0</v>
      </c>
      <c r="FD8" s="202">
        <v>191920531</v>
      </c>
      <c r="FE8" s="202">
        <v>480360475</v>
      </c>
      <c r="FF8" s="202">
        <v>351458788</v>
      </c>
      <c r="FG8" s="202">
        <v>322187543</v>
      </c>
      <c r="FH8" s="202">
        <v>273822258</v>
      </c>
      <c r="FI8" s="201">
        <v>1619749595</v>
      </c>
      <c r="FJ8" s="200">
        <v>1826604550</v>
      </c>
      <c r="FK8" s="203">
        <v>28605083</v>
      </c>
      <c r="FL8" s="202">
        <v>83061990</v>
      </c>
      <c r="FM8" s="199">
        <v>111667073</v>
      </c>
      <c r="FN8" s="204">
        <v>0</v>
      </c>
      <c r="FO8" s="202">
        <v>131758230</v>
      </c>
      <c r="FP8" s="207">
        <v>426461936</v>
      </c>
      <c r="FQ8" s="202">
        <v>316414766</v>
      </c>
      <c r="FR8" s="207">
        <v>290831601</v>
      </c>
      <c r="FS8" s="202">
        <v>259920760</v>
      </c>
      <c r="FT8" s="206">
        <v>1425387293</v>
      </c>
      <c r="FU8" s="370">
        <v>1537054366</v>
      </c>
      <c r="FV8" s="208">
        <v>5156396</v>
      </c>
      <c r="FW8" s="202">
        <v>9164592</v>
      </c>
      <c r="FX8" s="207">
        <v>14320988</v>
      </c>
      <c r="FY8" s="198">
        <v>0</v>
      </c>
      <c r="FZ8" s="202">
        <v>11602479</v>
      </c>
      <c r="GA8" s="199">
        <v>15523638</v>
      </c>
      <c r="GB8" s="202">
        <v>11494314</v>
      </c>
      <c r="GC8" s="199">
        <v>11751988</v>
      </c>
      <c r="GD8" s="202">
        <v>5098743</v>
      </c>
      <c r="GE8" s="288">
        <v>55471162</v>
      </c>
      <c r="GF8" s="200">
        <v>69792150</v>
      </c>
      <c r="GG8" s="199">
        <v>38017252</v>
      </c>
      <c r="GH8" s="202">
        <v>42849642</v>
      </c>
      <c r="GI8" s="201">
        <v>80866894</v>
      </c>
      <c r="GJ8" s="199">
        <v>0</v>
      </c>
      <c r="GK8" s="202">
        <v>48559822</v>
      </c>
      <c r="GL8" s="199">
        <v>38374901</v>
      </c>
      <c r="GM8" s="202">
        <v>23549708</v>
      </c>
      <c r="GN8" s="199">
        <v>19603954</v>
      </c>
      <c r="GO8" s="202">
        <v>8802755</v>
      </c>
      <c r="GP8" s="199">
        <v>138891140</v>
      </c>
      <c r="GQ8" s="200">
        <v>219758034</v>
      </c>
      <c r="GR8" s="199">
        <v>82801158</v>
      </c>
      <c r="GS8" s="202">
        <v>117480028</v>
      </c>
      <c r="GT8" s="199">
        <v>200281186</v>
      </c>
      <c r="GU8" s="204">
        <v>0</v>
      </c>
      <c r="GV8" s="202">
        <v>769630364</v>
      </c>
      <c r="GW8" s="207">
        <v>733555754</v>
      </c>
      <c r="GX8" s="202">
        <v>691077546</v>
      </c>
      <c r="GY8" s="207">
        <v>824323524</v>
      </c>
      <c r="GZ8" s="202">
        <v>656677954</v>
      </c>
      <c r="HA8" s="206">
        <v>3675265142</v>
      </c>
      <c r="HB8" s="199">
        <v>3875546328</v>
      </c>
      <c r="HC8" s="208">
        <v>51297977</v>
      </c>
      <c r="HD8" s="202">
        <v>95137211</v>
      </c>
      <c r="HE8" s="206">
        <v>146435188</v>
      </c>
      <c r="HF8" s="199">
        <v>0</v>
      </c>
      <c r="HG8" s="202">
        <v>634665655</v>
      </c>
      <c r="HH8" s="199">
        <v>711552851</v>
      </c>
      <c r="HI8" s="202">
        <v>465694937</v>
      </c>
      <c r="HJ8" s="199">
        <v>304075845</v>
      </c>
      <c r="HK8" s="202">
        <v>201975885</v>
      </c>
      <c r="HL8" s="199">
        <v>2317965173</v>
      </c>
      <c r="HM8" s="200">
        <v>2464400361</v>
      </c>
    </row>
    <row r="9" spans="1:221" ht="18.75" customHeight="1" x14ac:dyDescent="0.15">
      <c r="A9" s="66" t="s">
        <v>6</v>
      </c>
      <c r="B9" s="121">
        <v>102611723</v>
      </c>
      <c r="C9" s="125">
        <v>240634820</v>
      </c>
      <c r="D9" s="124">
        <v>343246543</v>
      </c>
      <c r="E9" s="120">
        <v>0</v>
      </c>
      <c r="F9" s="125">
        <v>1383203922</v>
      </c>
      <c r="G9" s="125">
        <v>2602083487</v>
      </c>
      <c r="H9" s="125">
        <v>1939907375</v>
      </c>
      <c r="I9" s="125">
        <v>1677809284</v>
      </c>
      <c r="J9" s="125">
        <v>1429416688</v>
      </c>
      <c r="K9" s="120">
        <v>9032420756</v>
      </c>
      <c r="L9" s="127">
        <v>9375667299</v>
      </c>
      <c r="M9" s="121">
        <v>20861177</v>
      </c>
      <c r="N9" s="125">
        <v>65535492</v>
      </c>
      <c r="O9" s="124">
        <v>86396669</v>
      </c>
      <c r="P9" s="121">
        <v>0</v>
      </c>
      <c r="Q9" s="125">
        <v>358234314</v>
      </c>
      <c r="R9" s="125">
        <v>773432140</v>
      </c>
      <c r="S9" s="125">
        <v>574362236</v>
      </c>
      <c r="T9" s="125">
        <v>553404603</v>
      </c>
      <c r="U9" s="125">
        <v>634232453</v>
      </c>
      <c r="V9" s="124">
        <v>2893665746</v>
      </c>
      <c r="W9" s="127">
        <v>2980062415</v>
      </c>
      <c r="X9" s="121">
        <v>78702</v>
      </c>
      <c r="Y9" s="125">
        <v>719984</v>
      </c>
      <c r="Z9" s="124">
        <v>798686</v>
      </c>
      <c r="AA9" s="121">
        <v>0</v>
      </c>
      <c r="AB9" s="125">
        <v>211125184</v>
      </c>
      <c r="AC9" s="125">
        <v>458908099</v>
      </c>
      <c r="AD9" s="125">
        <v>352610026</v>
      </c>
      <c r="AE9" s="125">
        <v>316762139</v>
      </c>
      <c r="AF9" s="125">
        <v>330882202</v>
      </c>
      <c r="AG9" s="124">
        <v>1670287650</v>
      </c>
      <c r="AH9" s="127">
        <v>1671086336</v>
      </c>
      <c r="AI9" s="121">
        <v>31393</v>
      </c>
      <c r="AJ9" s="125">
        <v>311905</v>
      </c>
      <c r="AK9" s="124">
        <v>343298</v>
      </c>
      <c r="AL9" s="121">
        <v>0</v>
      </c>
      <c r="AM9" s="125">
        <v>1148580</v>
      </c>
      <c r="AN9" s="125">
        <v>12265437</v>
      </c>
      <c r="AO9" s="125">
        <v>15678380</v>
      </c>
      <c r="AP9" s="125">
        <v>41220508</v>
      </c>
      <c r="AQ9" s="125">
        <v>97429114</v>
      </c>
      <c r="AR9" s="124">
        <v>167742019</v>
      </c>
      <c r="AS9" s="127">
        <v>168085317</v>
      </c>
      <c r="AT9" s="121">
        <v>12038703</v>
      </c>
      <c r="AU9" s="125">
        <v>48796698</v>
      </c>
      <c r="AV9" s="124">
        <v>60835401</v>
      </c>
      <c r="AW9" s="121">
        <v>0</v>
      </c>
      <c r="AX9" s="125">
        <v>87798087</v>
      </c>
      <c r="AY9" s="125">
        <v>208748857</v>
      </c>
      <c r="AZ9" s="125">
        <v>128099719</v>
      </c>
      <c r="BA9" s="125">
        <v>122193893</v>
      </c>
      <c r="BB9" s="125">
        <v>142296358</v>
      </c>
      <c r="BC9" s="124">
        <v>689136914</v>
      </c>
      <c r="BD9" s="127">
        <v>749972315</v>
      </c>
      <c r="BE9" s="121">
        <v>948626</v>
      </c>
      <c r="BF9" s="125">
        <v>6415601</v>
      </c>
      <c r="BG9" s="123">
        <v>7364227</v>
      </c>
      <c r="BH9" s="122">
        <v>0</v>
      </c>
      <c r="BI9" s="125">
        <v>4968001</v>
      </c>
      <c r="BJ9" s="125">
        <v>18989825</v>
      </c>
      <c r="BK9" s="125">
        <v>10005097</v>
      </c>
      <c r="BL9" s="125">
        <v>10295307</v>
      </c>
      <c r="BM9" s="125">
        <v>7355669</v>
      </c>
      <c r="BN9" s="124">
        <v>51613899</v>
      </c>
      <c r="BO9" s="127">
        <v>58978126</v>
      </c>
      <c r="BP9" s="121">
        <v>7763753</v>
      </c>
      <c r="BQ9" s="125">
        <v>9291304</v>
      </c>
      <c r="BR9" s="124">
        <v>17055057</v>
      </c>
      <c r="BS9" s="121">
        <v>0</v>
      </c>
      <c r="BT9" s="125">
        <v>53194462</v>
      </c>
      <c r="BU9" s="125">
        <v>74519922</v>
      </c>
      <c r="BV9" s="125">
        <v>67969014</v>
      </c>
      <c r="BW9" s="125">
        <v>62932756</v>
      </c>
      <c r="BX9" s="125">
        <v>56269110</v>
      </c>
      <c r="BY9" s="124">
        <v>314885264</v>
      </c>
      <c r="BZ9" s="127">
        <v>331940321</v>
      </c>
      <c r="CA9" s="121">
        <v>8686616</v>
      </c>
      <c r="CB9" s="125">
        <v>36385400</v>
      </c>
      <c r="CC9" s="124">
        <v>45072016</v>
      </c>
      <c r="CD9" s="121">
        <v>0</v>
      </c>
      <c r="CE9" s="125">
        <v>411195276</v>
      </c>
      <c r="CF9" s="125">
        <v>793796375</v>
      </c>
      <c r="CG9" s="125">
        <v>511534936</v>
      </c>
      <c r="CH9" s="125">
        <v>315876272</v>
      </c>
      <c r="CI9" s="125">
        <v>185064557</v>
      </c>
      <c r="CJ9" s="124">
        <v>2217467416</v>
      </c>
      <c r="CK9" s="127">
        <v>2262539432</v>
      </c>
      <c r="CL9" s="121">
        <v>219012</v>
      </c>
      <c r="CM9" s="125">
        <v>770690</v>
      </c>
      <c r="CN9" s="124">
        <v>989702</v>
      </c>
      <c r="CO9" s="122">
        <v>0</v>
      </c>
      <c r="CP9" s="125">
        <v>336284501</v>
      </c>
      <c r="CQ9" s="125">
        <v>578411276</v>
      </c>
      <c r="CR9" s="125">
        <v>362898415</v>
      </c>
      <c r="CS9" s="125">
        <v>211368159</v>
      </c>
      <c r="CT9" s="125">
        <v>132206964</v>
      </c>
      <c r="CU9" s="124">
        <v>1621169315</v>
      </c>
      <c r="CV9" s="127">
        <v>1622159017</v>
      </c>
      <c r="CW9" s="121">
        <v>8467604</v>
      </c>
      <c r="CX9" s="125">
        <v>35614710</v>
      </c>
      <c r="CY9" s="124">
        <v>44082314</v>
      </c>
      <c r="CZ9" s="121">
        <v>0</v>
      </c>
      <c r="DA9" s="125">
        <v>74910775</v>
      </c>
      <c r="DB9" s="125">
        <v>215385099</v>
      </c>
      <c r="DC9" s="125">
        <v>148636521</v>
      </c>
      <c r="DD9" s="125">
        <v>104508113</v>
      </c>
      <c r="DE9" s="125">
        <v>52857593</v>
      </c>
      <c r="DF9" s="124">
        <v>596298101</v>
      </c>
      <c r="DG9" s="127">
        <v>640380415</v>
      </c>
      <c r="DH9" s="121">
        <v>799603</v>
      </c>
      <c r="DI9" s="125">
        <v>3441204</v>
      </c>
      <c r="DJ9" s="123">
        <v>4240807</v>
      </c>
      <c r="DK9" s="122">
        <v>0</v>
      </c>
      <c r="DL9" s="125">
        <v>34691128</v>
      </c>
      <c r="DM9" s="125">
        <v>129701674</v>
      </c>
      <c r="DN9" s="125">
        <v>211668578</v>
      </c>
      <c r="DO9" s="125">
        <v>190465018</v>
      </c>
      <c r="DP9" s="125">
        <v>126880224</v>
      </c>
      <c r="DQ9" s="124">
        <v>693406622</v>
      </c>
      <c r="DR9" s="127">
        <v>697647429</v>
      </c>
      <c r="DS9" s="121">
        <v>720497</v>
      </c>
      <c r="DT9" s="125">
        <v>2958805</v>
      </c>
      <c r="DU9" s="124">
        <v>3679302</v>
      </c>
      <c r="DV9" s="121">
        <v>0</v>
      </c>
      <c r="DW9" s="125">
        <v>28746867</v>
      </c>
      <c r="DX9" s="125">
        <v>104790654</v>
      </c>
      <c r="DY9" s="125">
        <v>174962658</v>
      </c>
      <c r="DZ9" s="125">
        <v>156807321</v>
      </c>
      <c r="EA9" s="125">
        <v>99702100</v>
      </c>
      <c r="EB9" s="124">
        <v>565009600</v>
      </c>
      <c r="EC9" s="127">
        <v>568688902</v>
      </c>
      <c r="ED9" s="121">
        <v>79106</v>
      </c>
      <c r="EE9" s="123">
        <v>482399</v>
      </c>
      <c r="EF9" s="124">
        <v>561505</v>
      </c>
      <c r="EG9" s="121">
        <v>0</v>
      </c>
      <c r="EH9" s="125">
        <v>5944261</v>
      </c>
      <c r="EI9" s="125">
        <v>24911020</v>
      </c>
      <c r="EJ9" s="125">
        <v>36705920</v>
      </c>
      <c r="EK9" s="125">
        <v>33657697</v>
      </c>
      <c r="EL9" s="125">
        <v>27178124</v>
      </c>
      <c r="EM9" s="123">
        <v>128397022</v>
      </c>
      <c r="EN9" s="127">
        <v>128958527</v>
      </c>
      <c r="EO9" s="121">
        <v>0</v>
      </c>
      <c r="EP9" s="125">
        <v>0</v>
      </c>
      <c r="EQ9" s="123">
        <v>0</v>
      </c>
      <c r="ER9" s="122">
        <v>0</v>
      </c>
      <c r="ES9" s="125">
        <v>0</v>
      </c>
      <c r="ET9" s="125">
        <v>0</v>
      </c>
      <c r="EU9" s="125">
        <v>0</v>
      </c>
      <c r="EV9" s="125">
        <v>0</v>
      </c>
      <c r="EW9" s="125">
        <v>0</v>
      </c>
      <c r="EX9" s="124">
        <v>0</v>
      </c>
      <c r="EY9" s="127">
        <v>0</v>
      </c>
      <c r="EZ9" s="121">
        <v>25959509</v>
      </c>
      <c r="FA9" s="125">
        <v>54363174</v>
      </c>
      <c r="FB9" s="124">
        <v>80322683</v>
      </c>
      <c r="FC9" s="121">
        <v>0</v>
      </c>
      <c r="FD9" s="125">
        <v>58705418</v>
      </c>
      <c r="FE9" s="125">
        <v>221247369</v>
      </c>
      <c r="FF9" s="125">
        <v>148410784</v>
      </c>
      <c r="FG9" s="125">
        <v>133299362</v>
      </c>
      <c r="FH9" s="125">
        <v>114381081</v>
      </c>
      <c r="FI9" s="124">
        <v>676044014</v>
      </c>
      <c r="FJ9" s="127">
        <v>756366697</v>
      </c>
      <c r="FK9" s="126">
        <v>8525826</v>
      </c>
      <c r="FL9" s="125">
        <v>33412559</v>
      </c>
      <c r="FM9" s="123">
        <v>41938385</v>
      </c>
      <c r="FN9" s="122">
        <v>0</v>
      </c>
      <c r="FO9" s="125">
        <v>37813492</v>
      </c>
      <c r="FP9" s="125">
        <v>197001782</v>
      </c>
      <c r="FQ9" s="125">
        <v>131376244</v>
      </c>
      <c r="FR9" s="125">
        <v>119654296</v>
      </c>
      <c r="FS9" s="125">
        <v>107969541</v>
      </c>
      <c r="FT9" s="124">
        <v>593815355</v>
      </c>
      <c r="FU9" s="371">
        <v>635753740</v>
      </c>
      <c r="FV9" s="126">
        <v>1460171</v>
      </c>
      <c r="FW9" s="125">
        <v>4128676</v>
      </c>
      <c r="FX9" s="123">
        <v>5588847</v>
      </c>
      <c r="FY9" s="122">
        <v>0</v>
      </c>
      <c r="FZ9" s="125">
        <v>4054134</v>
      </c>
      <c r="GA9" s="125">
        <v>6831273</v>
      </c>
      <c r="GB9" s="125">
        <v>5582742</v>
      </c>
      <c r="GC9" s="125">
        <v>5165582</v>
      </c>
      <c r="GD9" s="125">
        <v>2229446</v>
      </c>
      <c r="GE9" s="124">
        <v>23863177</v>
      </c>
      <c r="GF9" s="127">
        <v>29452024</v>
      </c>
      <c r="GG9" s="121">
        <v>15973512</v>
      </c>
      <c r="GH9" s="125">
        <v>16821939</v>
      </c>
      <c r="GI9" s="124">
        <v>32795451</v>
      </c>
      <c r="GJ9" s="121">
        <v>0</v>
      </c>
      <c r="GK9" s="125">
        <v>16837792</v>
      </c>
      <c r="GL9" s="125">
        <v>17414314</v>
      </c>
      <c r="GM9" s="125">
        <v>11451798</v>
      </c>
      <c r="GN9" s="125">
        <v>8479484</v>
      </c>
      <c r="GO9" s="125">
        <v>4182094</v>
      </c>
      <c r="GP9" s="123">
        <v>58365482</v>
      </c>
      <c r="GQ9" s="127">
        <v>91160933</v>
      </c>
      <c r="GR9" s="121">
        <v>32790326</v>
      </c>
      <c r="GS9" s="125">
        <v>44853462</v>
      </c>
      <c r="GT9" s="123">
        <v>77643788</v>
      </c>
      <c r="GU9" s="122">
        <v>0</v>
      </c>
      <c r="GV9" s="125">
        <v>304663029</v>
      </c>
      <c r="GW9" s="125">
        <v>338856043</v>
      </c>
      <c r="GX9" s="125">
        <v>292371054</v>
      </c>
      <c r="GY9" s="125">
        <v>353559066</v>
      </c>
      <c r="GZ9" s="125">
        <v>281835919</v>
      </c>
      <c r="HA9" s="124">
        <v>1571285111</v>
      </c>
      <c r="HB9" s="120">
        <v>1648928899</v>
      </c>
      <c r="HC9" s="126">
        <v>13514492</v>
      </c>
      <c r="HD9" s="125">
        <v>36056088</v>
      </c>
      <c r="HE9" s="124">
        <v>49570580</v>
      </c>
      <c r="HF9" s="121">
        <v>0</v>
      </c>
      <c r="HG9" s="125">
        <v>215714757</v>
      </c>
      <c r="HH9" s="125">
        <v>345049886</v>
      </c>
      <c r="HI9" s="125">
        <v>201559787</v>
      </c>
      <c r="HJ9" s="125">
        <v>131204963</v>
      </c>
      <c r="HK9" s="125">
        <v>87022454</v>
      </c>
      <c r="HL9" s="123">
        <v>980551847</v>
      </c>
      <c r="HM9" s="127">
        <v>1030122427</v>
      </c>
    </row>
    <row r="10" spans="1:221" ht="18.75" customHeight="1" x14ac:dyDescent="0.15">
      <c r="A10" s="66" t="s">
        <v>7</v>
      </c>
      <c r="B10" s="121">
        <v>41142935</v>
      </c>
      <c r="C10" s="125">
        <v>82544922</v>
      </c>
      <c r="D10" s="124">
        <v>123687857</v>
      </c>
      <c r="E10" s="120">
        <v>0</v>
      </c>
      <c r="F10" s="125">
        <v>673016235</v>
      </c>
      <c r="G10" s="125">
        <v>730312380</v>
      </c>
      <c r="H10" s="125">
        <v>622285211</v>
      </c>
      <c r="I10" s="125">
        <v>585888863</v>
      </c>
      <c r="J10" s="125">
        <v>513279830</v>
      </c>
      <c r="K10" s="120">
        <v>3124782519</v>
      </c>
      <c r="L10" s="127">
        <v>3248470376</v>
      </c>
      <c r="M10" s="121">
        <v>9470896</v>
      </c>
      <c r="N10" s="125">
        <v>22140887</v>
      </c>
      <c r="O10" s="124">
        <v>31611783</v>
      </c>
      <c r="P10" s="121">
        <v>0</v>
      </c>
      <c r="Q10" s="125">
        <v>195970815</v>
      </c>
      <c r="R10" s="125">
        <v>223980372</v>
      </c>
      <c r="S10" s="125">
        <v>193178733</v>
      </c>
      <c r="T10" s="125">
        <v>213627370</v>
      </c>
      <c r="U10" s="125">
        <v>235163009</v>
      </c>
      <c r="V10" s="124">
        <v>1061920299</v>
      </c>
      <c r="W10" s="127">
        <v>1093532082</v>
      </c>
      <c r="X10" s="121">
        <v>129990</v>
      </c>
      <c r="Y10" s="125">
        <v>133812</v>
      </c>
      <c r="Z10" s="124">
        <v>263802</v>
      </c>
      <c r="AA10" s="121">
        <v>0</v>
      </c>
      <c r="AB10" s="125">
        <v>120225285</v>
      </c>
      <c r="AC10" s="125">
        <v>136488232</v>
      </c>
      <c r="AD10" s="125">
        <v>121850818</v>
      </c>
      <c r="AE10" s="125">
        <v>137706496</v>
      </c>
      <c r="AF10" s="125">
        <v>138085796</v>
      </c>
      <c r="AG10" s="124">
        <v>654356627</v>
      </c>
      <c r="AH10" s="127">
        <v>654620429</v>
      </c>
      <c r="AI10" s="121">
        <v>35317</v>
      </c>
      <c r="AJ10" s="125">
        <v>171671</v>
      </c>
      <c r="AK10" s="124">
        <v>206988</v>
      </c>
      <c r="AL10" s="121">
        <v>0</v>
      </c>
      <c r="AM10" s="125">
        <v>1235381</v>
      </c>
      <c r="AN10" s="125">
        <v>4806611</v>
      </c>
      <c r="AO10" s="125">
        <v>7147753</v>
      </c>
      <c r="AP10" s="125">
        <v>13504230</v>
      </c>
      <c r="AQ10" s="125">
        <v>32555417</v>
      </c>
      <c r="AR10" s="124">
        <v>59249392</v>
      </c>
      <c r="AS10" s="127">
        <v>59456380</v>
      </c>
      <c r="AT10" s="121">
        <v>5316199</v>
      </c>
      <c r="AU10" s="125">
        <v>16015355</v>
      </c>
      <c r="AV10" s="124">
        <v>21331554</v>
      </c>
      <c r="AW10" s="121">
        <v>0</v>
      </c>
      <c r="AX10" s="125">
        <v>42931791</v>
      </c>
      <c r="AY10" s="125">
        <v>49603730</v>
      </c>
      <c r="AZ10" s="125">
        <v>35696692</v>
      </c>
      <c r="BA10" s="125">
        <v>33834250</v>
      </c>
      <c r="BB10" s="125">
        <v>39377436</v>
      </c>
      <c r="BC10" s="124">
        <v>201443899</v>
      </c>
      <c r="BD10" s="127">
        <v>222775453</v>
      </c>
      <c r="BE10" s="121">
        <v>365589</v>
      </c>
      <c r="BF10" s="125">
        <v>1273146</v>
      </c>
      <c r="BG10" s="123">
        <v>1638735</v>
      </c>
      <c r="BH10" s="122">
        <v>0</v>
      </c>
      <c r="BI10" s="125">
        <v>3143016</v>
      </c>
      <c r="BJ10" s="125">
        <v>3928648</v>
      </c>
      <c r="BK10" s="125">
        <v>2766608</v>
      </c>
      <c r="BL10" s="125">
        <v>3018491</v>
      </c>
      <c r="BM10" s="125">
        <v>1480535</v>
      </c>
      <c r="BN10" s="124">
        <v>14337298</v>
      </c>
      <c r="BO10" s="127">
        <v>15976033</v>
      </c>
      <c r="BP10" s="121">
        <v>3623801</v>
      </c>
      <c r="BQ10" s="125">
        <v>4546903</v>
      </c>
      <c r="BR10" s="124">
        <v>8170704</v>
      </c>
      <c r="BS10" s="121">
        <v>0</v>
      </c>
      <c r="BT10" s="125">
        <v>28435342</v>
      </c>
      <c r="BU10" s="125">
        <v>29153151</v>
      </c>
      <c r="BV10" s="125">
        <v>25716862</v>
      </c>
      <c r="BW10" s="125">
        <v>25563903</v>
      </c>
      <c r="BX10" s="125">
        <v>23663825</v>
      </c>
      <c r="BY10" s="124">
        <v>132533083</v>
      </c>
      <c r="BZ10" s="127">
        <v>140703787</v>
      </c>
      <c r="CA10" s="121">
        <v>2051128</v>
      </c>
      <c r="CB10" s="125">
        <v>9105512</v>
      </c>
      <c r="CC10" s="124">
        <v>11156640</v>
      </c>
      <c r="CD10" s="121">
        <v>0</v>
      </c>
      <c r="CE10" s="125">
        <v>206522459</v>
      </c>
      <c r="CF10" s="125">
        <v>229026150</v>
      </c>
      <c r="CG10" s="125">
        <v>167234342</v>
      </c>
      <c r="CH10" s="125">
        <v>116089105</v>
      </c>
      <c r="CI10" s="125">
        <v>66049031</v>
      </c>
      <c r="CJ10" s="124">
        <v>784921087</v>
      </c>
      <c r="CK10" s="127">
        <v>796077727</v>
      </c>
      <c r="CL10" s="121">
        <v>150127</v>
      </c>
      <c r="CM10" s="125">
        <v>266643</v>
      </c>
      <c r="CN10" s="124">
        <v>416770</v>
      </c>
      <c r="CO10" s="122">
        <v>0</v>
      </c>
      <c r="CP10" s="125">
        <v>169527881</v>
      </c>
      <c r="CQ10" s="125">
        <v>174021790</v>
      </c>
      <c r="CR10" s="125">
        <v>126443465</v>
      </c>
      <c r="CS10" s="125">
        <v>88200446</v>
      </c>
      <c r="CT10" s="125">
        <v>48789147</v>
      </c>
      <c r="CU10" s="124">
        <v>606982729</v>
      </c>
      <c r="CV10" s="127">
        <v>607399499</v>
      </c>
      <c r="CW10" s="121">
        <v>1901001</v>
      </c>
      <c r="CX10" s="125">
        <v>8838869</v>
      </c>
      <c r="CY10" s="124">
        <v>10739870</v>
      </c>
      <c r="CZ10" s="121">
        <v>0</v>
      </c>
      <c r="DA10" s="125">
        <v>36994578</v>
      </c>
      <c r="DB10" s="125">
        <v>55004360</v>
      </c>
      <c r="DC10" s="125">
        <v>40790877</v>
      </c>
      <c r="DD10" s="125">
        <v>27888659</v>
      </c>
      <c r="DE10" s="125">
        <v>17259884</v>
      </c>
      <c r="DF10" s="124">
        <v>177938358</v>
      </c>
      <c r="DG10" s="127">
        <v>188678228</v>
      </c>
      <c r="DH10" s="121">
        <v>157666</v>
      </c>
      <c r="DI10" s="125">
        <v>806247</v>
      </c>
      <c r="DJ10" s="123">
        <v>963913</v>
      </c>
      <c r="DK10" s="122">
        <v>0</v>
      </c>
      <c r="DL10" s="125">
        <v>19712420</v>
      </c>
      <c r="DM10" s="125">
        <v>31305421</v>
      </c>
      <c r="DN10" s="125">
        <v>56577722</v>
      </c>
      <c r="DO10" s="125">
        <v>43631276</v>
      </c>
      <c r="DP10" s="125">
        <v>33679758</v>
      </c>
      <c r="DQ10" s="124">
        <v>184906597</v>
      </c>
      <c r="DR10" s="127">
        <v>185870510</v>
      </c>
      <c r="DS10" s="121">
        <v>157666</v>
      </c>
      <c r="DT10" s="125">
        <v>806247</v>
      </c>
      <c r="DU10" s="124">
        <v>963913</v>
      </c>
      <c r="DV10" s="121">
        <v>0</v>
      </c>
      <c r="DW10" s="125">
        <v>17388123</v>
      </c>
      <c r="DX10" s="125">
        <v>27302971</v>
      </c>
      <c r="DY10" s="125">
        <v>49660623</v>
      </c>
      <c r="DZ10" s="125">
        <v>37474885</v>
      </c>
      <c r="EA10" s="125">
        <v>25439299</v>
      </c>
      <c r="EB10" s="124">
        <v>157265901</v>
      </c>
      <c r="EC10" s="127">
        <v>158229814</v>
      </c>
      <c r="ED10" s="121">
        <v>0</v>
      </c>
      <c r="EE10" s="123">
        <v>0</v>
      </c>
      <c r="EF10" s="124">
        <v>0</v>
      </c>
      <c r="EG10" s="121">
        <v>0</v>
      </c>
      <c r="EH10" s="125">
        <v>2324297</v>
      </c>
      <c r="EI10" s="125">
        <v>4002450</v>
      </c>
      <c r="EJ10" s="125">
        <v>6917099</v>
      </c>
      <c r="EK10" s="125">
        <v>5879457</v>
      </c>
      <c r="EL10" s="125">
        <v>7867818</v>
      </c>
      <c r="EM10" s="123">
        <v>26991121</v>
      </c>
      <c r="EN10" s="127">
        <v>26991121</v>
      </c>
      <c r="EO10" s="121">
        <v>0</v>
      </c>
      <c r="EP10" s="125">
        <v>0</v>
      </c>
      <c r="EQ10" s="123">
        <v>0</v>
      </c>
      <c r="ER10" s="122">
        <v>0</v>
      </c>
      <c r="ES10" s="125">
        <v>0</v>
      </c>
      <c r="ET10" s="125">
        <v>0</v>
      </c>
      <c r="EU10" s="125">
        <v>0</v>
      </c>
      <c r="EV10" s="125">
        <v>276934</v>
      </c>
      <c r="EW10" s="125">
        <v>372641</v>
      </c>
      <c r="EX10" s="124">
        <v>649575</v>
      </c>
      <c r="EY10" s="127">
        <v>649575</v>
      </c>
      <c r="EZ10" s="121">
        <v>10155766</v>
      </c>
      <c r="FA10" s="125">
        <v>20539492</v>
      </c>
      <c r="FB10" s="124">
        <v>30695258</v>
      </c>
      <c r="FC10" s="121">
        <v>0</v>
      </c>
      <c r="FD10" s="125">
        <v>34592049</v>
      </c>
      <c r="FE10" s="125">
        <v>62215138</v>
      </c>
      <c r="FF10" s="125">
        <v>45930439</v>
      </c>
      <c r="FG10" s="125">
        <v>45478658</v>
      </c>
      <c r="FH10" s="125">
        <v>40384670</v>
      </c>
      <c r="FI10" s="124">
        <v>228600954</v>
      </c>
      <c r="FJ10" s="127">
        <v>259296212</v>
      </c>
      <c r="FK10" s="126">
        <v>4717837</v>
      </c>
      <c r="FL10" s="125">
        <v>12549644</v>
      </c>
      <c r="FM10" s="123">
        <v>17267481</v>
      </c>
      <c r="FN10" s="122">
        <v>0</v>
      </c>
      <c r="FO10" s="125">
        <v>27908551</v>
      </c>
      <c r="FP10" s="125">
        <v>54871357</v>
      </c>
      <c r="FQ10" s="125">
        <v>42866171</v>
      </c>
      <c r="FR10" s="125">
        <v>41026624</v>
      </c>
      <c r="FS10" s="125">
        <v>38612467</v>
      </c>
      <c r="FT10" s="124">
        <v>205285170</v>
      </c>
      <c r="FU10" s="371">
        <v>222552651</v>
      </c>
      <c r="FV10" s="126">
        <v>817100</v>
      </c>
      <c r="FW10" s="125">
        <v>1051027</v>
      </c>
      <c r="FX10" s="123">
        <v>1868127</v>
      </c>
      <c r="FY10" s="122">
        <v>0</v>
      </c>
      <c r="FZ10" s="125">
        <v>2227417</v>
      </c>
      <c r="GA10" s="125">
        <v>2268198</v>
      </c>
      <c r="GB10" s="125">
        <v>1239431</v>
      </c>
      <c r="GC10" s="125">
        <v>1872765</v>
      </c>
      <c r="GD10" s="125">
        <v>1051289</v>
      </c>
      <c r="GE10" s="124">
        <v>8659100</v>
      </c>
      <c r="GF10" s="127">
        <v>10527227</v>
      </c>
      <c r="GG10" s="121">
        <v>4620829</v>
      </c>
      <c r="GH10" s="125">
        <v>6938821</v>
      </c>
      <c r="GI10" s="124">
        <v>11559650</v>
      </c>
      <c r="GJ10" s="121">
        <v>0</v>
      </c>
      <c r="GK10" s="125">
        <v>4456081</v>
      </c>
      <c r="GL10" s="125">
        <v>5075583</v>
      </c>
      <c r="GM10" s="125">
        <v>1824837</v>
      </c>
      <c r="GN10" s="125">
        <v>2579269</v>
      </c>
      <c r="GO10" s="125">
        <v>720914</v>
      </c>
      <c r="GP10" s="123">
        <v>14656684</v>
      </c>
      <c r="GQ10" s="127">
        <v>26216334</v>
      </c>
      <c r="GR10" s="121">
        <v>12708941</v>
      </c>
      <c r="GS10" s="125">
        <v>17684367</v>
      </c>
      <c r="GT10" s="123">
        <v>30393308</v>
      </c>
      <c r="GU10" s="122">
        <v>0</v>
      </c>
      <c r="GV10" s="125">
        <v>112804966</v>
      </c>
      <c r="GW10" s="125">
        <v>99848233</v>
      </c>
      <c r="GX10" s="125">
        <v>98793257</v>
      </c>
      <c r="GY10" s="125">
        <v>124638138</v>
      </c>
      <c r="GZ10" s="125">
        <v>109288894</v>
      </c>
      <c r="HA10" s="124">
        <v>545373488</v>
      </c>
      <c r="HB10" s="120">
        <v>575766796</v>
      </c>
      <c r="HC10" s="126">
        <v>6598538</v>
      </c>
      <c r="HD10" s="125">
        <v>12268417</v>
      </c>
      <c r="HE10" s="124">
        <v>18866955</v>
      </c>
      <c r="HF10" s="121">
        <v>0</v>
      </c>
      <c r="HG10" s="125">
        <v>103413526</v>
      </c>
      <c r="HH10" s="125">
        <v>83937066</v>
      </c>
      <c r="HI10" s="125">
        <v>60570718</v>
      </c>
      <c r="HJ10" s="125">
        <v>42424316</v>
      </c>
      <c r="HK10" s="125">
        <v>28714468</v>
      </c>
      <c r="HL10" s="123">
        <v>319060094</v>
      </c>
      <c r="HM10" s="127">
        <v>337927049</v>
      </c>
    </row>
    <row r="11" spans="1:221" ht="18.75" customHeight="1" x14ac:dyDescent="0.15">
      <c r="A11" s="66" t="s">
        <v>15</v>
      </c>
      <c r="B11" s="121">
        <v>17948556</v>
      </c>
      <c r="C11" s="125">
        <v>49626782</v>
      </c>
      <c r="D11" s="124">
        <v>67575338</v>
      </c>
      <c r="E11" s="120">
        <v>0</v>
      </c>
      <c r="F11" s="125">
        <v>222289644</v>
      </c>
      <c r="G11" s="125">
        <v>414558152</v>
      </c>
      <c r="H11" s="125">
        <v>359495314</v>
      </c>
      <c r="I11" s="125">
        <v>271200499</v>
      </c>
      <c r="J11" s="125">
        <v>224779025</v>
      </c>
      <c r="K11" s="123">
        <v>1492322634</v>
      </c>
      <c r="L11" s="127">
        <v>1559897972</v>
      </c>
      <c r="M11" s="121">
        <v>2708779</v>
      </c>
      <c r="N11" s="125">
        <v>8889472</v>
      </c>
      <c r="O11" s="124">
        <v>11598251</v>
      </c>
      <c r="P11" s="121">
        <v>0</v>
      </c>
      <c r="Q11" s="125">
        <v>52277594</v>
      </c>
      <c r="R11" s="125">
        <v>114974473</v>
      </c>
      <c r="S11" s="125">
        <v>95061601</v>
      </c>
      <c r="T11" s="125">
        <v>82538893</v>
      </c>
      <c r="U11" s="125">
        <v>97107437</v>
      </c>
      <c r="V11" s="124">
        <v>441959998</v>
      </c>
      <c r="W11" s="127">
        <v>453558249</v>
      </c>
      <c r="X11" s="121">
        <v>45126</v>
      </c>
      <c r="Y11" s="125">
        <v>17402</v>
      </c>
      <c r="Z11" s="124">
        <v>62528</v>
      </c>
      <c r="AA11" s="121">
        <v>0</v>
      </c>
      <c r="AB11" s="125">
        <v>32411286</v>
      </c>
      <c r="AC11" s="125">
        <v>74359705</v>
      </c>
      <c r="AD11" s="125">
        <v>60945945</v>
      </c>
      <c r="AE11" s="125">
        <v>50209647</v>
      </c>
      <c r="AF11" s="125">
        <v>54870270</v>
      </c>
      <c r="AG11" s="124">
        <v>272796853</v>
      </c>
      <c r="AH11" s="127">
        <v>272859381</v>
      </c>
      <c r="AI11" s="121">
        <v>0</v>
      </c>
      <c r="AJ11" s="125">
        <v>94689</v>
      </c>
      <c r="AK11" s="124">
        <v>94689</v>
      </c>
      <c r="AL11" s="121">
        <v>0</v>
      </c>
      <c r="AM11" s="125">
        <v>380946</v>
      </c>
      <c r="AN11" s="125">
        <v>2306450</v>
      </c>
      <c r="AO11" s="125">
        <v>2912647</v>
      </c>
      <c r="AP11" s="125">
        <v>6047328</v>
      </c>
      <c r="AQ11" s="125">
        <v>13921320</v>
      </c>
      <c r="AR11" s="124">
        <v>25568691</v>
      </c>
      <c r="AS11" s="127">
        <v>25663380</v>
      </c>
      <c r="AT11" s="121">
        <v>1279227</v>
      </c>
      <c r="AU11" s="125">
        <v>6033849</v>
      </c>
      <c r="AV11" s="124">
        <v>7313076</v>
      </c>
      <c r="AW11" s="121">
        <v>0</v>
      </c>
      <c r="AX11" s="125">
        <v>10086232</v>
      </c>
      <c r="AY11" s="125">
        <v>23013040</v>
      </c>
      <c r="AZ11" s="125">
        <v>16197436</v>
      </c>
      <c r="BA11" s="125">
        <v>13702362</v>
      </c>
      <c r="BB11" s="125">
        <v>17401133</v>
      </c>
      <c r="BC11" s="124">
        <v>80400203</v>
      </c>
      <c r="BD11" s="127">
        <v>87713279</v>
      </c>
      <c r="BE11" s="121">
        <v>140124</v>
      </c>
      <c r="BF11" s="125">
        <v>1034967</v>
      </c>
      <c r="BG11" s="123">
        <v>1175091</v>
      </c>
      <c r="BH11" s="122">
        <v>0</v>
      </c>
      <c r="BI11" s="125">
        <v>690307</v>
      </c>
      <c r="BJ11" s="125">
        <v>2530305</v>
      </c>
      <c r="BK11" s="125">
        <v>2120879</v>
      </c>
      <c r="BL11" s="125">
        <v>2145797</v>
      </c>
      <c r="BM11" s="125">
        <v>1586491</v>
      </c>
      <c r="BN11" s="124">
        <v>9073779</v>
      </c>
      <c r="BO11" s="127">
        <v>10248870</v>
      </c>
      <c r="BP11" s="121">
        <v>1244302</v>
      </c>
      <c r="BQ11" s="125">
        <v>1708565</v>
      </c>
      <c r="BR11" s="124">
        <v>2952867</v>
      </c>
      <c r="BS11" s="121">
        <v>0</v>
      </c>
      <c r="BT11" s="125">
        <v>8708823</v>
      </c>
      <c r="BU11" s="125">
        <v>12764973</v>
      </c>
      <c r="BV11" s="125">
        <v>12884694</v>
      </c>
      <c r="BW11" s="125">
        <v>10433759</v>
      </c>
      <c r="BX11" s="125">
        <v>9328223</v>
      </c>
      <c r="BY11" s="124">
        <v>54120472</v>
      </c>
      <c r="BZ11" s="127">
        <v>57073339</v>
      </c>
      <c r="CA11" s="121">
        <v>1299068</v>
      </c>
      <c r="CB11" s="125">
        <v>7147382</v>
      </c>
      <c r="CC11" s="124">
        <v>8446450</v>
      </c>
      <c r="CD11" s="121">
        <v>0</v>
      </c>
      <c r="CE11" s="125">
        <v>71955259</v>
      </c>
      <c r="CF11" s="125">
        <v>136890852</v>
      </c>
      <c r="CG11" s="125">
        <v>112563477</v>
      </c>
      <c r="CH11" s="125">
        <v>63317674</v>
      </c>
      <c r="CI11" s="125">
        <v>39383264</v>
      </c>
      <c r="CJ11" s="124">
        <v>424110526</v>
      </c>
      <c r="CK11" s="127">
        <v>432556976</v>
      </c>
      <c r="CL11" s="121">
        <v>-15439</v>
      </c>
      <c r="CM11" s="125">
        <v>-221149</v>
      </c>
      <c r="CN11" s="124">
        <v>-236588</v>
      </c>
      <c r="CO11" s="122">
        <v>0</v>
      </c>
      <c r="CP11" s="125">
        <v>62925401</v>
      </c>
      <c r="CQ11" s="125">
        <v>108626986</v>
      </c>
      <c r="CR11" s="125">
        <v>87836920</v>
      </c>
      <c r="CS11" s="125">
        <v>50348451</v>
      </c>
      <c r="CT11" s="125">
        <v>32220118</v>
      </c>
      <c r="CU11" s="124">
        <v>341957876</v>
      </c>
      <c r="CV11" s="127">
        <v>341721288</v>
      </c>
      <c r="CW11" s="121">
        <v>1314507</v>
      </c>
      <c r="CX11" s="125">
        <v>7368531</v>
      </c>
      <c r="CY11" s="124">
        <v>8683038</v>
      </c>
      <c r="CZ11" s="121">
        <v>0</v>
      </c>
      <c r="DA11" s="125">
        <v>9029858</v>
      </c>
      <c r="DB11" s="125">
        <v>28263866</v>
      </c>
      <c r="DC11" s="125">
        <v>24726557</v>
      </c>
      <c r="DD11" s="125">
        <v>12969223</v>
      </c>
      <c r="DE11" s="125">
        <v>7163146</v>
      </c>
      <c r="DF11" s="124">
        <v>82152650</v>
      </c>
      <c r="DG11" s="127">
        <v>90835688</v>
      </c>
      <c r="DH11" s="121">
        <v>41030</v>
      </c>
      <c r="DI11" s="125">
        <v>1577452</v>
      </c>
      <c r="DJ11" s="123">
        <v>1618482</v>
      </c>
      <c r="DK11" s="122">
        <v>0</v>
      </c>
      <c r="DL11" s="125">
        <v>6729141</v>
      </c>
      <c r="DM11" s="125">
        <v>22746721</v>
      </c>
      <c r="DN11" s="125">
        <v>41618437</v>
      </c>
      <c r="DO11" s="125">
        <v>33549364</v>
      </c>
      <c r="DP11" s="125">
        <v>22538628</v>
      </c>
      <c r="DQ11" s="124">
        <v>127182291</v>
      </c>
      <c r="DR11" s="127">
        <v>128800773</v>
      </c>
      <c r="DS11" s="121">
        <v>41030</v>
      </c>
      <c r="DT11" s="125">
        <v>1428758</v>
      </c>
      <c r="DU11" s="124">
        <v>1469788</v>
      </c>
      <c r="DV11" s="121">
        <v>0</v>
      </c>
      <c r="DW11" s="125">
        <v>6662797</v>
      </c>
      <c r="DX11" s="125">
        <v>21569458</v>
      </c>
      <c r="DY11" s="125">
        <v>39558164</v>
      </c>
      <c r="DZ11" s="125">
        <v>32261480</v>
      </c>
      <c r="EA11" s="125">
        <v>20916116</v>
      </c>
      <c r="EB11" s="124">
        <v>120968015</v>
      </c>
      <c r="EC11" s="127">
        <v>122437803</v>
      </c>
      <c r="ED11" s="121">
        <v>0</v>
      </c>
      <c r="EE11" s="123">
        <v>148694</v>
      </c>
      <c r="EF11" s="124">
        <v>148694</v>
      </c>
      <c r="EG11" s="121">
        <v>0</v>
      </c>
      <c r="EH11" s="125">
        <v>66344</v>
      </c>
      <c r="EI11" s="125">
        <v>1177263</v>
      </c>
      <c r="EJ11" s="125">
        <v>2060273</v>
      </c>
      <c r="EK11" s="125">
        <v>1287884</v>
      </c>
      <c r="EL11" s="125">
        <v>1622512</v>
      </c>
      <c r="EM11" s="123">
        <v>6214276</v>
      </c>
      <c r="EN11" s="127">
        <v>6362970</v>
      </c>
      <c r="EO11" s="121">
        <v>0</v>
      </c>
      <c r="EP11" s="125">
        <v>0</v>
      </c>
      <c r="EQ11" s="123">
        <v>0</v>
      </c>
      <c r="ER11" s="122">
        <v>0</v>
      </c>
      <c r="ES11" s="125">
        <v>0</v>
      </c>
      <c r="ET11" s="125">
        <v>0</v>
      </c>
      <c r="EU11" s="125">
        <v>0</v>
      </c>
      <c r="EV11" s="125">
        <v>0</v>
      </c>
      <c r="EW11" s="125">
        <v>0</v>
      </c>
      <c r="EX11" s="124">
        <v>0</v>
      </c>
      <c r="EY11" s="127">
        <v>0</v>
      </c>
      <c r="EZ11" s="121">
        <v>6018597</v>
      </c>
      <c r="FA11" s="125">
        <v>15718350</v>
      </c>
      <c r="FB11" s="124">
        <v>21736947</v>
      </c>
      <c r="FC11" s="121">
        <v>0</v>
      </c>
      <c r="FD11" s="125">
        <v>13646018</v>
      </c>
      <c r="FE11" s="125">
        <v>40579770</v>
      </c>
      <c r="FF11" s="125">
        <v>29527386</v>
      </c>
      <c r="FG11" s="125">
        <v>24482976</v>
      </c>
      <c r="FH11" s="125">
        <v>19654814</v>
      </c>
      <c r="FI11" s="124">
        <v>127890964</v>
      </c>
      <c r="FJ11" s="127">
        <v>149627911</v>
      </c>
      <c r="FK11" s="126">
        <v>2578947</v>
      </c>
      <c r="FL11" s="125">
        <v>9514426</v>
      </c>
      <c r="FM11" s="123">
        <v>12093373</v>
      </c>
      <c r="FN11" s="122">
        <v>0</v>
      </c>
      <c r="FO11" s="125">
        <v>7842722</v>
      </c>
      <c r="FP11" s="125">
        <v>34768267</v>
      </c>
      <c r="FQ11" s="125">
        <v>27079556</v>
      </c>
      <c r="FR11" s="125">
        <v>21662732</v>
      </c>
      <c r="FS11" s="125">
        <v>18838821</v>
      </c>
      <c r="FT11" s="124">
        <v>110192098</v>
      </c>
      <c r="FU11" s="371">
        <v>122285471</v>
      </c>
      <c r="FV11" s="126">
        <v>571103</v>
      </c>
      <c r="FW11" s="125">
        <v>969661</v>
      </c>
      <c r="FX11" s="123">
        <v>1540764</v>
      </c>
      <c r="FY11" s="122">
        <v>0</v>
      </c>
      <c r="FZ11" s="125">
        <v>780396</v>
      </c>
      <c r="GA11" s="125">
        <v>1579939</v>
      </c>
      <c r="GB11" s="125">
        <v>1178784</v>
      </c>
      <c r="GC11" s="125">
        <v>824650</v>
      </c>
      <c r="GD11" s="125">
        <v>312365</v>
      </c>
      <c r="GE11" s="124">
        <v>4676134</v>
      </c>
      <c r="GF11" s="127">
        <v>6216898</v>
      </c>
      <c r="GG11" s="121">
        <v>2868547</v>
      </c>
      <c r="GH11" s="125">
        <v>5234263</v>
      </c>
      <c r="GI11" s="124">
        <v>8102810</v>
      </c>
      <c r="GJ11" s="121">
        <v>0</v>
      </c>
      <c r="GK11" s="125">
        <v>5022900</v>
      </c>
      <c r="GL11" s="125">
        <v>4231564</v>
      </c>
      <c r="GM11" s="125">
        <v>1269046</v>
      </c>
      <c r="GN11" s="125">
        <v>1995594</v>
      </c>
      <c r="GO11" s="125">
        <v>503628</v>
      </c>
      <c r="GP11" s="123">
        <v>13022732</v>
      </c>
      <c r="GQ11" s="127">
        <v>21125542</v>
      </c>
      <c r="GR11" s="121">
        <v>5144169</v>
      </c>
      <c r="GS11" s="125">
        <v>8332794</v>
      </c>
      <c r="GT11" s="123">
        <v>13476963</v>
      </c>
      <c r="GU11" s="122">
        <v>0</v>
      </c>
      <c r="GV11" s="125">
        <v>40425321</v>
      </c>
      <c r="GW11" s="125">
        <v>42229092</v>
      </c>
      <c r="GX11" s="125">
        <v>40857186</v>
      </c>
      <c r="GY11" s="125">
        <v>45037312</v>
      </c>
      <c r="GZ11" s="125">
        <v>31672309</v>
      </c>
      <c r="HA11" s="124">
        <v>200221220</v>
      </c>
      <c r="HB11" s="120">
        <v>213698183</v>
      </c>
      <c r="HC11" s="126">
        <v>2736913</v>
      </c>
      <c r="HD11" s="125">
        <v>7961332</v>
      </c>
      <c r="HE11" s="124">
        <v>10698245</v>
      </c>
      <c r="HF11" s="121">
        <v>0</v>
      </c>
      <c r="HG11" s="125">
        <v>37256311</v>
      </c>
      <c r="HH11" s="125">
        <v>57137244</v>
      </c>
      <c r="HI11" s="125">
        <v>39867227</v>
      </c>
      <c r="HJ11" s="125">
        <v>22274280</v>
      </c>
      <c r="HK11" s="125">
        <v>14422573</v>
      </c>
      <c r="HL11" s="123">
        <v>170957635</v>
      </c>
      <c r="HM11" s="127">
        <v>181655880</v>
      </c>
    </row>
    <row r="12" spans="1:221" ht="18.75" customHeight="1" x14ac:dyDescent="0.15">
      <c r="A12" s="66" t="s">
        <v>8</v>
      </c>
      <c r="B12" s="121">
        <v>8562676</v>
      </c>
      <c r="C12" s="125">
        <v>17520945</v>
      </c>
      <c r="D12" s="124">
        <v>26083621</v>
      </c>
      <c r="E12" s="120">
        <v>0</v>
      </c>
      <c r="F12" s="125">
        <v>273803312</v>
      </c>
      <c r="G12" s="125">
        <v>255756958</v>
      </c>
      <c r="H12" s="125">
        <v>242295359</v>
      </c>
      <c r="I12" s="125">
        <v>216568757</v>
      </c>
      <c r="J12" s="125">
        <v>186844020</v>
      </c>
      <c r="K12" s="120">
        <v>1175268406</v>
      </c>
      <c r="L12" s="127">
        <v>1201352027</v>
      </c>
      <c r="M12" s="121">
        <v>1001282</v>
      </c>
      <c r="N12" s="125">
        <v>1110002</v>
      </c>
      <c r="O12" s="124">
        <v>2111284</v>
      </c>
      <c r="P12" s="121">
        <v>0</v>
      </c>
      <c r="Q12" s="125">
        <v>53949353</v>
      </c>
      <c r="R12" s="125">
        <v>56197512</v>
      </c>
      <c r="S12" s="125">
        <v>72947802</v>
      </c>
      <c r="T12" s="125">
        <v>81048308</v>
      </c>
      <c r="U12" s="125">
        <v>95355296</v>
      </c>
      <c r="V12" s="124">
        <v>359498271</v>
      </c>
      <c r="W12" s="127">
        <v>361609555</v>
      </c>
      <c r="X12" s="121">
        <v>0</v>
      </c>
      <c r="Y12" s="125">
        <v>9997</v>
      </c>
      <c r="Z12" s="124">
        <v>9997</v>
      </c>
      <c r="AA12" s="121">
        <v>0</v>
      </c>
      <c r="AB12" s="125">
        <v>35171013</v>
      </c>
      <c r="AC12" s="125">
        <v>34653876</v>
      </c>
      <c r="AD12" s="125">
        <v>48011388</v>
      </c>
      <c r="AE12" s="125">
        <v>52240606</v>
      </c>
      <c r="AF12" s="125">
        <v>57043062</v>
      </c>
      <c r="AG12" s="124">
        <v>227119945</v>
      </c>
      <c r="AH12" s="127">
        <v>227129942</v>
      </c>
      <c r="AI12" s="121">
        <v>33984</v>
      </c>
      <c r="AJ12" s="125">
        <v>0</v>
      </c>
      <c r="AK12" s="124">
        <v>33984</v>
      </c>
      <c r="AL12" s="121">
        <v>0</v>
      </c>
      <c r="AM12" s="125">
        <v>581120</v>
      </c>
      <c r="AN12" s="125">
        <v>1579596</v>
      </c>
      <c r="AO12" s="125">
        <v>3669621</v>
      </c>
      <c r="AP12" s="125">
        <v>7900897</v>
      </c>
      <c r="AQ12" s="125">
        <v>14812287</v>
      </c>
      <c r="AR12" s="124">
        <v>28543521</v>
      </c>
      <c r="AS12" s="127">
        <v>28577505</v>
      </c>
      <c r="AT12" s="121">
        <v>64725</v>
      </c>
      <c r="AU12" s="125">
        <v>222611</v>
      </c>
      <c r="AV12" s="124">
        <v>287336</v>
      </c>
      <c r="AW12" s="121">
        <v>0</v>
      </c>
      <c r="AX12" s="125">
        <v>8414209</v>
      </c>
      <c r="AY12" s="125">
        <v>10724940</v>
      </c>
      <c r="AZ12" s="125">
        <v>11286917</v>
      </c>
      <c r="BA12" s="125">
        <v>10665569</v>
      </c>
      <c r="BB12" s="125">
        <v>15585349</v>
      </c>
      <c r="BC12" s="124">
        <v>56676984</v>
      </c>
      <c r="BD12" s="127">
        <v>56964320</v>
      </c>
      <c r="BE12" s="121">
        <v>45571</v>
      </c>
      <c r="BF12" s="125">
        <v>116977</v>
      </c>
      <c r="BG12" s="123">
        <v>162548</v>
      </c>
      <c r="BH12" s="122">
        <v>0</v>
      </c>
      <c r="BI12" s="125">
        <v>1241844</v>
      </c>
      <c r="BJ12" s="125">
        <v>1483584</v>
      </c>
      <c r="BK12" s="125">
        <v>1304449</v>
      </c>
      <c r="BL12" s="125">
        <v>2033253</v>
      </c>
      <c r="BM12" s="125">
        <v>1235484</v>
      </c>
      <c r="BN12" s="124">
        <v>7298614</v>
      </c>
      <c r="BO12" s="127">
        <v>7461162</v>
      </c>
      <c r="BP12" s="121">
        <v>857002</v>
      </c>
      <c r="BQ12" s="125">
        <v>760417</v>
      </c>
      <c r="BR12" s="124">
        <v>1617419</v>
      </c>
      <c r="BS12" s="121">
        <v>0</v>
      </c>
      <c r="BT12" s="125">
        <v>8541167</v>
      </c>
      <c r="BU12" s="125">
        <v>7755516</v>
      </c>
      <c r="BV12" s="125">
        <v>8675427</v>
      </c>
      <c r="BW12" s="125">
        <v>8207983</v>
      </c>
      <c r="BX12" s="125">
        <v>6679114</v>
      </c>
      <c r="BY12" s="124">
        <v>39859207</v>
      </c>
      <c r="BZ12" s="127">
        <v>41476626</v>
      </c>
      <c r="CA12" s="121">
        <v>908858</v>
      </c>
      <c r="CB12" s="125">
        <v>3519443</v>
      </c>
      <c r="CC12" s="124">
        <v>4428301</v>
      </c>
      <c r="CD12" s="121">
        <v>0</v>
      </c>
      <c r="CE12" s="125">
        <v>94224378</v>
      </c>
      <c r="CF12" s="125">
        <v>83534049</v>
      </c>
      <c r="CG12" s="125">
        <v>60468474</v>
      </c>
      <c r="CH12" s="125">
        <v>36548000</v>
      </c>
      <c r="CI12" s="125">
        <v>20435254</v>
      </c>
      <c r="CJ12" s="124">
        <v>295210155</v>
      </c>
      <c r="CK12" s="127">
        <v>299638456</v>
      </c>
      <c r="CL12" s="121">
        <v>53083</v>
      </c>
      <c r="CM12" s="125">
        <v>127880</v>
      </c>
      <c r="CN12" s="124">
        <v>180963</v>
      </c>
      <c r="CO12" s="122">
        <v>0</v>
      </c>
      <c r="CP12" s="125">
        <v>79114971</v>
      </c>
      <c r="CQ12" s="125">
        <v>65615387</v>
      </c>
      <c r="CR12" s="125">
        <v>47449066</v>
      </c>
      <c r="CS12" s="125">
        <v>27032884</v>
      </c>
      <c r="CT12" s="125">
        <v>17450332</v>
      </c>
      <c r="CU12" s="124">
        <v>236662640</v>
      </c>
      <c r="CV12" s="127">
        <v>236843603</v>
      </c>
      <c r="CW12" s="121">
        <v>855775</v>
      </c>
      <c r="CX12" s="125">
        <v>3391563</v>
      </c>
      <c r="CY12" s="124">
        <v>4247338</v>
      </c>
      <c r="CZ12" s="121">
        <v>0</v>
      </c>
      <c r="DA12" s="125">
        <v>15109407</v>
      </c>
      <c r="DB12" s="125">
        <v>17918662</v>
      </c>
      <c r="DC12" s="125">
        <v>13019408</v>
      </c>
      <c r="DD12" s="125">
        <v>9515116</v>
      </c>
      <c r="DE12" s="125">
        <v>2984922</v>
      </c>
      <c r="DF12" s="124">
        <v>58547515</v>
      </c>
      <c r="DG12" s="127">
        <v>62794853</v>
      </c>
      <c r="DH12" s="121">
        <v>57656</v>
      </c>
      <c r="DI12" s="125">
        <v>62312</v>
      </c>
      <c r="DJ12" s="123">
        <v>119968</v>
      </c>
      <c r="DK12" s="122">
        <v>0</v>
      </c>
      <c r="DL12" s="125">
        <v>9702630</v>
      </c>
      <c r="DM12" s="125">
        <v>18810386</v>
      </c>
      <c r="DN12" s="125">
        <v>24568286</v>
      </c>
      <c r="DO12" s="125">
        <v>20091550</v>
      </c>
      <c r="DP12" s="125">
        <v>16513944</v>
      </c>
      <c r="DQ12" s="124">
        <v>89686796</v>
      </c>
      <c r="DR12" s="127">
        <v>89806764</v>
      </c>
      <c r="DS12" s="121">
        <v>57656</v>
      </c>
      <c r="DT12" s="125">
        <v>62312</v>
      </c>
      <c r="DU12" s="124">
        <v>119968</v>
      </c>
      <c r="DV12" s="121">
        <v>0</v>
      </c>
      <c r="DW12" s="125">
        <v>8821508</v>
      </c>
      <c r="DX12" s="125">
        <v>16853898</v>
      </c>
      <c r="DY12" s="125">
        <v>23165150</v>
      </c>
      <c r="DZ12" s="125">
        <v>17969489</v>
      </c>
      <c r="EA12" s="125">
        <v>15320252</v>
      </c>
      <c r="EB12" s="124">
        <v>82130297</v>
      </c>
      <c r="EC12" s="127">
        <v>82250265</v>
      </c>
      <c r="ED12" s="121">
        <v>0</v>
      </c>
      <c r="EE12" s="123">
        <v>0</v>
      </c>
      <c r="EF12" s="124">
        <v>0</v>
      </c>
      <c r="EG12" s="121">
        <v>0</v>
      </c>
      <c r="EH12" s="125">
        <v>881122</v>
      </c>
      <c r="EI12" s="125">
        <v>1956488</v>
      </c>
      <c r="EJ12" s="125">
        <v>1403136</v>
      </c>
      <c r="EK12" s="125">
        <v>2122061</v>
      </c>
      <c r="EL12" s="125">
        <v>1193692</v>
      </c>
      <c r="EM12" s="123">
        <v>7556499</v>
      </c>
      <c r="EN12" s="127">
        <v>7556499</v>
      </c>
      <c r="EO12" s="121">
        <v>0</v>
      </c>
      <c r="EP12" s="125">
        <v>0</v>
      </c>
      <c r="EQ12" s="123">
        <v>0</v>
      </c>
      <c r="ER12" s="122">
        <v>0</v>
      </c>
      <c r="ES12" s="125">
        <v>0</v>
      </c>
      <c r="ET12" s="125">
        <v>0</v>
      </c>
      <c r="EU12" s="125">
        <v>0</v>
      </c>
      <c r="EV12" s="125">
        <v>0</v>
      </c>
      <c r="EW12" s="125">
        <v>0</v>
      </c>
      <c r="EX12" s="124">
        <v>0</v>
      </c>
      <c r="EY12" s="127">
        <v>0</v>
      </c>
      <c r="EZ12" s="121">
        <v>2034786</v>
      </c>
      <c r="FA12" s="125">
        <v>4086149</v>
      </c>
      <c r="FB12" s="124">
        <v>6120935</v>
      </c>
      <c r="FC12" s="121">
        <v>0</v>
      </c>
      <c r="FD12" s="125">
        <v>10067693</v>
      </c>
      <c r="FE12" s="125">
        <v>23210620</v>
      </c>
      <c r="FF12" s="125">
        <v>20305747</v>
      </c>
      <c r="FG12" s="125">
        <v>17735061</v>
      </c>
      <c r="FH12" s="125">
        <v>15450336</v>
      </c>
      <c r="FI12" s="124">
        <v>86769457</v>
      </c>
      <c r="FJ12" s="127">
        <v>92890392</v>
      </c>
      <c r="FK12" s="126">
        <v>659168</v>
      </c>
      <c r="FL12" s="125">
        <v>1640205</v>
      </c>
      <c r="FM12" s="123">
        <v>2299373</v>
      </c>
      <c r="FN12" s="122">
        <v>0</v>
      </c>
      <c r="FO12" s="125">
        <v>6687942</v>
      </c>
      <c r="FP12" s="125">
        <v>20784061</v>
      </c>
      <c r="FQ12" s="125">
        <v>18889193</v>
      </c>
      <c r="FR12" s="125">
        <v>16049064</v>
      </c>
      <c r="FS12" s="125">
        <v>14412891</v>
      </c>
      <c r="FT12" s="124">
        <v>76823151</v>
      </c>
      <c r="FU12" s="371">
        <v>79122524</v>
      </c>
      <c r="FV12" s="126">
        <v>222400</v>
      </c>
      <c r="FW12" s="125">
        <v>240126</v>
      </c>
      <c r="FX12" s="123">
        <v>462526</v>
      </c>
      <c r="FY12" s="122">
        <v>0</v>
      </c>
      <c r="FZ12" s="125">
        <v>681082</v>
      </c>
      <c r="GA12" s="125">
        <v>697206</v>
      </c>
      <c r="GB12" s="125">
        <v>482723</v>
      </c>
      <c r="GC12" s="125">
        <v>818852</v>
      </c>
      <c r="GD12" s="125">
        <v>205964</v>
      </c>
      <c r="GE12" s="124">
        <v>2885827</v>
      </c>
      <c r="GF12" s="127">
        <v>3348353</v>
      </c>
      <c r="GG12" s="121">
        <v>1153218</v>
      </c>
      <c r="GH12" s="125">
        <v>2205818</v>
      </c>
      <c r="GI12" s="124">
        <v>3359036</v>
      </c>
      <c r="GJ12" s="121">
        <v>0</v>
      </c>
      <c r="GK12" s="125">
        <v>2698669</v>
      </c>
      <c r="GL12" s="125">
        <v>1729353</v>
      </c>
      <c r="GM12" s="125">
        <v>933831</v>
      </c>
      <c r="GN12" s="125">
        <v>867145</v>
      </c>
      <c r="GO12" s="125">
        <v>831481</v>
      </c>
      <c r="GP12" s="123">
        <v>7060479</v>
      </c>
      <c r="GQ12" s="127">
        <v>10419515</v>
      </c>
      <c r="GR12" s="121">
        <v>3468662</v>
      </c>
      <c r="GS12" s="125">
        <v>6481779</v>
      </c>
      <c r="GT12" s="123">
        <v>9950441</v>
      </c>
      <c r="GU12" s="122">
        <v>0</v>
      </c>
      <c r="GV12" s="125">
        <v>55527821</v>
      </c>
      <c r="GW12" s="125">
        <v>39648704</v>
      </c>
      <c r="GX12" s="125">
        <v>37043981</v>
      </c>
      <c r="GY12" s="125">
        <v>44504606</v>
      </c>
      <c r="GZ12" s="125">
        <v>27322148</v>
      </c>
      <c r="HA12" s="124">
        <v>204047260</v>
      </c>
      <c r="HB12" s="120">
        <v>213997701</v>
      </c>
      <c r="HC12" s="126">
        <v>1091432</v>
      </c>
      <c r="HD12" s="125">
        <v>2261260</v>
      </c>
      <c r="HE12" s="124">
        <v>3352692</v>
      </c>
      <c r="HF12" s="121">
        <v>0</v>
      </c>
      <c r="HG12" s="125">
        <v>50331437</v>
      </c>
      <c r="HH12" s="125">
        <v>34355687</v>
      </c>
      <c r="HI12" s="125">
        <v>26961069</v>
      </c>
      <c r="HJ12" s="125">
        <v>16641232</v>
      </c>
      <c r="HK12" s="125">
        <v>11767042</v>
      </c>
      <c r="HL12" s="123">
        <v>140056467</v>
      </c>
      <c r="HM12" s="127">
        <v>143409159</v>
      </c>
    </row>
    <row r="13" spans="1:221" ht="18.75" customHeight="1" x14ac:dyDescent="0.15">
      <c r="A13" s="66" t="s">
        <v>9</v>
      </c>
      <c r="B13" s="121">
        <v>8823784</v>
      </c>
      <c r="C13" s="125">
        <v>11033687</v>
      </c>
      <c r="D13" s="124">
        <v>19857471</v>
      </c>
      <c r="E13" s="120">
        <v>0</v>
      </c>
      <c r="F13" s="125">
        <v>115176135</v>
      </c>
      <c r="G13" s="125">
        <v>152705985</v>
      </c>
      <c r="H13" s="125">
        <v>128459125</v>
      </c>
      <c r="I13" s="125">
        <v>126495041</v>
      </c>
      <c r="J13" s="125">
        <v>109290218</v>
      </c>
      <c r="K13" s="120">
        <v>632126504</v>
      </c>
      <c r="L13" s="127">
        <v>651983975</v>
      </c>
      <c r="M13" s="121">
        <v>1038172</v>
      </c>
      <c r="N13" s="125">
        <v>2114868</v>
      </c>
      <c r="O13" s="124">
        <v>3153040</v>
      </c>
      <c r="P13" s="121">
        <v>0</v>
      </c>
      <c r="Q13" s="125">
        <v>22817580</v>
      </c>
      <c r="R13" s="125">
        <v>40069709</v>
      </c>
      <c r="S13" s="125">
        <v>38247263</v>
      </c>
      <c r="T13" s="125">
        <v>45300521</v>
      </c>
      <c r="U13" s="125">
        <v>52147906</v>
      </c>
      <c r="V13" s="124">
        <v>198582979</v>
      </c>
      <c r="W13" s="127">
        <v>201736019</v>
      </c>
      <c r="X13" s="121">
        <v>32715</v>
      </c>
      <c r="Y13" s="125">
        <v>12788</v>
      </c>
      <c r="Z13" s="124">
        <v>45503</v>
      </c>
      <c r="AA13" s="121">
        <v>0</v>
      </c>
      <c r="AB13" s="125">
        <v>13807857</v>
      </c>
      <c r="AC13" s="125">
        <v>23507400</v>
      </c>
      <c r="AD13" s="125">
        <v>25292780</v>
      </c>
      <c r="AE13" s="125">
        <v>29495034</v>
      </c>
      <c r="AF13" s="125">
        <v>31577715</v>
      </c>
      <c r="AG13" s="124">
        <v>123680786</v>
      </c>
      <c r="AH13" s="127">
        <v>123726289</v>
      </c>
      <c r="AI13" s="121">
        <v>0</v>
      </c>
      <c r="AJ13" s="125">
        <v>0</v>
      </c>
      <c r="AK13" s="124">
        <v>0</v>
      </c>
      <c r="AL13" s="121">
        <v>0</v>
      </c>
      <c r="AM13" s="125">
        <v>100574</v>
      </c>
      <c r="AN13" s="125">
        <v>989865</v>
      </c>
      <c r="AO13" s="125">
        <v>1471443</v>
      </c>
      <c r="AP13" s="125">
        <v>3096824</v>
      </c>
      <c r="AQ13" s="125">
        <v>5778548</v>
      </c>
      <c r="AR13" s="124">
        <v>11437254</v>
      </c>
      <c r="AS13" s="127">
        <v>11437254</v>
      </c>
      <c r="AT13" s="121">
        <v>503066</v>
      </c>
      <c r="AU13" s="125">
        <v>1119369</v>
      </c>
      <c r="AV13" s="124">
        <v>1622435</v>
      </c>
      <c r="AW13" s="121">
        <v>0</v>
      </c>
      <c r="AX13" s="125">
        <v>4676614</v>
      </c>
      <c r="AY13" s="125">
        <v>9621043</v>
      </c>
      <c r="AZ13" s="125">
        <v>6212821</v>
      </c>
      <c r="BA13" s="125">
        <v>7081582</v>
      </c>
      <c r="BB13" s="125">
        <v>10001949</v>
      </c>
      <c r="BC13" s="124">
        <v>37594009</v>
      </c>
      <c r="BD13" s="127">
        <v>39216444</v>
      </c>
      <c r="BE13" s="121">
        <v>81679</v>
      </c>
      <c r="BF13" s="125">
        <v>675712</v>
      </c>
      <c r="BG13" s="123">
        <v>757391</v>
      </c>
      <c r="BH13" s="122">
        <v>0</v>
      </c>
      <c r="BI13" s="125">
        <v>1356588</v>
      </c>
      <c r="BJ13" s="125">
        <v>2175225</v>
      </c>
      <c r="BK13" s="125">
        <v>1787151</v>
      </c>
      <c r="BL13" s="125">
        <v>1842078</v>
      </c>
      <c r="BM13" s="125">
        <v>1082458</v>
      </c>
      <c r="BN13" s="124">
        <v>8243500</v>
      </c>
      <c r="BO13" s="127">
        <v>9000891</v>
      </c>
      <c r="BP13" s="121">
        <v>420712</v>
      </c>
      <c r="BQ13" s="125">
        <v>306999</v>
      </c>
      <c r="BR13" s="124">
        <v>727711</v>
      </c>
      <c r="BS13" s="121">
        <v>0</v>
      </c>
      <c r="BT13" s="125">
        <v>2875947</v>
      </c>
      <c r="BU13" s="125">
        <v>3776176</v>
      </c>
      <c r="BV13" s="125">
        <v>3483068</v>
      </c>
      <c r="BW13" s="125">
        <v>3785003</v>
      </c>
      <c r="BX13" s="125">
        <v>3707236</v>
      </c>
      <c r="BY13" s="124">
        <v>17627430</v>
      </c>
      <c r="BZ13" s="127">
        <v>18355141</v>
      </c>
      <c r="CA13" s="121">
        <v>900404</v>
      </c>
      <c r="CB13" s="125">
        <v>2124775</v>
      </c>
      <c r="CC13" s="124">
        <v>3025179</v>
      </c>
      <c r="CD13" s="121">
        <v>0</v>
      </c>
      <c r="CE13" s="125">
        <v>38400284</v>
      </c>
      <c r="CF13" s="125">
        <v>50605206</v>
      </c>
      <c r="CG13" s="125">
        <v>34937893</v>
      </c>
      <c r="CH13" s="125">
        <v>24439120</v>
      </c>
      <c r="CI13" s="125">
        <v>15200222</v>
      </c>
      <c r="CJ13" s="124">
        <v>163582725</v>
      </c>
      <c r="CK13" s="127">
        <v>166607904</v>
      </c>
      <c r="CL13" s="121">
        <v>19364</v>
      </c>
      <c r="CM13" s="125">
        <v>0</v>
      </c>
      <c r="CN13" s="124">
        <v>19364</v>
      </c>
      <c r="CO13" s="122">
        <v>0</v>
      </c>
      <c r="CP13" s="125">
        <v>32184773</v>
      </c>
      <c r="CQ13" s="125">
        <v>41257961</v>
      </c>
      <c r="CR13" s="125">
        <v>28398601</v>
      </c>
      <c r="CS13" s="125">
        <v>19352989</v>
      </c>
      <c r="CT13" s="125">
        <v>12616597</v>
      </c>
      <c r="CU13" s="124">
        <v>133810921</v>
      </c>
      <c r="CV13" s="127">
        <v>133830285</v>
      </c>
      <c r="CW13" s="121">
        <v>881040</v>
      </c>
      <c r="CX13" s="125">
        <v>2124775</v>
      </c>
      <c r="CY13" s="124">
        <v>3005815</v>
      </c>
      <c r="CZ13" s="121">
        <v>0</v>
      </c>
      <c r="DA13" s="125">
        <v>6215511</v>
      </c>
      <c r="DB13" s="125">
        <v>9347245</v>
      </c>
      <c r="DC13" s="125">
        <v>6539292</v>
      </c>
      <c r="DD13" s="125">
        <v>5086131</v>
      </c>
      <c r="DE13" s="125">
        <v>2583625</v>
      </c>
      <c r="DF13" s="124">
        <v>29771804</v>
      </c>
      <c r="DG13" s="127">
        <v>32777619</v>
      </c>
      <c r="DH13" s="121">
        <v>19644</v>
      </c>
      <c r="DI13" s="125">
        <v>273320</v>
      </c>
      <c r="DJ13" s="123">
        <v>292964</v>
      </c>
      <c r="DK13" s="122">
        <v>0</v>
      </c>
      <c r="DL13" s="125">
        <v>4853402</v>
      </c>
      <c r="DM13" s="125">
        <v>8250965</v>
      </c>
      <c r="DN13" s="125">
        <v>14755267</v>
      </c>
      <c r="DO13" s="125">
        <v>13944970</v>
      </c>
      <c r="DP13" s="125">
        <v>8109104</v>
      </c>
      <c r="DQ13" s="124">
        <v>49913708</v>
      </c>
      <c r="DR13" s="127">
        <v>50206672</v>
      </c>
      <c r="DS13" s="121">
        <v>19644</v>
      </c>
      <c r="DT13" s="125">
        <v>273320</v>
      </c>
      <c r="DU13" s="124">
        <v>292964</v>
      </c>
      <c r="DV13" s="121">
        <v>0</v>
      </c>
      <c r="DW13" s="125">
        <v>4791725</v>
      </c>
      <c r="DX13" s="125">
        <v>7732801</v>
      </c>
      <c r="DY13" s="125">
        <v>14096686</v>
      </c>
      <c r="DZ13" s="125">
        <v>13494264</v>
      </c>
      <c r="EA13" s="125">
        <v>7259906</v>
      </c>
      <c r="EB13" s="124">
        <v>47375382</v>
      </c>
      <c r="EC13" s="127">
        <v>47668346</v>
      </c>
      <c r="ED13" s="121">
        <v>0</v>
      </c>
      <c r="EE13" s="123">
        <v>0</v>
      </c>
      <c r="EF13" s="124">
        <v>0</v>
      </c>
      <c r="EG13" s="121">
        <v>0</v>
      </c>
      <c r="EH13" s="125">
        <v>61677</v>
      </c>
      <c r="EI13" s="125">
        <v>518164</v>
      </c>
      <c r="EJ13" s="125">
        <v>658581</v>
      </c>
      <c r="EK13" s="125">
        <v>450706</v>
      </c>
      <c r="EL13" s="125">
        <v>849198</v>
      </c>
      <c r="EM13" s="123">
        <v>2538326</v>
      </c>
      <c r="EN13" s="127">
        <v>2538326</v>
      </c>
      <c r="EO13" s="121">
        <v>0</v>
      </c>
      <c r="EP13" s="125">
        <v>0</v>
      </c>
      <c r="EQ13" s="123">
        <v>0</v>
      </c>
      <c r="ER13" s="122">
        <v>0</v>
      </c>
      <c r="ES13" s="125">
        <v>0</v>
      </c>
      <c r="ET13" s="125">
        <v>0</v>
      </c>
      <c r="EU13" s="125">
        <v>0</v>
      </c>
      <c r="EV13" s="125">
        <v>0</v>
      </c>
      <c r="EW13" s="125">
        <v>0</v>
      </c>
      <c r="EX13" s="124">
        <v>0</v>
      </c>
      <c r="EY13" s="127">
        <v>0</v>
      </c>
      <c r="EZ13" s="121">
        <v>3175817</v>
      </c>
      <c r="FA13" s="125">
        <v>2734892</v>
      </c>
      <c r="FB13" s="124">
        <v>5910709</v>
      </c>
      <c r="FC13" s="121">
        <v>0</v>
      </c>
      <c r="FD13" s="125">
        <v>5289543</v>
      </c>
      <c r="FE13" s="125">
        <v>14628770</v>
      </c>
      <c r="FF13" s="125">
        <v>10602530</v>
      </c>
      <c r="FG13" s="125">
        <v>10907186</v>
      </c>
      <c r="FH13" s="125">
        <v>9813492</v>
      </c>
      <c r="FI13" s="124">
        <v>51241521</v>
      </c>
      <c r="FJ13" s="127">
        <v>57152230</v>
      </c>
      <c r="FK13" s="126">
        <v>931865</v>
      </c>
      <c r="FL13" s="125">
        <v>1933290</v>
      </c>
      <c r="FM13" s="123">
        <v>2865155</v>
      </c>
      <c r="FN13" s="122">
        <v>0</v>
      </c>
      <c r="FO13" s="125">
        <v>3867405</v>
      </c>
      <c r="FP13" s="125">
        <v>13588106</v>
      </c>
      <c r="FQ13" s="125">
        <v>9657204</v>
      </c>
      <c r="FR13" s="125">
        <v>10096104</v>
      </c>
      <c r="FS13" s="125">
        <v>9304066</v>
      </c>
      <c r="FT13" s="124">
        <v>46512885</v>
      </c>
      <c r="FU13" s="371">
        <v>49378040</v>
      </c>
      <c r="FV13" s="126">
        <v>219516</v>
      </c>
      <c r="FW13" s="125">
        <v>129264</v>
      </c>
      <c r="FX13" s="123">
        <v>348780</v>
      </c>
      <c r="FY13" s="122">
        <v>0</v>
      </c>
      <c r="FZ13" s="125">
        <v>406815</v>
      </c>
      <c r="GA13" s="125">
        <v>336162</v>
      </c>
      <c r="GB13" s="125">
        <v>133850</v>
      </c>
      <c r="GC13" s="125">
        <v>280766</v>
      </c>
      <c r="GD13" s="125">
        <v>188413</v>
      </c>
      <c r="GE13" s="124">
        <v>1346006</v>
      </c>
      <c r="GF13" s="127">
        <v>1694786</v>
      </c>
      <c r="GG13" s="121">
        <v>2024436</v>
      </c>
      <c r="GH13" s="125">
        <v>672338</v>
      </c>
      <c r="GI13" s="124">
        <v>2696774</v>
      </c>
      <c r="GJ13" s="121">
        <v>0</v>
      </c>
      <c r="GK13" s="125">
        <v>1015323</v>
      </c>
      <c r="GL13" s="125">
        <v>704502</v>
      </c>
      <c r="GM13" s="125">
        <v>811476</v>
      </c>
      <c r="GN13" s="125">
        <v>530316</v>
      </c>
      <c r="GO13" s="125">
        <v>321013</v>
      </c>
      <c r="GP13" s="123">
        <v>3382630</v>
      </c>
      <c r="GQ13" s="127">
        <v>6079404</v>
      </c>
      <c r="GR13" s="121">
        <v>2482243</v>
      </c>
      <c r="GS13" s="125">
        <v>1656994</v>
      </c>
      <c r="GT13" s="123">
        <v>4139237</v>
      </c>
      <c r="GU13" s="122">
        <v>0</v>
      </c>
      <c r="GV13" s="125">
        <v>23991266</v>
      </c>
      <c r="GW13" s="125">
        <v>17524054</v>
      </c>
      <c r="GX13" s="125">
        <v>15762653</v>
      </c>
      <c r="GY13" s="125">
        <v>21356163</v>
      </c>
      <c r="GZ13" s="125">
        <v>16669201</v>
      </c>
      <c r="HA13" s="124">
        <v>95303337</v>
      </c>
      <c r="HB13" s="120">
        <v>99442574</v>
      </c>
      <c r="HC13" s="126">
        <v>1207504</v>
      </c>
      <c r="HD13" s="125">
        <v>2128838</v>
      </c>
      <c r="HE13" s="124">
        <v>3336342</v>
      </c>
      <c r="HF13" s="121">
        <v>0</v>
      </c>
      <c r="HG13" s="125">
        <v>19824060</v>
      </c>
      <c r="HH13" s="125">
        <v>21627281</v>
      </c>
      <c r="HI13" s="125">
        <v>14153519</v>
      </c>
      <c r="HJ13" s="125">
        <v>10547081</v>
      </c>
      <c r="HK13" s="125">
        <v>7350293</v>
      </c>
      <c r="HL13" s="123">
        <v>73502234</v>
      </c>
      <c r="HM13" s="127">
        <v>76838576</v>
      </c>
    </row>
    <row r="14" spans="1:221" ht="18.75" customHeight="1" x14ac:dyDescent="0.15">
      <c r="A14" s="66" t="s">
        <v>10</v>
      </c>
      <c r="B14" s="121">
        <v>19731601</v>
      </c>
      <c r="C14" s="125">
        <v>30851407</v>
      </c>
      <c r="D14" s="124">
        <v>50583008</v>
      </c>
      <c r="E14" s="122">
        <v>0</v>
      </c>
      <c r="F14" s="125">
        <v>109633502</v>
      </c>
      <c r="G14" s="125">
        <v>145437121</v>
      </c>
      <c r="H14" s="125">
        <v>138544172</v>
      </c>
      <c r="I14" s="125">
        <v>120220629</v>
      </c>
      <c r="J14" s="125">
        <v>115599733</v>
      </c>
      <c r="K14" s="120">
        <v>629435157</v>
      </c>
      <c r="L14" s="127">
        <v>680018165</v>
      </c>
      <c r="M14" s="121">
        <v>4059063</v>
      </c>
      <c r="N14" s="125">
        <v>6633570</v>
      </c>
      <c r="O14" s="124">
        <v>10692633</v>
      </c>
      <c r="P14" s="121">
        <v>0</v>
      </c>
      <c r="Q14" s="125">
        <v>28287179</v>
      </c>
      <c r="R14" s="125">
        <v>43304510</v>
      </c>
      <c r="S14" s="125">
        <v>45445843</v>
      </c>
      <c r="T14" s="125">
        <v>47308387</v>
      </c>
      <c r="U14" s="125">
        <v>58773671</v>
      </c>
      <c r="V14" s="124">
        <v>223119590</v>
      </c>
      <c r="W14" s="127">
        <v>233812223</v>
      </c>
      <c r="X14" s="121">
        <v>2827458</v>
      </c>
      <c r="Y14" s="125">
        <v>5047676</v>
      </c>
      <c r="Z14" s="124">
        <v>7875134</v>
      </c>
      <c r="AA14" s="121">
        <v>0</v>
      </c>
      <c r="AB14" s="125">
        <v>17580552</v>
      </c>
      <c r="AC14" s="125">
        <v>27857206</v>
      </c>
      <c r="AD14" s="125">
        <v>30617552</v>
      </c>
      <c r="AE14" s="125">
        <v>32139641</v>
      </c>
      <c r="AF14" s="125">
        <v>38168764</v>
      </c>
      <c r="AG14" s="124">
        <v>146363715</v>
      </c>
      <c r="AH14" s="127">
        <v>154238849</v>
      </c>
      <c r="AI14" s="121">
        <v>0</v>
      </c>
      <c r="AJ14" s="125">
        <v>0</v>
      </c>
      <c r="AK14" s="124">
        <v>0</v>
      </c>
      <c r="AL14" s="121">
        <v>0</v>
      </c>
      <c r="AM14" s="125">
        <v>129839</v>
      </c>
      <c r="AN14" s="125">
        <v>303213</v>
      </c>
      <c r="AO14" s="125">
        <v>1281768</v>
      </c>
      <c r="AP14" s="125">
        <v>3022836</v>
      </c>
      <c r="AQ14" s="125">
        <v>7449147</v>
      </c>
      <c r="AR14" s="124">
        <v>12186803</v>
      </c>
      <c r="AS14" s="127">
        <v>12186803</v>
      </c>
      <c r="AT14" s="121">
        <v>543342</v>
      </c>
      <c r="AU14" s="125">
        <v>953754</v>
      </c>
      <c r="AV14" s="124">
        <v>1497096</v>
      </c>
      <c r="AW14" s="121">
        <v>0</v>
      </c>
      <c r="AX14" s="125">
        <v>5920358</v>
      </c>
      <c r="AY14" s="125">
        <v>8268186</v>
      </c>
      <c r="AZ14" s="125">
        <v>6810018</v>
      </c>
      <c r="BA14" s="125">
        <v>6269096</v>
      </c>
      <c r="BB14" s="125">
        <v>7592081</v>
      </c>
      <c r="BC14" s="124">
        <v>34859739</v>
      </c>
      <c r="BD14" s="127">
        <v>36356835</v>
      </c>
      <c r="BE14" s="121">
        <v>119955</v>
      </c>
      <c r="BF14" s="125">
        <v>208803</v>
      </c>
      <c r="BG14" s="123">
        <v>328758</v>
      </c>
      <c r="BH14" s="122">
        <v>0</v>
      </c>
      <c r="BI14" s="125">
        <v>1298852</v>
      </c>
      <c r="BJ14" s="125">
        <v>2182211</v>
      </c>
      <c r="BK14" s="125">
        <v>1457332</v>
      </c>
      <c r="BL14" s="125">
        <v>1527225</v>
      </c>
      <c r="BM14" s="125">
        <v>1164217</v>
      </c>
      <c r="BN14" s="124">
        <v>7629837</v>
      </c>
      <c r="BO14" s="127">
        <v>7958595</v>
      </c>
      <c r="BP14" s="121">
        <v>568308</v>
      </c>
      <c r="BQ14" s="125">
        <v>423337</v>
      </c>
      <c r="BR14" s="124">
        <v>991645</v>
      </c>
      <c r="BS14" s="121">
        <v>0</v>
      </c>
      <c r="BT14" s="125">
        <v>3357578</v>
      </c>
      <c r="BU14" s="125">
        <v>4693694</v>
      </c>
      <c r="BV14" s="125">
        <v>5279173</v>
      </c>
      <c r="BW14" s="125">
        <v>4349589</v>
      </c>
      <c r="BX14" s="125">
        <v>4399462</v>
      </c>
      <c r="BY14" s="124">
        <v>22079496</v>
      </c>
      <c r="BZ14" s="127">
        <v>23071141</v>
      </c>
      <c r="CA14" s="121">
        <v>6602256</v>
      </c>
      <c r="CB14" s="125">
        <v>14940760</v>
      </c>
      <c r="CC14" s="124">
        <v>21543016</v>
      </c>
      <c r="CD14" s="121">
        <v>0</v>
      </c>
      <c r="CE14" s="125">
        <v>26951234</v>
      </c>
      <c r="CF14" s="125">
        <v>37036771</v>
      </c>
      <c r="CG14" s="125">
        <v>28202873</v>
      </c>
      <c r="CH14" s="125">
        <v>18552581</v>
      </c>
      <c r="CI14" s="125">
        <v>12275738</v>
      </c>
      <c r="CJ14" s="124">
        <v>123019197</v>
      </c>
      <c r="CK14" s="127">
        <v>144562213</v>
      </c>
      <c r="CL14" s="121">
        <v>5663710</v>
      </c>
      <c r="CM14" s="125">
        <v>12237780</v>
      </c>
      <c r="CN14" s="124">
        <v>17901490</v>
      </c>
      <c r="CO14" s="122">
        <v>0</v>
      </c>
      <c r="CP14" s="125">
        <v>20678510</v>
      </c>
      <c r="CQ14" s="125">
        <v>26929682</v>
      </c>
      <c r="CR14" s="125">
        <v>19850475</v>
      </c>
      <c r="CS14" s="125">
        <v>11987499</v>
      </c>
      <c r="CT14" s="125">
        <v>8540783</v>
      </c>
      <c r="CU14" s="124">
        <v>87986949</v>
      </c>
      <c r="CV14" s="127">
        <v>105888439</v>
      </c>
      <c r="CW14" s="121">
        <v>938546</v>
      </c>
      <c r="CX14" s="125">
        <v>2702980</v>
      </c>
      <c r="CY14" s="124">
        <v>3641526</v>
      </c>
      <c r="CZ14" s="121">
        <v>0</v>
      </c>
      <c r="DA14" s="125">
        <v>6272724</v>
      </c>
      <c r="DB14" s="125">
        <v>10107089</v>
      </c>
      <c r="DC14" s="125">
        <v>8352398</v>
      </c>
      <c r="DD14" s="125">
        <v>6565082</v>
      </c>
      <c r="DE14" s="125">
        <v>3734955</v>
      </c>
      <c r="DF14" s="124">
        <v>35032248</v>
      </c>
      <c r="DG14" s="127">
        <v>38673774</v>
      </c>
      <c r="DH14" s="121">
        <v>17402</v>
      </c>
      <c r="DI14" s="125">
        <v>398365</v>
      </c>
      <c r="DJ14" s="123">
        <v>415767</v>
      </c>
      <c r="DK14" s="122">
        <v>0</v>
      </c>
      <c r="DL14" s="125">
        <v>4340343</v>
      </c>
      <c r="DM14" s="125">
        <v>8348948</v>
      </c>
      <c r="DN14" s="125">
        <v>14185868</v>
      </c>
      <c r="DO14" s="125">
        <v>14258435</v>
      </c>
      <c r="DP14" s="125">
        <v>7967282</v>
      </c>
      <c r="DQ14" s="124">
        <v>49100876</v>
      </c>
      <c r="DR14" s="127">
        <v>49516643</v>
      </c>
      <c r="DS14" s="121">
        <v>17402</v>
      </c>
      <c r="DT14" s="125">
        <v>367445</v>
      </c>
      <c r="DU14" s="124">
        <v>384847</v>
      </c>
      <c r="DV14" s="121">
        <v>0</v>
      </c>
      <c r="DW14" s="125">
        <v>3338675</v>
      </c>
      <c r="DX14" s="125">
        <v>6167677</v>
      </c>
      <c r="DY14" s="125">
        <v>10342515</v>
      </c>
      <c r="DZ14" s="125">
        <v>11608228</v>
      </c>
      <c r="EA14" s="125">
        <v>5542603</v>
      </c>
      <c r="EB14" s="124">
        <v>36999698</v>
      </c>
      <c r="EC14" s="127">
        <v>37384545</v>
      </c>
      <c r="ED14" s="121">
        <v>0</v>
      </c>
      <c r="EE14" s="123">
        <v>30920</v>
      </c>
      <c r="EF14" s="124">
        <v>30920</v>
      </c>
      <c r="EG14" s="121">
        <v>0</v>
      </c>
      <c r="EH14" s="125">
        <v>1001668</v>
      </c>
      <c r="EI14" s="125">
        <v>2115202</v>
      </c>
      <c r="EJ14" s="125">
        <v>3606749</v>
      </c>
      <c r="EK14" s="125">
        <v>2650207</v>
      </c>
      <c r="EL14" s="125">
        <v>2026600</v>
      </c>
      <c r="EM14" s="123">
        <v>11400426</v>
      </c>
      <c r="EN14" s="127">
        <v>11431346</v>
      </c>
      <c r="EO14" s="121">
        <v>0</v>
      </c>
      <c r="EP14" s="125">
        <v>0</v>
      </c>
      <c r="EQ14" s="123">
        <v>0</v>
      </c>
      <c r="ER14" s="122">
        <v>0</v>
      </c>
      <c r="ES14" s="125">
        <v>0</v>
      </c>
      <c r="ET14" s="125">
        <v>66069</v>
      </c>
      <c r="EU14" s="125">
        <v>236604</v>
      </c>
      <c r="EV14" s="125">
        <v>0</v>
      </c>
      <c r="EW14" s="125">
        <v>398079</v>
      </c>
      <c r="EX14" s="124">
        <v>700752</v>
      </c>
      <c r="EY14" s="127">
        <v>700752</v>
      </c>
      <c r="EZ14" s="121">
        <v>3569162</v>
      </c>
      <c r="FA14" s="125">
        <v>3547723</v>
      </c>
      <c r="FB14" s="124">
        <v>7116885</v>
      </c>
      <c r="FC14" s="121">
        <v>0</v>
      </c>
      <c r="FD14" s="125">
        <v>8201409</v>
      </c>
      <c r="FE14" s="125">
        <v>12997715</v>
      </c>
      <c r="FF14" s="125">
        <v>10070732</v>
      </c>
      <c r="FG14" s="125">
        <v>9099404</v>
      </c>
      <c r="FH14" s="125">
        <v>9085222</v>
      </c>
      <c r="FI14" s="124">
        <v>49454482</v>
      </c>
      <c r="FJ14" s="127">
        <v>56571367</v>
      </c>
      <c r="FK14" s="126">
        <v>692685</v>
      </c>
      <c r="FL14" s="125">
        <v>1533904</v>
      </c>
      <c r="FM14" s="123">
        <v>2226589</v>
      </c>
      <c r="FN14" s="122">
        <v>0</v>
      </c>
      <c r="FO14" s="125">
        <v>4147840</v>
      </c>
      <c r="FP14" s="125">
        <v>10964888</v>
      </c>
      <c r="FQ14" s="125">
        <v>9013109</v>
      </c>
      <c r="FR14" s="125">
        <v>8281809</v>
      </c>
      <c r="FS14" s="125">
        <v>8446879</v>
      </c>
      <c r="FT14" s="124">
        <v>40854525</v>
      </c>
      <c r="FU14" s="371">
        <v>43081114</v>
      </c>
      <c r="FV14" s="126">
        <v>358493</v>
      </c>
      <c r="FW14" s="125">
        <v>131203</v>
      </c>
      <c r="FX14" s="123">
        <v>489696</v>
      </c>
      <c r="FY14" s="122">
        <v>0</v>
      </c>
      <c r="FZ14" s="125">
        <v>447730</v>
      </c>
      <c r="GA14" s="125">
        <v>475571</v>
      </c>
      <c r="GB14" s="125">
        <v>331457</v>
      </c>
      <c r="GC14" s="125">
        <v>244814</v>
      </c>
      <c r="GD14" s="125">
        <v>164743</v>
      </c>
      <c r="GE14" s="124">
        <v>1664315</v>
      </c>
      <c r="GF14" s="127">
        <v>2154011</v>
      </c>
      <c r="GG14" s="121">
        <v>2517984</v>
      </c>
      <c r="GH14" s="125">
        <v>1882616</v>
      </c>
      <c r="GI14" s="124">
        <v>4400600</v>
      </c>
      <c r="GJ14" s="121">
        <v>0</v>
      </c>
      <c r="GK14" s="125">
        <v>3605839</v>
      </c>
      <c r="GL14" s="125">
        <v>1557256</v>
      </c>
      <c r="GM14" s="125">
        <v>726166</v>
      </c>
      <c r="GN14" s="125">
        <v>572781</v>
      </c>
      <c r="GO14" s="125">
        <v>473600</v>
      </c>
      <c r="GP14" s="123">
        <v>6935642</v>
      </c>
      <c r="GQ14" s="127">
        <v>11336242</v>
      </c>
      <c r="GR14" s="121">
        <v>2564252</v>
      </c>
      <c r="GS14" s="125">
        <v>1767118</v>
      </c>
      <c r="GT14" s="123">
        <v>4331370</v>
      </c>
      <c r="GU14" s="122">
        <v>0</v>
      </c>
      <c r="GV14" s="125">
        <v>23237309</v>
      </c>
      <c r="GW14" s="125">
        <v>24317484</v>
      </c>
      <c r="GX14" s="125">
        <v>26910235</v>
      </c>
      <c r="GY14" s="125">
        <v>22013540</v>
      </c>
      <c r="GZ14" s="125">
        <v>21161360</v>
      </c>
      <c r="HA14" s="124">
        <v>117639928</v>
      </c>
      <c r="HB14" s="120">
        <v>121971298</v>
      </c>
      <c r="HC14" s="126">
        <v>2919466</v>
      </c>
      <c r="HD14" s="125">
        <v>3563871</v>
      </c>
      <c r="HE14" s="124">
        <v>6483337</v>
      </c>
      <c r="HF14" s="121">
        <v>0</v>
      </c>
      <c r="HG14" s="125">
        <v>18616028</v>
      </c>
      <c r="HH14" s="125">
        <v>19431693</v>
      </c>
      <c r="HI14" s="125">
        <v>13728621</v>
      </c>
      <c r="HJ14" s="125">
        <v>8988282</v>
      </c>
      <c r="HK14" s="125">
        <v>6336460</v>
      </c>
      <c r="HL14" s="123">
        <v>67101084</v>
      </c>
      <c r="HM14" s="127">
        <v>73584421</v>
      </c>
    </row>
    <row r="15" spans="1:221" ht="18.75" customHeight="1" x14ac:dyDescent="0.15">
      <c r="A15" s="66" t="s">
        <v>11</v>
      </c>
      <c r="B15" s="121">
        <v>18823568</v>
      </c>
      <c r="C15" s="125">
        <v>34157933</v>
      </c>
      <c r="D15" s="124">
        <v>52981501</v>
      </c>
      <c r="E15" s="199">
        <v>0</v>
      </c>
      <c r="F15" s="125">
        <v>275082255</v>
      </c>
      <c r="G15" s="125">
        <v>188671035</v>
      </c>
      <c r="H15" s="125">
        <v>178310945</v>
      </c>
      <c r="I15" s="125">
        <v>140314248</v>
      </c>
      <c r="J15" s="125">
        <v>136215550</v>
      </c>
      <c r="K15" s="120">
        <v>918594033</v>
      </c>
      <c r="L15" s="127">
        <v>971575534</v>
      </c>
      <c r="M15" s="121">
        <v>3434549</v>
      </c>
      <c r="N15" s="125">
        <v>8430302</v>
      </c>
      <c r="O15" s="124">
        <v>11864851</v>
      </c>
      <c r="P15" s="121">
        <v>0</v>
      </c>
      <c r="Q15" s="125">
        <v>74995674</v>
      </c>
      <c r="R15" s="125">
        <v>54355807</v>
      </c>
      <c r="S15" s="125">
        <v>55780140</v>
      </c>
      <c r="T15" s="125">
        <v>59096321</v>
      </c>
      <c r="U15" s="125">
        <v>67908931</v>
      </c>
      <c r="V15" s="124">
        <v>312136873</v>
      </c>
      <c r="W15" s="127">
        <v>324001724</v>
      </c>
      <c r="X15" s="121">
        <v>11132</v>
      </c>
      <c r="Y15" s="125">
        <v>46763</v>
      </c>
      <c r="Z15" s="124">
        <v>57895</v>
      </c>
      <c r="AA15" s="121">
        <v>0</v>
      </c>
      <c r="AB15" s="125">
        <v>45889254</v>
      </c>
      <c r="AC15" s="125">
        <v>32420194</v>
      </c>
      <c r="AD15" s="125">
        <v>35900110</v>
      </c>
      <c r="AE15" s="125">
        <v>41133122</v>
      </c>
      <c r="AF15" s="125">
        <v>39802493</v>
      </c>
      <c r="AG15" s="124">
        <v>195145173</v>
      </c>
      <c r="AH15" s="127">
        <v>195203068</v>
      </c>
      <c r="AI15" s="121">
        <v>0</v>
      </c>
      <c r="AJ15" s="125">
        <v>49763</v>
      </c>
      <c r="AK15" s="124">
        <v>49763</v>
      </c>
      <c r="AL15" s="121">
        <v>0</v>
      </c>
      <c r="AM15" s="125">
        <v>604107</v>
      </c>
      <c r="AN15" s="125">
        <v>1007841</v>
      </c>
      <c r="AO15" s="125">
        <v>2030992</v>
      </c>
      <c r="AP15" s="125">
        <v>3477201</v>
      </c>
      <c r="AQ15" s="125">
        <v>8759290</v>
      </c>
      <c r="AR15" s="124">
        <v>15879431</v>
      </c>
      <c r="AS15" s="127">
        <v>15929194</v>
      </c>
      <c r="AT15" s="121">
        <v>1918732</v>
      </c>
      <c r="AU15" s="125">
        <v>5079447</v>
      </c>
      <c r="AV15" s="124">
        <v>6998179</v>
      </c>
      <c r="AW15" s="121">
        <v>0</v>
      </c>
      <c r="AX15" s="125">
        <v>15785262</v>
      </c>
      <c r="AY15" s="125">
        <v>11152944</v>
      </c>
      <c r="AZ15" s="125">
        <v>9579305</v>
      </c>
      <c r="BA15" s="125">
        <v>7002789</v>
      </c>
      <c r="BB15" s="125">
        <v>11089709</v>
      </c>
      <c r="BC15" s="124">
        <v>54610009</v>
      </c>
      <c r="BD15" s="127">
        <v>61608188</v>
      </c>
      <c r="BE15" s="121">
        <v>341622</v>
      </c>
      <c r="BF15" s="125">
        <v>1218927</v>
      </c>
      <c r="BG15" s="123">
        <v>1560549</v>
      </c>
      <c r="BH15" s="122">
        <v>0</v>
      </c>
      <c r="BI15" s="125">
        <v>2936188</v>
      </c>
      <c r="BJ15" s="125">
        <v>2070979</v>
      </c>
      <c r="BK15" s="125">
        <v>1241324</v>
      </c>
      <c r="BL15" s="125">
        <v>1369493</v>
      </c>
      <c r="BM15" s="125">
        <v>1829196</v>
      </c>
      <c r="BN15" s="124">
        <v>9447180</v>
      </c>
      <c r="BO15" s="127">
        <v>11007729</v>
      </c>
      <c r="BP15" s="121">
        <v>1163063</v>
      </c>
      <c r="BQ15" s="125">
        <v>2035402</v>
      </c>
      <c r="BR15" s="124">
        <v>3198465</v>
      </c>
      <c r="BS15" s="121">
        <v>0</v>
      </c>
      <c r="BT15" s="125">
        <v>9780863</v>
      </c>
      <c r="BU15" s="125">
        <v>7703849</v>
      </c>
      <c r="BV15" s="125">
        <v>7028409</v>
      </c>
      <c r="BW15" s="125">
        <v>6113716</v>
      </c>
      <c r="BX15" s="125">
        <v>6428243</v>
      </c>
      <c r="BY15" s="124">
        <v>37055080</v>
      </c>
      <c r="BZ15" s="127">
        <v>40253545</v>
      </c>
      <c r="CA15" s="121">
        <v>1552181</v>
      </c>
      <c r="CB15" s="125">
        <v>3840785</v>
      </c>
      <c r="CC15" s="124">
        <v>5392966</v>
      </c>
      <c r="CD15" s="121">
        <v>0</v>
      </c>
      <c r="CE15" s="125">
        <v>88338105</v>
      </c>
      <c r="CF15" s="125">
        <v>55633010</v>
      </c>
      <c r="CG15" s="125">
        <v>42675484</v>
      </c>
      <c r="CH15" s="125">
        <v>19346353</v>
      </c>
      <c r="CI15" s="125">
        <v>12211985</v>
      </c>
      <c r="CJ15" s="124">
        <v>218204937</v>
      </c>
      <c r="CK15" s="127">
        <v>223597903</v>
      </c>
      <c r="CL15" s="121">
        <v>79588</v>
      </c>
      <c r="CM15" s="125">
        <v>-173272</v>
      </c>
      <c r="CN15" s="124">
        <v>-93684</v>
      </c>
      <c r="CO15" s="122">
        <v>0</v>
      </c>
      <c r="CP15" s="125">
        <v>72717815</v>
      </c>
      <c r="CQ15" s="125">
        <v>44343963</v>
      </c>
      <c r="CR15" s="125">
        <v>32093071</v>
      </c>
      <c r="CS15" s="125">
        <v>15043983</v>
      </c>
      <c r="CT15" s="125">
        <v>9976874</v>
      </c>
      <c r="CU15" s="124">
        <v>174175706</v>
      </c>
      <c r="CV15" s="127">
        <v>174082022</v>
      </c>
      <c r="CW15" s="121">
        <v>1472593</v>
      </c>
      <c r="CX15" s="125">
        <v>4014057</v>
      </c>
      <c r="CY15" s="124">
        <v>5486650</v>
      </c>
      <c r="CZ15" s="121">
        <v>0</v>
      </c>
      <c r="DA15" s="125">
        <v>15620290</v>
      </c>
      <c r="DB15" s="125">
        <v>11289047</v>
      </c>
      <c r="DC15" s="125">
        <v>10582413</v>
      </c>
      <c r="DD15" s="125">
        <v>4302370</v>
      </c>
      <c r="DE15" s="125">
        <v>2235111</v>
      </c>
      <c r="DF15" s="124">
        <v>44029231</v>
      </c>
      <c r="DG15" s="127">
        <v>49515881</v>
      </c>
      <c r="DH15" s="121">
        <v>294828</v>
      </c>
      <c r="DI15" s="125">
        <v>834738</v>
      </c>
      <c r="DJ15" s="123">
        <v>1129566</v>
      </c>
      <c r="DK15" s="122">
        <v>0</v>
      </c>
      <c r="DL15" s="125">
        <v>13702372</v>
      </c>
      <c r="DM15" s="125">
        <v>13943495</v>
      </c>
      <c r="DN15" s="125">
        <v>17900010</v>
      </c>
      <c r="DO15" s="125">
        <v>13387538</v>
      </c>
      <c r="DP15" s="125">
        <v>9435317</v>
      </c>
      <c r="DQ15" s="124">
        <v>68368732</v>
      </c>
      <c r="DR15" s="127">
        <v>69498298</v>
      </c>
      <c r="DS15" s="121">
        <v>294828</v>
      </c>
      <c r="DT15" s="125">
        <v>834738</v>
      </c>
      <c r="DU15" s="124">
        <v>1129566</v>
      </c>
      <c r="DV15" s="121">
        <v>0</v>
      </c>
      <c r="DW15" s="125">
        <v>12903790</v>
      </c>
      <c r="DX15" s="125">
        <v>12334852</v>
      </c>
      <c r="DY15" s="125">
        <v>16457523</v>
      </c>
      <c r="DZ15" s="125">
        <v>11790044</v>
      </c>
      <c r="EA15" s="125">
        <v>8641160</v>
      </c>
      <c r="EB15" s="124">
        <v>62127369</v>
      </c>
      <c r="EC15" s="127">
        <v>63256935</v>
      </c>
      <c r="ED15" s="121">
        <v>0</v>
      </c>
      <c r="EE15" s="123">
        <v>0</v>
      </c>
      <c r="EF15" s="124">
        <v>0</v>
      </c>
      <c r="EG15" s="121">
        <v>0</v>
      </c>
      <c r="EH15" s="125">
        <v>798582</v>
      </c>
      <c r="EI15" s="125">
        <v>1608643</v>
      </c>
      <c r="EJ15" s="125">
        <v>1442487</v>
      </c>
      <c r="EK15" s="125">
        <v>1597494</v>
      </c>
      <c r="EL15" s="125">
        <v>794157</v>
      </c>
      <c r="EM15" s="123">
        <v>6241363</v>
      </c>
      <c r="EN15" s="127">
        <v>6241363</v>
      </c>
      <c r="EO15" s="121">
        <v>0</v>
      </c>
      <c r="EP15" s="125">
        <v>0</v>
      </c>
      <c r="EQ15" s="123">
        <v>0</v>
      </c>
      <c r="ER15" s="122">
        <v>0</v>
      </c>
      <c r="ES15" s="125">
        <v>0</v>
      </c>
      <c r="ET15" s="125">
        <v>0</v>
      </c>
      <c r="EU15" s="125">
        <v>0</v>
      </c>
      <c r="EV15" s="125">
        <v>0</v>
      </c>
      <c r="EW15" s="125">
        <v>0</v>
      </c>
      <c r="EX15" s="124">
        <v>0</v>
      </c>
      <c r="EY15" s="127">
        <v>0</v>
      </c>
      <c r="EZ15" s="121">
        <v>5611641</v>
      </c>
      <c r="FA15" s="125">
        <v>6173534</v>
      </c>
      <c r="FB15" s="124">
        <v>11785175</v>
      </c>
      <c r="FC15" s="121">
        <v>0</v>
      </c>
      <c r="FD15" s="125">
        <v>13482711</v>
      </c>
      <c r="FE15" s="125">
        <v>17476780</v>
      </c>
      <c r="FF15" s="125">
        <v>14321309</v>
      </c>
      <c r="FG15" s="125">
        <v>10981057</v>
      </c>
      <c r="FH15" s="125">
        <v>10662847</v>
      </c>
      <c r="FI15" s="124">
        <v>66924704</v>
      </c>
      <c r="FJ15" s="127">
        <v>78709879</v>
      </c>
      <c r="FK15" s="126">
        <v>2680262</v>
      </c>
      <c r="FL15" s="125">
        <v>4724074</v>
      </c>
      <c r="FM15" s="123">
        <v>7404336</v>
      </c>
      <c r="FN15" s="122">
        <v>0</v>
      </c>
      <c r="FO15" s="125">
        <v>11650683</v>
      </c>
      <c r="FP15" s="125">
        <v>15638525</v>
      </c>
      <c r="FQ15" s="125">
        <v>12953715</v>
      </c>
      <c r="FR15" s="125">
        <v>10114336</v>
      </c>
      <c r="FS15" s="125">
        <v>10347744</v>
      </c>
      <c r="FT15" s="124">
        <v>60705003</v>
      </c>
      <c r="FU15" s="371">
        <v>68109339</v>
      </c>
      <c r="FV15" s="126">
        <v>318011</v>
      </c>
      <c r="FW15" s="125">
        <v>347568</v>
      </c>
      <c r="FX15" s="123">
        <v>665579</v>
      </c>
      <c r="FY15" s="122">
        <v>0</v>
      </c>
      <c r="FZ15" s="125">
        <v>437248</v>
      </c>
      <c r="GA15" s="125">
        <v>376902</v>
      </c>
      <c r="GB15" s="125">
        <v>335462</v>
      </c>
      <c r="GC15" s="125">
        <v>379416</v>
      </c>
      <c r="GD15" s="125">
        <v>147808</v>
      </c>
      <c r="GE15" s="124">
        <v>1676836</v>
      </c>
      <c r="GF15" s="127">
        <v>2342415</v>
      </c>
      <c r="GG15" s="121">
        <v>2613368</v>
      </c>
      <c r="GH15" s="125">
        <v>1101892</v>
      </c>
      <c r="GI15" s="124">
        <v>3715260</v>
      </c>
      <c r="GJ15" s="121">
        <v>0</v>
      </c>
      <c r="GK15" s="125">
        <v>1394780</v>
      </c>
      <c r="GL15" s="125">
        <v>1461353</v>
      </c>
      <c r="GM15" s="125">
        <v>1032132</v>
      </c>
      <c r="GN15" s="125">
        <v>487305</v>
      </c>
      <c r="GO15" s="125">
        <v>167295</v>
      </c>
      <c r="GP15" s="123">
        <v>4542865</v>
      </c>
      <c r="GQ15" s="127">
        <v>8258125</v>
      </c>
      <c r="GR15" s="121">
        <v>4183514</v>
      </c>
      <c r="GS15" s="125">
        <v>9944993</v>
      </c>
      <c r="GT15" s="123">
        <v>14128507</v>
      </c>
      <c r="GU15" s="122">
        <v>0</v>
      </c>
      <c r="GV15" s="125">
        <v>41892737</v>
      </c>
      <c r="GW15" s="125">
        <v>26657172</v>
      </c>
      <c r="GX15" s="125">
        <v>31754447</v>
      </c>
      <c r="GY15" s="125">
        <v>28305222</v>
      </c>
      <c r="GZ15" s="125">
        <v>28455994</v>
      </c>
      <c r="HA15" s="124">
        <v>157065572</v>
      </c>
      <c r="HB15" s="120">
        <v>171194079</v>
      </c>
      <c r="HC15" s="126">
        <v>3746855</v>
      </c>
      <c r="HD15" s="125">
        <v>4933581</v>
      </c>
      <c r="HE15" s="124">
        <v>8680436</v>
      </c>
      <c r="HF15" s="121">
        <v>0</v>
      </c>
      <c r="HG15" s="125">
        <v>42670656</v>
      </c>
      <c r="HH15" s="125">
        <v>20604771</v>
      </c>
      <c r="HI15" s="125">
        <v>15879555</v>
      </c>
      <c r="HJ15" s="125">
        <v>9197757</v>
      </c>
      <c r="HK15" s="125">
        <v>7540476</v>
      </c>
      <c r="HL15" s="123">
        <v>95893215</v>
      </c>
      <c r="HM15" s="127">
        <v>104573651</v>
      </c>
    </row>
    <row r="16" spans="1:221" ht="18.75" customHeight="1" x14ac:dyDescent="0.15">
      <c r="A16" s="66" t="s">
        <v>12</v>
      </c>
      <c r="B16" s="121">
        <v>8415321</v>
      </c>
      <c r="C16" s="125">
        <v>11438875</v>
      </c>
      <c r="D16" s="197">
        <v>19854196</v>
      </c>
      <c r="E16" s="122">
        <v>0</v>
      </c>
      <c r="F16" s="125">
        <v>125409543</v>
      </c>
      <c r="G16" s="125">
        <v>106383383</v>
      </c>
      <c r="H16" s="125">
        <v>105622113</v>
      </c>
      <c r="I16" s="125">
        <v>96227503</v>
      </c>
      <c r="J16" s="125">
        <v>72355491</v>
      </c>
      <c r="K16" s="120">
        <v>505998033</v>
      </c>
      <c r="L16" s="127">
        <v>525852229</v>
      </c>
      <c r="M16" s="121">
        <v>715443</v>
      </c>
      <c r="N16" s="125">
        <v>1975947</v>
      </c>
      <c r="O16" s="124">
        <v>2691390</v>
      </c>
      <c r="P16" s="121">
        <v>0</v>
      </c>
      <c r="Q16" s="125">
        <v>25199376</v>
      </c>
      <c r="R16" s="125">
        <v>23405653</v>
      </c>
      <c r="S16" s="125">
        <v>26720862</v>
      </c>
      <c r="T16" s="125">
        <v>26448641</v>
      </c>
      <c r="U16" s="125">
        <v>30662205</v>
      </c>
      <c r="V16" s="124">
        <v>132436737</v>
      </c>
      <c r="W16" s="127">
        <v>135128127</v>
      </c>
      <c r="X16" s="121">
        <v>-3303</v>
      </c>
      <c r="Y16" s="125">
        <v>9657</v>
      </c>
      <c r="Z16" s="124">
        <v>6354</v>
      </c>
      <c r="AA16" s="121">
        <v>0</v>
      </c>
      <c r="AB16" s="125">
        <v>16576851</v>
      </c>
      <c r="AC16" s="125">
        <v>14372225</v>
      </c>
      <c r="AD16" s="125">
        <v>16863703</v>
      </c>
      <c r="AE16" s="125">
        <v>13720977</v>
      </c>
      <c r="AF16" s="125">
        <v>17688995</v>
      </c>
      <c r="AG16" s="124">
        <v>79222751</v>
      </c>
      <c r="AH16" s="127">
        <v>79229105</v>
      </c>
      <c r="AI16" s="121">
        <v>0</v>
      </c>
      <c r="AJ16" s="125">
        <v>65438</v>
      </c>
      <c r="AK16" s="124">
        <v>65438</v>
      </c>
      <c r="AL16" s="121">
        <v>0</v>
      </c>
      <c r="AM16" s="125">
        <v>226830</v>
      </c>
      <c r="AN16" s="125">
        <v>591575</v>
      </c>
      <c r="AO16" s="125">
        <v>996453</v>
      </c>
      <c r="AP16" s="125">
        <v>2870703</v>
      </c>
      <c r="AQ16" s="125">
        <v>4670931</v>
      </c>
      <c r="AR16" s="124">
        <v>9356492</v>
      </c>
      <c r="AS16" s="127">
        <v>9421930</v>
      </c>
      <c r="AT16" s="121">
        <v>437182</v>
      </c>
      <c r="AU16" s="125">
        <v>1396258</v>
      </c>
      <c r="AV16" s="124">
        <v>1833440</v>
      </c>
      <c r="AW16" s="121">
        <v>0</v>
      </c>
      <c r="AX16" s="125">
        <v>5392535</v>
      </c>
      <c r="AY16" s="125">
        <v>5258741</v>
      </c>
      <c r="AZ16" s="125">
        <v>5826990</v>
      </c>
      <c r="BA16" s="125">
        <v>6834638</v>
      </c>
      <c r="BB16" s="125">
        <v>6086974</v>
      </c>
      <c r="BC16" s="124">
        <v>29399878</v>
      </c>
      <c r="BD16" s="127">
        <v>31233318</v>
      </c>
      <c r="BE16" s="121">
        <v>99315</v>
      </c>
      <c r="BF16" s="125">
        <v>270502</v>
      </c>
      <c r="BG16" s="123">
        <v>369817</v>
      </c>
      <c r="BH16" s="122">
        <v>0</v>
      </c>
      <c r="BI16" s="125">
        <v>699293</v>
      </c>
      <c r="BJ16" s="125">
        <v>458892</v>
      </c>
      <c r="BK16" s="125">
        <v>320890</v>
      </c>
      <c r="BL16" s="125">
        <v>454070</v>
      </c>
      <c r="BM16" s="125">
        <v>183224</v>
      </c>
      <c r="BN16" s="124">
        <v>2116369</v>
      </c>
      <c r="BO16" s="127">
        <v>2486186</v>
      </c>
      <c r="BP16" s="121">
        <v>182249</v>
      </c>
      <c r="BQ16" s="125">
        <v>234092</v>
      </c>
      <c r="BR16" s="124">
        <v>416341</v>
      </c>
      <c r="BS16" s="121">
        <v>0</v>
      </c>
      <c r="BT16" s="125">
        <v>2303867</v>
      </c>
      <c r="BU16" s="125">
        <v>2724220</v>
      </c>
      <c r="BV16" s="125">
        <v>2712826</v>
      </c>
      <c r="BW16" s="125">
        <v>2568253</v>
      </c>
      <c r="BX16" s="125">
        <v>2032081</v>
      </c>
      <c r="BY16" s="124">
        <v>12341247</v>
      </c>
      <c r="BZ16" s="127">
        <v>12757588</v>
      </c>
      <c r="CA16" s="121">
        <v>1357237</v>
      </c>
      <c r="CB16" s="125">
        <v>1889763</v>
      </c>
      <c r="CC16" s="124">
        <v>3247000</v>
      </c>
      <c r="CD16" s="121">
        <v>0</v>
      </c>
      <c r="CE16" s="125">
        <v>44491062</v>
      </c>
      <c r="CF16" s="125">
        <v>35360677</v>
      </c>
      <c r="CG16" s="125">
        <v>24934095</v>
      </c>
      <c r="CH16" s="125">
        <v>17444965</v>
      </c>
      <c r="CI16" s="125">
        <v>8935308</v>
      </c>
      <c r="CJ16" s="124">
        <v>131166107</v>
      </c>
      <c r="CK16" s="127">
        <v>134413107</v>
      </c>
      <c r="CL16" s="121">
        <v>0</v>
      </c>
      <c r="CM16" s="125">
        <v>0</v>
      </c>
      <c r="CN16" s="124">
        <v>0</v>
      </c>
      <c r="CO16" s="122">
        <v>0</v>
      </c>
      <c r="CP16" s="125">
        <v>36408024</v>
      </c>
      <c r="CQ16" s="125">
        <v>27968251</v>
      </c>
      <c r="CR16" s="125">
        <v>19411482</v>
      </c>
      <c r="CS16" s="125">
        <v>13444572</v>
      </c>
      <c r="CT16" s="125">
        <v>7470669</v>
      </c>
      <c r="CU16" s="124">
        <v>104702998</v>
      </c>
      <c r="CV16" s="127">
        <v>104702998</v>
      </c>
      <c r="CW16" s="121">
        <v>1357237</v>
      </c>
      <c r="CX16" s="125">
        <v>1889763</v>
      </c>
      <c r="CY16" s="124">
        <v>3247000</v>
      </c>
      <c r="CZ16" s="121">
        <v>0</v>
      </c>
      <c r="DA16" s="125">
        <v>8083038</v>
      </c>
      <c r="DB16" s="125">
        <v>7392426</v>
      </c>
      <c r="DC16" s="125">
        <v>5522613</v>
      </c>
      <c r="DD16" s="125">
        <v>4000393</v>
      </c>
      <c r="DE16" s="125">
        <v>1464639</v>
      </c>
      <c r="DF16" s="124">
        <v>26463109</v>
      </c>
      <c r="DG16" s="127">
        <v>29710109</v>
      </c>
      <c r="DH16" s="121">
        <v>63842</v>
      </c>
      <c r="DI16" s="125">
        <v>483189</v>
      </c>
      <c r="DJ16" s="123">
        <v>547031</v>
      </c>
      <c r="DK16" s="122">
        <v>0</v>
      </c>
      <c r="DL16" s="125">
        <v>4873955</v>
      </c>
      <c r="DM16" s="125">
        <v>8387351</v>
      </c>
      <c r="DN16" s="125">
        <v>13632224</v>
      </c>
      <c r="DO16" s="125">
        <v>11425739</v>
      </c>
      <c r="DP16" s="125">
        <v>6472422</v>
      </c>
      <c r="DQ16" s="124">
        <v>44791691</v>
      </c>
      <c r="DR16" s="127">
        <v>45338722</v>
      </c>
      <c r="DS16" s="121">
        <v>63842</v>
      </c>
      <c r="DT16" s="125">
        <v>483189</v>
      </c>
      <c r="DU16" s="124">
        <v>547031</v>
      </c>
      <c r="DV16" s="121">
        <v>0</v>
      </c>
      <c r="DW16" s="125">
        <v>4832799</v>
      </c>
      <c r="DX16" s="125">
        <v>7687023</v>
      </c>
      <c r="DY16" s="125">
        <v>13036126</v>
      </c>
      <c r="DZ16" s="125">
        <v>10867865</v>
      </c>
      <c r="EA16" s="125">
        <v>4995429</v>
      </c>
      <c r="EB16" s="124">
        <v>41419242</v>
      </c>
      <c r="EC16" s="127">
        <v>41966273</v>
      </c>
      <c r="ED16" s="121">
        <v>0</v>
      </c>
      <c r="EE16" s="123">
        <v>0</v>
      </c>
      <c r="EF16" s="124">
        <v>0</v>
      </c>
      <c r="EG16" s="121">
        <v>0</v>
      </c>
      <c r="EH16" s="125">
        <v>41156</v>
      </c>
      <c r="EI16" s="125">
        <v>700328</v>
      </c>
      <c r="EJ16" s="125">
        <v>596098</v>
      </c>
      <c r="EK16" s="125">
        <v>557874</v>
      </c>
      <c r="EL16" s="125">
        <v>1476993</v>
      </c>
      <c r="EM16" s="123">
        <v>3372449</v>
      </c>
      <c r="EN16" s="127">
        <v>3372449</v>
      </c>
      <c r="EO16" s="121">
        <v>0</v>
      </c>
      <c r="EP16" s="125">
        <v>0</v>
      </c>
      <c r="EQ16" s="123">
        <v>0</v>
      </c>
      <c r="ER16" s="122">
        <v>0</v>
      </c>
      <c r="ES16" s="125">
        <v>0</v>
      </c>
      <c r="ET16" s="125">
        <v>0</v>
      </c>
      <c r="EU16" s="125">
        <v>0</v>
      </c>
      <c r="EV16" s="125">
        <v>0</v>
      </c>
      <c r="EW16" s="125">
        <v>0</v>
      </c>
      <c r="EX16" s="124">
        <v>0</v>
      </c>
      <c r="EY16" s="127">
        <v>0</v>
      </c>
      <c r="EZ16" s="121">
        <v>1936415</v>
      </c>
      <c r="FA16" s="125">
        <v>2697649</v>
      </c>
      <c r="FB16" s="124">
        <v>4634064</v>
      </c>
      <c r="FC16" s="121">
        <v>0</v>
      </c>
      <c r="FD16" s="125">
        <v>5911759</v>
      </c>
      <c r="FE16" s="125">
        <v>8414711</v>
      </c>
      <c r="FF16" s="125">
        <v>8425977</v>
      </c>
      <c r="FG16" s="125">
        <v>7914651</v>
      </c>
      <c r="FH16" s="125">
        <v>5565189</v>
      </c>
      <c r="FI16" s="124">
        <v>36232287</v>
      </c>
      <c r="FJ16" s="127">
        <v>40866351</v>
      </c>
      <c r="FK16" s="126">
        <v>1143879</v>
      </c>
      <c r="FL16" s="125">
        <v>1446368</v>
      </c>
      <c r="FM16" s="123">
        <v>2590247</v>
      </c>
      <c r="FN16" s="122">
        <v>0</v>
      </c>
      <c r="FO16" s="125">
        <v>3864958</v>
      </c>
      <c r="FP16" s="125">
        <v>7932652</v>
      </c>
      <c r="FQ16" s="125">
        <v>7428974</v>
      </c>
      <c r="FR16" s="125">
        <v>7211102</v>
      </c>
      <c r="FS16" s="125">
        <v>5229993</v>
      </c>
      <c r="FT16" s="124">
        <v>31667679</v>
      </c>
      <c r="FU16" s="371">
        <v>34257926</v>
      </c>
      <c r="FV16" s="126">
        <v>264786</v>
      </c>
      <c r="FW16" s="125">
        <v>284609</v>
      </c>
      <c r="FX16" s="123">
        <v>549395</v>
      </c>
      <c r="FY16" s="122">
        <v>0</v>
      </c>
      <c r="FZ16" s="125">
        <v>252808</v>
      </c>
      <c r="GA16" s="125">
        <v>268227</v>
      </c>
      <c r="GB16" s="125">
        <v>150336</v>
      </c>
      <c r="GC16" s="125">
        <v>220435</v>
      </c>
      <c r="GD16" s="125">
        <v>17496</v>
      </c>
      <c r="GE16" s="124">
        <v>909302</v>
      </c>
      <c r="GF16" s="127">
        <v>1458697</v>
      </c>
      <c r="GG16" s="121">
        <v>527750</v>
      </c>
      <c r="GH16" s="125">
        <v>966672</v>
      </c>
      <c r="GI16" s="124">
        <v>1494422</v>
      </c>
      <c r="GJ16" s="121">
        <v>0</v>
      </c>
      <c r="GK16" s="125">
        <v>1793993</v>
      </c>
      <c r="GL16" s="125">
        <v>213832</v>
      </c>
      <c r="GM16" s="125">
        <v>846667</v>
      </c>
      <c r="GN16" s="125">
        <v>483114</v>
      </c>
      <c r="GO16" s="125">
        <v>317700</v>
      </c>
      <c r="GP16" s="123">
        <v>3655306</v>
      </c>
      <c r="GQ16" s="127">
        <v>5149728</v>
      </c>
      <c r="GR16" s="121">
        <v>2743784</v>
      </c>
      <c r="GS16" s="125">
        <v>2714705</v>
      </c>
      <c r="GT16" s="123">
        <v>5458489</v>
      </c>
      <c r="GU16" s="122">
        <v>0</v>
      </c>
      <c r="GV16" s="125">
        <v>23071910</v>
      </c>
      <c r="GW16" s="125">
        <v>18177330</v>
      </c>
      <c r="GX16" s="125">
        <v>22097195</v>
      </c>
      <c r="GY16" s="125">
        <v>26244003</v>
      </c>
      <c r="GZ16" s="125">
        <v>16886403</v>
      </c>
      <c r="HA16" s="124">
        <v>106476841</v>
      </c>
      <c r="HB16" s="120">
        <v>111935330</v>
      </c>
      <c r="HC16" s="126">
        <v>1598600</v>
      </c>
      <c r="HD16" s="125">
        <v>1677622</v>
      </c>
      <c r="HE16" s="124">
        <v>3276222</v>
      </c>
      <c r="HF16" s="121">
        <v>0</v>
      </c>
      <c r="HG16" s="125">
        <v>21861481</v>
      </c>
      <c r="HH16" s="125">
        <v>12637661</v>
      </c>
      <c r="HI16" s="125">
        <v>9811760</v>
      </c>
      <c r="HJ16" s="125">
        <v>6749504</v>
      </c>
      <c r="HK16" s="125">
        <v>3833964</v>
      </c>
      <c r="HL16" s="123">
        <v>54894370</v>
      </c>
      <c r="HM16" s="127">
        <v>58170592</v>
      </c>
    </row>
    <row r="17" spans="1:221" ht="18.75" customHeight="1" x14ac:dyDescent="0.15">
      <c r="A17" s="66" t="s">
        <v>13</v>
      </c>
      <c r="B17" s="121">
        <v>37814784</v>
      </c>
      <c r="C17" s="125">
        <v>52141135</v>
      </c>
      <c r="D17" s="124">
        <v>89955919</v>
      </c>
      <c r="E17" s="120">
        <v>0</v>
      </c>
      <c r="F17" s="125">
        <v>96260939</v>
      </c>
      <c r="G17" s="196">
        <v>107493467</v>
      </c>
      <c r="H17" s="196">
        <v>84990728</v>
      </c>
      <c r="I17" s="196">
        <v>103746096</v>
      </c>
      <c r="J17" s="196">
        <v>73705197</v>
      </c>
      <c r="K17" s="123">
        <v>466196427</v>
      </c>
      <c r="L17" s="127">
        <v>556152346</v>
      </c>
      <c r="M17" s="121">
        <v>11397347</v>
      </c>
      <c r="N17" s="125">
        <v>16722800</v>
      </c>
      <c r="O17" s="124">
        <v>28120147</v>
      </c>
      <c r="P17" s="121">
        <v>0</v>
      </c>
      <c r="Q17" s="125">
        <v>22080051</v>
      </c>
      <c r="R17" s="125">
        <v>26703882</v>
      </c>
      <c r="S17" s="125">
        <v>21438419</v>
      </c>
      <c r="T17" s="125">
        <v>35574766</v>
      </c>
      <c r="U17" s="125">
        <v>33506469</v>
      </c>
      <c r="V17" s="124">
        <v>139303587</v>
      </c>
      <c r="W17" s="127">
        <v>167423734</v>
      </c>
      <c r="X17" s="121">
        <v>8166155</v>
      </c>
      <c r="Y17" s="125">
        <v>9867380</v>
      </c>
      <c r="Z17" s="124">
        <v>18033535</v>
      </c>
      <c r="AA17" s="121">
        <v>0</v>
      </c>
      <c r="AB17" s="125">
        <v>14246956</v>
      </c>
      <c r="AC17" s="125">
        <v>16889381</v>
      </c>
      <c r="AD17" s="125">
        <v>14425619</v>
      </c>
      <c r="AE17" s="125">
        <v>22803758</v>
      </c>
      <c r="AF17" s="125">
        <v>18304989</v>
      </c>
      <c r="AG17" s="124">
        <v>86670703</v>
      </c>
      <c r="AH17" s="127">
        <v>104704238</v>
      </c>
      <c r="AI17" s="121">
        <v>0</v>
      </c>
      <c r="AJ17" s="125">
        <v>141896</v>
      </c>
      <c r="AK17" s="124">
        <v>141896</v>
      </c>
      <c r="AL17" s="121">
        <v>0</v>
      </c>
      <c r="AM17" s="125">
        <v>301733</v>
      </c>
      <c r="AN17" s="125">
        <v>716474</v>
      </c>
      <c r="AO17" s="125">
        <v>626690</v>
      </c>
      <c r="AP17" s="125">
        <v>2461409</v>
      </c>
      <c r="AQ17" s="125">
        <v>4314837</v>
      </c>
      <c r="AR17" s="124">
        <v>8421143</v>
      </c>
      <c r="AS17" s="127">
        <v>8563039</v>
      </c>
      <c r="AT17" s="121">
        <v>2355755</v>
      </c>
      <c r="AU17" s="125">
        <v>5278164</v>
      </c>
      <c r="AV17" s="124">
        <v>7633919</v>
      </c>
      <c r="AW17" s="121">
        <v>0</v>
      </c>
      <c r="AX17" s="125">
        <v>4537907</v>
      </c>
      <c r="AY17" s="125">
        <v>5368214</v>
      </c>
      <c r="AZ17" s="125">
        <v>3743464</v>
      </c>
      <c r="BA17" s="125">
        <v>6221387</v>
      </c>
      <c r="BB17" s="125">
        <v>8005986</v>
      </c>
      <c r="BC17" s="124">
        <v>27876958</v>
      </c>
      <c r="BD17" s="127">
        <v>35510877</v>
      </c>
      <c r="BE17" s="121">
        <v>210634</v>
      </c>
      <c r="BF17" s="125">
        <v>473520</v>
      </c>
      <c r="BG17" s="123">
        <v>684154</v>
      </c>
      <c r="BH17" s="122">
        <v>0</v>
      </c>
      <c r="BI17" s="125">
        <v>277838</v>
      </c>
      <c r="BJ17" s="125">
        <v>1048641</v>
      </c>
      <c r="BK17" s="125">
        <v>435089</v>
      </c>
      <c r="BL17" s="125">
        <v>533429</v>
      </c>
      <c r="BM17" s="125">
        <v>495918</v>
      </c>
      <c r="BN17" s="124">
        <v>2790915</v>
      </c>
      <c r="BO17" s="127">
        <v>3475069</v>
      </c>
      <c r="BP17" s="121">
        <v>664803</v>
      </c>
      <c r="BQ17" s="125">
        <v>961840</v>
      </c>
      <c r="BR17" s="124">
        <v>1626643</v>
      </c>
      <c r="BS17" s="121">
        <v>0</v>
      </c>
      <c r="BT17" s="125">
        <v>2715617</v>
      </c>
      <c r="BU17" s="125">
        <v>2681172</v>
      </c>
      <c r="BV17" s="125">
        <v>2207557</v>
      </c>
      <c r="BW17" s="125">
        <v>3554783</v>
      </c>
      <c r="BX17" s="125">
        <v>2384739</v>
      </c>
      <c r="BY17" s="124">
        <v>13543868</v>
      </c>
      <c r="BZ17" s="127">
        <v>15170511</v>
      </c>
      <c r="CA17" s="121">
        <v>12729490</v>
      </c>
      <c r="CB17" s="125">
        <v>19193939</v>
      </c>
      <c r="CC17" s="124">
        <v>31923429</v>
      </c>
      <c r="CD17" s="121">
        <v>0</v>
      </c>
      <c r="CE17" s="125">
        <v>35074966</v>
      </c>
      <c r="CF17" s="125">
        <v>37995382</v>
      </c>
      <c r="CG17" s="125">
        <v>24617197</v>
      </c>
      <c r="CH17" s="125">
        <v>19186210</v>
      </c>
      <c r="CI17" s="125">
        <v>9563981</v>
      </c>
      <c r="CJ17" s="124">
        <v>126437736</v>
      </c>
      <c r="CK17" s="127">
        <v>158361165</v>
      </c>
      <c r="CL17" s="121">
        <v>8119593</v>
      </c>
      <c r="CM17" s="125">
        <v>12123103</v>
      </c>
      <c r="CN17" s="124">
        <v>20242696</v>
      </c>
      <c r="CO17" s="122">
        <v>0</v>
      </c>
      <c r="CP17" s="125">
        <v>27759741</v>
      </c>
      <c r="CQ17" s="125">
        <v>25015376</v>
      </c>
      <c r="CR17" s="125">
        <v>17584328</v>
      </c>
      <c r="CS17" s="125">
        <v>12264330</v>
      </c>
      <c r="CT17" s="125">
        <v>7211099</v>
      </c>
      <c r="CU17" s="124">
        <v>89834874</v>
      </c>
      <c r="CV17" s="127">
        <v>110077570</v>
      </c>
      <c r="CW17" s="121">
        <v>4609897</v>
      </c>
      <c r="CX17" s="125">
        <v>7070836</v>
      </c>
      <c r="CY17" s="124">
        <v>11680733</v>
      </c>
      <c r="CZ17" s="121">
        <v>0</v>
      </c>
      <c r="DA17" s="125">
        <v>7315225</v>
      </c>
      <c r="DB17" s="125">
        <v>12980006</v>
      </c>
      <c r="DC17" s="125">
        <v>7032869</v>
      </c>
      <c r="DD17" s="125">
        <v>6921880</v>
      </c>
      <c r="DE17" s="125">
        <v>2352882</v>
      </c>
      <c r="DF17" s="124">
        <v>36602862</v>
      </c>
      <c r="DG17" s="127">
        <v>48283595</v>
      </c>
      <c r="DH17" s="121">
        <v>126738</v>
      </c>
      <c r="DI17" s="125">
        <v>1594772</v>
      </c>
      <c r="DJ17" s="123">
        <v>1721510</v>
      </c>
      <c r="DK17" s="122">
        <v>0</v>
      </c>
      <c r="DL17" s="125">
        <v>5843371</v>
      </c>
      <c r="DM17" s="125">
        <v>7928871</v>
      </c>
      <c r="DN17" s="125">
        <v>10350429</v>
      </c>
      <c r="DO17" s="125">
        <v>9212171</v>
      </c>
      <c r="DP17" s="125">
        <v>4933906</v>
      </c>
      <c r="DQ17" s="124">
        <v>38268748</v>
      </c>
      <c r="DR17" s="127">
        <v>39990258</v>
      </c>
      <c r="DS17" s="121">
        <v>126738</v>
      </c>
      <c r="DT17" s="125">
        <v>1462336</v>
      </c>
      <c r="DU17" s="124">
        <v>1589074</v>
      </c>
      <c r="DV17" s="121">
        <v>0</v>
      </c>
      <c r="DW17" s="125">
        <v>5501816</v>
      </c>
      <c r="DX17" s="125">
        <v>7440352</v>
      </c>
      <c r="DY17" s="125">
        <v>9771066</v>
      </c>
      <c r="DZ17" s="125">
        <v>8879912</v>
      </c>
      <c r="EA17" s="125">
        <v>4456527</v>
      </c>
      <c r="EB17" s="124">
        <v>36049673</v>
      </c>
      <c r="EC17" s="127">
        <v>37638747</v>
      </c>
      <c r="ED17" s="121">
        <v>0</v>
      </c>
      <c r="EE17" s="123">
        <v>132436</v>
      </c>
      <c r="EF17" s="124">
        <v>132436</v>
      </c>
      <c r="EG17" s="121">
        <v>0</v>
      </c>
      <c r="EH17" s="125">
        <v>341555</v>
      </c>
      <c r="EI17" s="125">
        <v>488519</v>
      </c>
      <c r="EJ17" s="125">
        <v>579363</v>
      </c>
      <c r="EK17" s="125">
        <v>332259</v>
      </c>
      <c r="EL17" s="125">
        <v>477379</v>
      </c>
      <c r="EM17" s="123">
        <v>2219075</v>
      </c>
      <c r="EN17" s="127">
        <v>2351511</v>
      </c>
      <c r="EO17" s="121">
        <v>0</v>
      </c>
      <c r="EP17" s="125">
        <v>0</v>
      </c>
      <c r="EQ17" s="123">
        <v>0</v>
      </c>
      <c r="ER17" s="122">
        <v>0</v>
      </c>
      <c r="ES17" s="125">
        <v>0</v>
      </c>
      <c r="ET17" s="125">
        <v>0</v>
      </c>
      <c r="EU17" s="125">
        <v>0</v>
      </c>
      <c r="EV17" s="125">
        <v>0</v>
      </c>
      <c r="EW17" s="125">
        <v>0</v>
      </c>
      <c r="EX17" s="124">
        <v>0</v>
      </c>
      <c r="EY17" s="127">
        <v>0</v>
      </c>
      <c r="EZ17" s="121">
        <v>3350424</v>
      </c>
      <c r="FA17" s="125">
        <v>4759108</v>
      </c>
      <c r="FB17" s="124">
        <v>8109532</v>
      </c>
      <c r="FC17" s="121">
        <v>0</v>
      </c>
      <c r="FD17" s="125">
        <v>2894266</v>
      </c>
      <c r="FE17" s="125">
        <v>9473525</v>
      </c>
      <c r="FF17" s="125">
        <v>7398626</v>
      </c>
      <c r="FG17" s="125">
        <v>8836733</v>
      </c>
      <c r="FH17" s="125">
        <v>6523849</v>
      </c>
      <c r="FI17" s="124">
        <v>35126999</v>
      </c>
      <c r="FJ17" s="127">
        <v>43236531</v>
      </c>
      <c r="FK17" s="126">
        <v>2047351</v>
      </c>
      <c r="FL17" s="125">
        <v>3594312</v>
      </c>
      <c r="FM17" s="123">
        <v>5641663</v>
      </c>
      <c r="FN17" s="122">
        <v>0</v>
      </c>
      <c r="FO17" s="125">
        <v>2122515</v>
      </c>
      <c r="FP17" s="125">
        <v>8374925</v>
      </c>
      <c r="FQ17" s="125">
        <v>6549079</v>
      </c>
      <c r="FR17" s="125">
        <v>7771626</v>
      </c>
      <c r="FS17" s="125">
        <v>6238058</v>
      </c>
      <c r="FT17" s="124">
        <v>31056203</v>
      </c>
      <c r="FU17" s="371">
        <v>36697866</v>
      </c>
      <c r="FV17" s="126">
        <v>262393</v>
      </c>
      <c r="FW17" s="125">
        <v>502809</v>
      </c>
      <c r="FX17" s="123">
        <v>765202</v>
      </c>
      <c r="FY17" s="122">
        <v>0</v>
      </c>
      <c r="FZ17" s="125">
        <v>141717</v>
      </c>
      <c r="GA17" s="125">
        <v>460598</v>
      </c>
      <c r="GB17" s="125">
        <v>378810</v>
      </c>
      <c r="GC17" s="125">
        <v>453171</v>
      </c>
      <c r="GD17" s="125">
        <v>239611</v>
      </c>
      <c r="GE17" s="124">
        <v>1673907</v>
      </c>
      <c r="GF17" s="127">
        <v>2439109</v>
      </c>
      <c r="GG17" s="121">
        <v>1040680</v>
      </c>
      <c r="GH17" s="125">
        <v>661987</v>
      </c>
      <c r="GI17" s="124">
        <v>1702667</v>
      </c>
      <c r="GJ17" s="121">
        <v>0</v>
      </c>
      <c r="GK17" s="125">
        <v>630034</v>
      </c>
      <c r="GL17" s="125">
        <v>638002</v>
      </c>
      <c r="GM17" s="125">
        <v>470737</v>
      </c>
      <c r="GN17" s="125">
        <v>611936</v>
      </c>
      <c r="GO17" s="125">
        <v>46180</v>
      </c>
      <c r="GP17" s="123">
        <v>2396889</v>
      </c>
      <c r="GQ17" s="127">
        <v>4099556</v>
      </c>
      <c r="GR17" s="121">
        <v>4009493</v>
      </c>
      <c r="GS17" s="125">
        <v>4925132</v>
      </c>
      <c r="GT17" s="123">
        <v>8934625</v>
      </c>
      <c r="GU17" s="122">
        <v>0</v>
      </c>
      <c r="GV17" s="125">
        <v>15048501</v>
      </c>
      <c r="GW17" s="125">
        <v>12803694</v>
      </c>
      <c r="GX17" s="125">
        <v>12272352</v>
      </c>
      <c r="GY17" s="125">
        <v>23225573</v>
      </c>
      <c r="GZ17" s="125">
        <v>14756458</v>
      </c>
      <c r="HA17" s="124">
        <v>78106578</v>
      </c>
      <c r="HB17" s="120">
        <v>87041203</v>
      </c>
      <c r="HC17" s="126">
        <v>6201292</v>
      </c>
      <c r="HD17" s="125">
        <v>4945384</v>
      </c>
      <c r="HE17" s="124">
        <v>11146676</v>
      </c>
      <c r="HF17" s="121">
        <v>0</v>
      </c>
      <c r="HG17" s="125">
        <v>15319784</v>
      </c>
      <c r="HH17" s="125">
        <v>12588113</v>
      </c>
      <c r="HI17" s="125">
        <v>8913705</v>
      </c>
      <c r="HJ17" s="125">
        <v>7710643</v>
      </c>
      <c r="HK17" s="125">
        <v>4420534</v>
      </c>
      <c r="HL17" s="123">
        <v>48952779</v>
      </c>
      <c r="HM17" s="127">
        <v>60099455</v>
      </c>
    </row>
    <row r="18" spans="1:221" ht="18.75" customHeight="1" x14ac:dyDescent="0.15">
      <c r="A18" s="66" t="s">
        <v>14</v>
      </c>
      <c r="B18" s="121">
        <v>7123556</v>
      </c>
      <c r="C18" s="125">
        <v>15751937</v>
      </c>
      <c r="D18" s="124">
        <v>22875493</v>
      </c>
      <c r="E18" s="121">
        <v>0</v>
      </c>
      <c r="F18" s="196">
        <v>32552152</v>
      </c>
      <c r="G18" s="125">
        <v>55782296</v>
      </c>
      <c r="H18" s="125">
        <v>48174324</v>
      </c>
      <c r="I18" s="125">
        <v>45264396</v>
      </c>
      <c r="J18" s="125">
        <v>35194625</v>
      </c>
      <c r="K18" s="123">
        <v>216967793</v>
      </c>
      <c r="L18" s="127">
        <v>239843286</v>
      </c>
      <c r="M18" s="121">
        <v>1826359</v>
      </c>
      <c r="N18" s="125">
        <v>3610491</v>
      </c>
      <c r="O18" s="124">
        <v>5436850</v>
      </c>
      <c r="P18" s="121">
        <v>0</v>
      </c>
      <c r="Q18" s="125">
        <v>7963483</v>
      </c>
      <c r="R18" s="125">
        <v>15374827</v>
      </c>
      <c r="S18" s="125">
        <v>13386442</v>
      </c>
      <c r="T18" s="125">
        <v>14697936</v>
      </c>
      <c r="U18" s="125">
        <v>15053098</v>
      </c>
      <c r="V18" s="124">
        <v>66475786</v>
      </c>
      <c r="W18" s="127">
        <v>71912636</v>
      </c>
      <c r="X18" s="121">
        <v>1271880</v>
      </c>
      <c r="Y18" s="125">
        <v>2630326</v>
      </c>
      <c r="Z18" s="124">
        <v>3902206</v>
      </c>
      <c r="AA18" s="121">
        <v>0</v>
      </c>
      <c r="AB18" s="125">
        <v>5292332</v>
      </c>
      <c r="AC18" s="125">
        <v>8965801</v>
      </c>
      <c r="AD18" s="125">
        <v>9575526</v>
      </c>
      <c r="AE18" s="125">
        <v>9264962</v>
      </c>
      <c r="AF18" s="125">
        <v>8867882</v>
      </c>
      <c r="AG18" s="124">
        <v>41966503</v>
      </c>
      <c r="AH18" s="127">
        <v>45868709</v>
      </c>
      <c r="AI18" s="121">
        <v>0</v>
      </c>
      <c r="AJ18" s="125">
        <v>0</v>
      </c>
      <c r="AK18" s="124">
        <v>0</v>
      </c>
      <c r="AL18" s="121">
        <v>0</v>
      </c>
      <c r="AM18" s="125">
        <v>0</v>
      </c>
      <c r="AN18" s="125">
        <v>310988</v>
      </c>
      <c r="AO18" s="125">
        <v>160515</v>
      </c>
      <c r="AP18" s="125">
        <v>833395</v>
      </c>
      <c r="AQ18" s="125">
        <v>2162050</v>
      </c>
      <c r="AR18" s="124">
        <v>3466948</v>
      </c>
      <c r="AS18" s="127">
        <v>3466948</v>
      </c>
      <c r="AT18" s="121">
        <v>101360</v>
      </c>
      <c r="AU18" s="125">
        <v>520817</v>
      </c>
      <c r="AV18" s="124">
        <v>622177</v>
      </c>
      <c r="AW18" s="121">
        <v>0</v>
      </c>
      <c r="AX18" s="125">
        <v>1360823</v>
      </c>
      <c r="AY18" s="125">
        <v>3664890</v>
      </c>
      <c r="AZ18" s="125">
        <v>1740858</v>
      </c>
      <c r="BA18" s="125">
        <v>2236535</v>
      </c>
      <c r="BB18" s="125">
        <v>2431269</v>
      </c>
      <c r="BC18" s="124">
        <v>11434375</v>
      </c>
      <c r="BD18" s="127">
        <v>12056552</v>
      </c>
      <c r="BE18" s="121">
        <v>23395</v>
      </c>
      <c r="BF18" s="125">
        <v>177401</v>
      </c>
      <c r="BG18" s="123">
        <v>200796</v>
      </c>
      <c r="BH18" s="122">
        <v>0</v>
      </c>
      <c r="BI18" s="125">
        <v>238193</v>
      </c>
      <c r="BJ18" s="125">
        <v>619592</v>
      </c>
      <c r="BK18" s="125">
        <v>149751</v>
      </c>
      <c r="BL18" s="125">
        <v>393230</v>
      </c>
      <c r="BM18" s="125">
        <v>233071</v>
      </c>
      <c r="BN18" s="124">
        <v>1633837</v>
      </c>
      <c r="BO18" s="127">
        <v>1834633</v>
      </c>
      <c r="BP18" s="121">
        <v>429724</v>
      </c>
      <c r="BQ18" s="125">
        <v>281947</v>
      </c>
      <c r="BR18" s="124">
        <v>711671</v>
      </c>
      <c r="BS18" s="121">
        <v>0</v>
      </c>
      <c r="BT18" s="125">
        <v>1072135</v>
      </c>
      <c r="BU18" s="125">
        <v>1813556</v>
      </c>
      <c r="BV18" s="125">
        <v>1759792</v>
      </c>
      <c r="BW18" s="125">
        <v>1969814</v>
      </c>
      <c r="BX18" s="125">
        <v>1358826</v>
      </c>
      <c r="BY18" s="124">
        <v>7974123</v>
      </c>
      <c r="BZ18" s="127">
        <v>8685794</v>
      </c>
      <c r="CA18" s="121">
        <v>2377217</v>
      </c>
      <c r="CB18" s="125">
        <v>7713080</v>
      </c>
      <c r="CC18" s="124">
        <v>10090297</v>
      </c>
      <c r="CD18" s="121">
        <v>0</v>
      </c>
      <c r="CE18" s="125">
        <v>7938079</v>
      </c>
      <c r="CF18" s="125">
        <v>15537434</v>
      </c>
      <c r="CG18" s="125">
        <v>10954245</v>
      </c>
      <c r="CH18" s="125">
        <v>8073930</v>
      </c>
      <c r="CI18" s="125">
        <v>3614384</v>
      </c>
      <c r="CJ18" s="124">
        <v>46118072</v>
      </c>
      <c r="CK18" s="127">
        <v>56208369</v>
      </c>
      <c r="CL18" s="121">
        <v>2125559</v>
      </c>
      <c r="CM18" s="125">
        <v>6150705</v>
      </c>
      <c r="CN18" s="124">
        <v>8276264</v>
      </c>
      <c r="CO18" s="122">
        <v>0</v>
      </c>
      <c r="CP18" s="125">
        <v>6401917</v>
      </c>
      <c r="CQ18" s="125">
        <v>11795108</v>
      </c>
      <c r="CR18" s="125">
        <v>8095351</v>
      </c>
      <c r="CS18" s="125">
        <v>5015451</v>
      </c>
      <c r="CT18" s="125">
        <v>2761859</v>
      </c>
      <c r="CU18" s="124">
        <v>34069686</v>
      </c>
      <c r="CV18" s="127">
        <v>42345950</v>
      </c>
      <c r="CW18" s="121">
        <v>251658</v>
      </c>
      <c r="CX18" s="125">
        <v>1562375</v>
      </c>
      <c r="CY18" s="124">
        <v>1814033</v>
      </c>
      <c r="CZ18" s="121">
        <v>0</v>
      </c>
      <c r="DA18" s="125">
        <v>1536162</v>
      </c>
      <c r="DB18" s="125">
        <v>3742326</v>
      </c>
      <c r="DC18" s="125">
        <v>2858894</v>
      </c>
      <c r="DD18" s="125">
        <v>3058479</v>
      </c>
      <c r="DE18" s="125">
        <v>852525</v>
      </c>
      <c r="DF18" s="124">
        <v>12048386</v>
      </c>
      <c r="DG18" s="127">
        <v>13862419</v>
      </c>
      <c r="DH18" s="121">
        <v>0</v>
      </c>
      <c r="DI18" s="125">
        <v>20964</v>
      </c>
      <c r="DJ18" s="123">
        <v>20964</v>
      </c>
      <c r="DK18" s="122">
        <v>0</v>
      </c>
      <c r="DL18" s="125">
        <v>937649</v>
      </c>
      <c r="DM18" s="125">
        <v>3681054</v>
      </c>
      <c r="DN18" s="125">
        <v>5125374</v>
      </c>
      <c r="DO18" s="125">
        <v>4080045</v>
      </c>
      <c r="DP18" s="125">
        <v>3505917</v>
      </c>
      <c r="DQ18" s="124">
        <v>17330039</v>
      </c>
      <c r="DR18" s="127">
        <v>17351003</v>
      </c>
      <c r="DS18" s="121">
        <v>0</v>
      </c>
      <c r="DT18" s="125">
        <v>20964</v>
      </c>
      <c r="DU18" s="124">
        <v>20964</v>
      </c>
      <c r="DV18" s="121">
        <v>0</v>
      </c>
      <c r="DW18" s="125">
        <v>899472</v>
      </c>
      <c r="DX18" s="125">
        <v>2952531</v>
      </c>
      <c r="DY18" s="125">
        <v>4709076</v>
      </c>
      <c r="DZ18" s="125">
        <v>3710255</v>
      </c>
      <c r="EA18" s="125">
        <v>3187524</v>
      </c>
      <c r="EB18" s="124">
        <v>15458858</v>
      </c>
      <c r="EC18" s="127">
        <v>15479822</v>
      </c>
      <c r="ED18" s="121">
        <v>0</v>
      </c>
      <c r="EE18" s="123">
        <v>0</v>
      </c>
      <c r="EF18" s="124">
        <v>0</v>
      </c>
      <c r="EG18" s="121">
        <v>0</v>
      </c>
      <c r="EH18" s="125">
        <v>38177</v>
      </c>
      <c r="EI18" s="125">
        <v>728523</v>
      </c>
      <c r="EJ18" s="125">
        <v>416298</v>
      </c>
      <c r="EK18" s="125">
        <v>369790</v>
      </c>
      <c r="EL18" s="125">
        <v>318393</v>
      </c>
      <c r="EM18" s="123">
        <v>1871181</v>
      </c>
      <c r="EN18" s="127">
        <v>1871181</v>
      </c>
      <c r="EO18" s="121">
        <v>0</v>
      </c>
      <c r="EP18" s="125">
        <v>0</v>
      </c>
      <c r="EQ18" s="123">
        <v>0</v>
      </c>
      <c r="ER18" s="122">
        <v>0</v>
      </c>
      <c r="ES18" s="125">
        <v>0</v>
      </c>
      <c r="ET18" s="125">
        <v>0</v>
      </c>
      <c r="EU18" s="125">
        <v>0</v>
      </c>
      <c r="EV18" s="125">
        <v>0</v>
      </c>
      <c r="EW18" s="125">
        <v>0</v>
      </c>
      <c r="EX18" s="124">
        <v>0</v>
      </c>
      <c r="EY18" s="127">
        <v>0</v>
      </c>
      <c r="EZ18" s="121">
        <v>510813</v>
      </c>
      <c r="FA18" s="125">
        <v>1056465</v>
      </c>
      <c r="FB18" s="124">
        <v>1567278</v>
      </c>
      <c r="FC18" s="121">
        <v>0</v>
      </c>
      <c r="FD18" s="125">
        <v>1684334</v>
      </c>
      <c r="FE18" s="125">
        <v>4730865</v>
      </c>
      <c r="FF18" s="125">
        <v>3559593</v>
      </c>
      <c r="FG18" s="125">
        <v>2887620</v>
      </c>
      <c r="FH18" s="125">
        <v>2509701</v>
      </c>
      <c r="FI18" s="124">
        <v>15372113</v>
      </c>
      <c r="FJ18" s="127">
        <v>16939391</v>
      </c>
      <c r="FK18" s="126">
        <v>145368</v>
      </c>
      <c r="FL18" s="125">
        <v>472804</v>
      </c>
      <c r="FM18" s="123">
        <v>618172</v>
      </c>
      <c r="FN18" s="122">
        <v>0</v>
      </c>
      <c r="FO18" s="125">
        <v>809663</v>
      </c>
      <c r="FP18" s="125">
        <v>3850073</v>
      </c>
      <c r="FQ18" s="125">
        <v>2842157</v>
      </c>
      <c r="FR18" s="125">
        <v>2604979</v>
      </c>
      <c r="FS18" s="125">
        <v>2237955</v>
      </c>
      <c r="FT18" s="124">
        <v>12344827</v>
      </c>
      <c r="FU18" s="371">
        <v>12962999</v>
      </c>
      <c r="FV18" s="126">
        <v>62587</v>
      </c>
      <c r="FW18" s="125">
        <v>246254</v>
      </c>
      <c r="FX18" s="123">
        <v>308841</v>
      </c>
      <c r="FY18" s="122">
        <v>0</v>
      </c>
      <c r="FZ18" s="125">
        <v>73494</v>
      </c>
      <c r="GA18" s="125">
        <v>280381</v>
      </c>
      <c r="GB18" s="125">
        <v>217867</v>
      </c>
      <c r="GC18" s="125">
        <v>8505</v>
      </c>
      <c r="GD18" s="125">
        <v>91746</v>
      </c>
      <c r="GE18" s="124">
        <v>671993</v>
      </c>
      <c r="GF18" s="127">
        <v>980834</v>
      </c>
      <c r="GG18" s="121">
        <v>302858</v>
      </c>
      <c r="GH18" s="125">
        <v>337407</v>
      </c>
      <c r="GI18" s="124">
        <v>640265</v>
      </c>
      <c r="GJ18" s="121">
        <v>0</v>
      </c>
      <c r="GK18" s="125">
        <v>801177</v>
      </c>
      <c r="GL18" s="125">
        <v>600411</v>
      </c>
      <c r="GM18" s="125">
        <v>499569</v>
      </c>
      <c r="GN18" s="125">
        <v>274136</v>
      </c>
      <c r="GO18" s="125">
        <v>180000</v>
      </c>
      <c r="GP18" s="123">
        <v>2355293</v>
      </c>
      <c r="GQ18" s="127">
        <v>2995558</v>
      </c>
      <c r="GR18" s="121">
        <v>1457723</v>
      </c>
      <c r="GS18" s="125">
        <v>1648524</v>
      </c>
      <c r="GT18" s="123">
        <v>3106247</v>
      </c>
      <c r="GU18" s="122">
        <v>0</v>
      </c>
      <c r="GV18" s="125">
        <v>9087568</v>
      </c>
      <c r="GW18" s="125">
        <v>9436715</v>
      </c>
      <c r="GX18" s="125">
        <v>10809552</v>
      </c>
      <c r="GY18" s="125">
        <v>12411557</v>
      </c>
      <c r="GZ18" s="125">
        <v>8465126</v>
      </c>
      <c r="HA18" s="124">
        <v>50210518</v>
      </c>
      <c r="HB18" s="120">
        <v>53316765</v>
      </c>
      <c r="HC18" s="126">
        <v>951444</v>
      </c>
      <c r="HD18" s="125">
        <v>1702413</v>
      </c>
      <c r="HE18" s="124">
        <v>2653857</v>
      </c>
      <c r="HF18" s="121">
        <v>0</v>
      </c>
      <c r="HG18" s="125">
        <v>4941039</v>
      </c>
      <c r="HH18" s="125">
        <v>7021401</v>
      </c>
      <c r="HI18" s="125">
        <v>4339118</v>
      </c>
      <c r="HJ18" s="125">
        <v>3113308</v>
      </c>
      <c r="HK18" s="125">
        <v>2046399</v>
      </c>
      <c r="HL18" s="123">
        <v>21461265</v>
      </c>
      <c r="HM18" s="127">
        <v>24115122</v>
      </c>
    </row>
    <row r="19" spans="1:221" ht="18.75" customHeight="1" x14ac:dyDescent="0.15">
      <c r="A19" s="66" t="s">
        <v>16</v>
      </c>
      <c r="B19" s="121">
        <v>5375414</v>
      </c>
      <c r="C19" s="125">
        <v>9847913</v>
      </c>
      <c r="D19" s="124">
        <v>15223327</v>
      </c>
      <c r="E19" s="120">
        <v>0</v>
      </c>
      <c r="F19" s="125">
        <v>27533367</v>
      </c>
      <c r="G19" s="125">
        <v>40291676</v>
      </c>
      <c r="H19" s="125">
        <v>35589874</v>
      </c>
      <c r="I19" s="125">
        <v>35350336</v>
      </c>
      <c r="J19" s="125">
        <v>24879905</v>
      </c>
      <c r="K19" s="120">
        <v>163645158</v>
      </c>
      <c r="L19" s="127">
        <v>178868485</v>
      </c>
      <c r="M19" s="121">
        <v>1029721</v>
      </c>
      <c r="N19" s="125">
        <v>1589434</v>
      </c>
      <c r="O19" s="124">
        <v>2619155</v>
      </c>
      <c r="P19" s="121">
        <v>0</v>
      </c>
      <c r="Q19" s="125">
        <v>5205003</v>
      </c>
      <c r="R19" s="125">
        <v>8481987</v>
      </c>
      <c r="S19" s="125">
        <v>11207469</v>
      </c>
      <c r="T19" s="125">
        <v>12785537</v>
      </c>
      <c r="U19" s="125">
        <v>12339099</v>
      </c>
      <c r="V19" s="124">
        <v>50019095</v>
      </c>
      <c r="W19" s="127">
        <v>52638250</v>
      </c>
      <c r="X19" s="121">
        <v>826375</v>
      </c>
      <c r="Y19" s="125">
        <v>1258295</v>
      </c>
      <c r="Z19" s="124">
        <v>2084670</v>
      </c>
      <c r="AA19" s="121">
        <v>0</v>
      </c>
      <c r="AB19" s="125">
        <v>3841365</v>
      </c>
      <c r="AC19" s="125">
        <v>5446784</v>
      </c>
      <c r="AD19" s="125">
        <v>7750351</v>
      </c>
      <c r="AE19" s="125">
        <v>7877265</v>
      </c>
      <c r="AF19" s="125">
        <v>7346759</v>
      </c>
      <c r="AG19" s="124">
        <v>32262524</v>
      </c>
      <c r="AH19" s="127">
        <v>34347194</v>
      </c>
      <c r="AI19" s="121">
        <v>0</v>
      </c>
      <c r="AJ19" s="125">
        <v>0</v>
      </c>
      <c r="AK19" s="124">
        <v>0</v>
      </c>
      <c r="AL19" s="121">
        <v>0</v>
      </c>
      <c r="AM19" s="125">
        <v>100584</v>
      </c>
      <c r="AN19" s="125">
        <v>118453</v>
      </c>
      <c r="AO19" s="125">
        <v>495358</v>
      </c>
      <c r="AP19" s="125">
        <v>1532177</v>
      </c>
      <c r="AQ19" s="125">
        <v>2214768</v>
      </c>
      <c r="AR19" s="124">
        <v>4461340</v>
      </c>
      <c r="AS19" s="127">
        <v>4461340</v>
      </c>
      <c r="AT19" s="121">
        <v>15379</v>
      </c>
      <c r="AU19" s="125">
        <v>138288</v>
      </c>
      <c r="AV19" s="124">
        <v>153667</v>
      </c>
      <c r="AW19" s="121">
        <v>0</v>
      </c>
      <c r="AX19" s="125">
        <v>502468</v>
      </c>
      <c r="AY19" s="125">
        <v>1467607</v>
      </c>
      <c r="AZ19" s="125">
        <v>1503852</v>
      </c>
      <c r="BA19" s="125">
        <v>2125005</v>
      </c>
      <c r="BB19" s="125">
        <v>1719549</v>
      </c>
      <c r="BC19" s="124">
        <v>7318481</v>
      </c>
      <c r="BD19" s="127">
        <v>7472148</v>
      </c>
      <c r="BE19" s="121">
        <v>0</v>
      </c>
      <c r="BF19" s="125">
        <v>68722</v>
      </c>
      <c r="BG19" s="123">
        <v>68722</v>
      </c>
      <c r="BH19" s="122">
        <v>0</v>
      </c>
      <c r="BI19" s="125">
        <v>91815</v>
      </c>
      <c r="BJ19" s="125">
        <v>234947</v>
      </c>
      <c r="BK19" s="125">
        <v>314379</v>
      </c>
      <c r="BL19" s="125">
        <v>225541</v>
      </c>
      <c r="BM19" s="125">
        <v>389698</v>
      </c>
      <c r="BN19" s="124">
        <v>1256380</v>
      </c>
      <c r="BO19" s="127">
        <v>1325102</v>
      </c>
      <c r="BP19" s="121">
        <v>187967</v>
      </c>
      <c r="BQ19" s="125">
        <v>124129</v>
      </c>
      <c r="BR19" s="124">
        <v>312096</v>
      </c>
      <c r="BS19" s="121">
        <v>0</v>
      </c>
      <c r="BT19" s="125">
        <v>668771</v>
      </c>
      <c r="BU19" s="125">
        <v>1214196</v>
      </c>
      <c r="BV19" s="125">
        <v>1143529</v>
      </c>
      <c r="BW19" s="125">
        <v>1025549</v>
      </c>
      <c r="BX19" s="125">
        <v>668325</v>
      </c>
      <c r="BY19" s="124">
        <v>4720370</v>
      </c>
      <c r="BZ19" s="127">
        <v>5032466</v>
      </c>
      <c r="CA19" s="121">
        <v>1947128</v>
      </c>
      <c r="CB19" s="125">
        <v>4919182</v>
      </c>
      <c r="CC19" s="124">
        <v>6866310</v>
      </c>
      <c r="CD19" s="121">
        <v>0</v>
      </c>
      <c r="CE19" s="125">
        <v>8947822</v>
      </c>
      <c r="CF19" s="125">
        <v>14311063</v>
      </c>
      <c r="CG19" s="125">
        <v>7871071</v>
      </c>
      <c r="CH19" s="125">
        <v>5254201</v>
      </c>
      <c r="CI19" s="125">
        <v>2477769</v>
      </c>
      <c r="CJ19" s="124">
        <v>38861926</v>
      </c>
      <c r="CK19" s="127">
        <v>45728236</v>
      </c>
      <c r="CL19" s="121">
        <v>1926601</v>
      </c>
      <c r="CM19" s="125">
        <v>4601158</v>
      </c>
      <c r="CN19" s="124">
        <v>6527759</v>
      </c>
      <c r="CO19" s="122">
        <v>0</v>
      </c>
      <c r="CP19" s="125">
        <v>7175255</v>
      </c>
      <c r="CQ19" s="125">
        <v>11895714</v>
      </c>
      <c r="CR19" s="125">
        <v>6003156</v>
      </c>
      <c r="CS19" s="125">
        <v>4048467</v>
      </c>
      <c r="CT19" s="125">
        <v>1899932</v>
      </c>
      <c r="CU19" s="124">
        <v>31022524</v>
      </c>
      <c r="CV19" s="127">
        <v>37550283</v>
      </c>
      <c r="CW19" s="121">
        <v>20527</v>
      </c>
      <c r="CX19" s="125">
        <v>318024</v>
      </c>
      <c r="CY19" s="124">
        <v>338551</v>
      </c>
      <c r="CZ19" s="121">
        <v>0</v>
      </c>
      <c r="DA19" s="125">
        <v>1772567</v>
      </c>
      <c r="DB19" s="125">
        <v>2415349</v>
      </c>
      <c r="DC19" s="125">
        <v>1867915</v>
      </c>
      <c r="DD19" s="125">
        <v>1205734</v>
      </c>
      <c r="DE19" s="125">
        <v>577837</v>
      </c>
      <c r="DF19" s="124">
        <v>7839402</v>
      </c>
      <c r="DG19" s="127">
        <v>8177953</v>
      </c>
      <c r="DH19" s="121">
        <v>17877</v>
      </c>
      <c r="DI19" s="125">
        <v>0</v>
      </c>
      <c r="DJ19" s="123">
        <v>17877</v>
      </c>
      <c r="DK19" s="122">
        <v>0</v>
      </c>
      <c r="DL19" s="125">
        <v>836685</v>
      </c>
      <c r="DM19" s="125">
        <v>2405900</v>
      </c>
      <c r="DN19" s="125">
        <v>4036660</v>
      </c>
      <c r="DO19" s="125">
        <v>3011095</v>
      </c>
      <c r="DP19" s="125">
        <v>2547167</v>
      </c>
      <c r="DQ19" s="124">
        <v>12837507</v>
      </c>
      <c r="DR19" s="127">
        <v>12855384</v>
      </c>
      <c r="DS19" s="121">
        <v>17877</v>
      </c>
      <c r="DT19" s="125">
        <v>0</v>
      </c>
      <c r="DU19" s="124">
        <v>17877</v>
      </c>
      <c r="DV19" s="121">
        <v>0</v>
      </c>
      <c r="DW19" s="125">
        <v>791710</v>
      </c>
      <c r="DX19" s="125">
        <v>2064077</v>
      </c>
      <c r="DY19" s="125">
        <v>4036660</v>
      </c>
      <c r="DZ19" s="125">
        <v>2791522</v>
      </c>
      <c r="EA19" s="125">
        <v>2044372</v>
      </c>
      <c r="EB19" s="124">
        <v>11728341</v>
      </c>
      <c r="EC19" s="127">
        <v>11746218</v>
      </c>
      <c r="ED19" s="121">
        <v>0</v>
      </c>
      <c r="EE19" s="123">
        <v>0</v>
      </c>
      <c r="EF19" s="124">
        <v>0</v>
      </c>
      <c r="EG19" s="121">
        <v>0</v>
      </c>
      <c r="EH19" s="125">
        <v>44975</v>
      </c>
      <c r="EI19" s="125">
        <v>341823</v>
      </c>
      <c r="EJ19" s="125">
        <v>0</v>
      </c>
      <c r="EK19" s="125">
        <v>219573</v>
      </c>
      <c r="EL19" s="125">
        <v>502795</v>
      </c>
      <c r="EM19" s="123">
        <v>1109166</v>
      </c>
      <c r="EN19" s="127">
        <v>1109166</v>
      </c>
      <c r="EO19" s="121">
        <v>0</v>
      </c>
      <c r="EP19" s="125">
        <v>0</v>
      </c>
      <c r="EQ19" s="123">
        <v>0</v>
      </c>
      <c r="ER19" s="122">
        <v>0</v>
      </c>
      <c r="ES19" s="125">
        <v>0</v>
      </c>
      <c r="ET19" s="125">
        <v>0</v>
      </c>
      <c r="EU19" s="125">
        <v>0</v>
      </c>
      <c r="EV19" s="125">
        <v>0</v>
      </c>
      <c r="EW19" s="125">
        <v>0</v>
      </c>
      <c r="EX19" s="124">
        <v>0</v>
      </c>
      <c r="EY19" s="127">
        <v>0</v>
      </c>
      <c r="EZ19" s="121">
        <v>600225</v>
      </c>
      <c r="FA19" s="125">
        <v>461383</v>
      </c>
      <c r="FB19" s="124">
        <v>1061608</v>
      </c>
      <c r="FC19" s="121">
        <v>0</v>
      </c>
      <c r="FD19" s="125">
        <v>1490619</v>
      </c>
      <c r="FE19" s="125">
        <v>3520993</v>
      </c>
      <c r="FF19" s="125">
        <v>2557902</v>
      </c>
      <c r="FG19" s="125">
        <v>2407103</v>
      </c>
      <c r="FH19" s="125">
        <v>1887077</v>
      </c>
      <c r="FI19" s="124">
        <v>11863694</v>
      </c>
      <c r="FJ19" s="127">
        <v>12925302</v>
      </c>
      <c r="FK19" s="126">
        <v>240225</v>
      </c>
      <c r="FL19" s="125">
        <v>413950</v>
      </c>
      <c r="FM19" s="123">
        <v>654175</v>
      </c>
      <c r="FN19" s="122">
        <v>0</v>
      </c>
      <c r="FO19" s="125">
        <v>604684</v>
      </c>
      <c r="FP19" s="125">
        <v>2927454</v>
      </c>
      <c r="FQ19" s="125">
        <v>2451188</v>
      </c>
      <c r="FR19" s="125">
        <v>2407103</v>
      </c>
      <c r="FS19" s="125">
        <v>1887077</v>
      </c>
      <c r="FT19" s="124">
        <v>10277506</v>
      </c>
      <c r="FU19" s="371">
        <v>10931681</v>
      </c>
      <c r="FV19" s="126">
        <v>0</v>
      </c>
      <c r="FW19" s="125">
        <v>47433</v>
      </c>
      <c r="FX19" s="123">
        <v>47433</v>
      </c>
      <c r="FY19" s="122">
        <v>0</v>
      </c>
      <c r="FZ19" s="125">
        <v>215437</v>
      </c>
      <c r="GA19" s="125">
        <v>102139</v>
      </c>
      <c r="GB19" s="125">
        <v>106714</v>
      </c>
      <c r="GC19" s="125">
        <v>0</v>
      </c>
      <c r="GD19" s="125">
        <v>0</v>
      </c>
      <c r="GE19" s="124">
        <v>424290</v>
      </c>
      <c r="GF19" s="127">
        <v>471723</v>
      </c>
      <c r="GG19" s="121">
        <v>360000</v>
      </c>
      <c r="GH19" s="125">
        <v>0</v>
      </c>
      <c r="GI19" s="124">
        <v>360000</v>
      </c>
      <c r="GJ19" s="121">
        <v>0</v>
      </c>
      <c r="GK19" s="125">
        <v>670498</v>
      </c>
      <c r="GL19" s="125">
        <v>491400</v>
      </c>
      <c r="GM19" s="125">
        <v>0</v>
      </c>
      <c r="GN19" s="125">
        <v>0</v>
      </c>
      <c r="GO19" s="125">
        <v>0</v>
      </c>
      <c r="GP19" s="123">
        <v>1161898</v>
      </c>
      <c r="GQ19" s="127">
        <v>1521898</v>
      </c>
      <c r="GR19" s="121">
        <v>963849</v>
      </c>
      <c r="GS19" s="125">
        <v>1843134</v>
      </c>
      <c r="GT19" s="123">
        <v>2806983</v>
      </c>
      <c r="GU19" s="122">
        <v>0</v>
      </c>
      <c r="GV19" s="125">
        <v>6606864</v>
      </c>
      <c r="GW19" s="125">
        <v>6481714</v>
      </c>
      <c r="GX19" s="125">
        <v>6068539</v>
      </c>
      <c r="GY19" s="125">
        <v>9520229</v>
      </c>
      <c r="GZ19" s="125">
        <v>4319562</v>
      </c>
      <c r="HA19" s="124">
        <v>32996908</v>
      </c>
      <c r="HB19" s="120">
        <v>35803891</v>
      </c>
      <c r="HC19" s="126">
        <v>816614</v>
      </c>
      <c r="HD19" s="125">
        <v>1034780</v>
      </c>
      <c r="HE19" s="124">
        <v>1851394</v>
      </c>
      <c r="HF19" s="121">
        <v>0</v>
      </c>
      <c r="HG19" s="125">
        <v>4446374</v>
      </c>
      <c r="HH19" s="125">
        <v>5090019</v>
      </c>
      <c r="HI19" s="125">
        <v>3848233</v>
      </c>
      <c r="HJ19" s="125">
        <v>2372171</v>
      </c>
      <c r="HK19" s="125">
        <v>1309231</v>
      </c>
      <c r="HL19" s="123">
        <v>17066028</v>
      </c>
      <c r="HM19" s="127">
        <v>18917422</v>
      </c>
    </row>
    <row r="20" spans="1:221" ht="18.75" customHeight="1" x14ac:dyDescent="0.15">
      <c r="A20" s="66" t="s">
        <v>17</v>
      </c>
      <c r="B20" s="121">
        <v>3206479</v>
      </c>
      <c r="C20" s="125">
        <v>8289723</v>
      </c>
      <c r="D20" s="124">
        <v>11496202</v>
      </c>
      <c r="E20" s="120">
        <v>0</v>
      </c>
      <c r="F20" s="125">
        <v>73095512</v>
      </c>
      <c r="G20" s="125">
        <v>94588918</v>
      </c>
      <c r="H20" s="125">
        <v>83028658</v>
      </c>
      <c r="I20" s="125">
        <v>74066157</v>
      </c>
      <c r="J20" s="125">
        <v>64130235</v>
      </c>
      <c r="K20" s="120">
        <v>388909480</v>
      </c>
      <c r="L20" s="127">
        <v>400405682</v>
      </c>
      <c r="M20" s="121">
        <v>415792</v>
      </c>
      <c r="N20" s="125">
        <v>1662342</v>
      </c>
      <c r="O20" s="124">
        <v>2078134</v>
      </c>
      <c r="P20" s="121">
        <v>0</v>
      </c>
      <c r="Q20" s="125">
        <v>12409404</v>
      </c>
      <c r="R20" s="125">
        <v>17301467</v>
      </c>
      <c r="S20" s="125">
        <v>17789335</v>
      </c>
      <c r="T20" s="125">
        <v>20126491</v>
      </c>
      <c r="U20" s="125">
        <v>21933974</v>
      </c>
      <c r="V20" s="124">
        <v>89560671</v>
      </c>
      <c r="W20" s="127">
        <v>91638805</v>
      </c>
      <c r="X20" s="121">
        <v>11952</v>
      </c>
      <c r="Y20" s="125">
        <v>39490</v>
      </c>
      <c r="Z20" s="124">
        <v>51442</v>
      </c>
      <c r="AA20" s="121">
        <v>0</v>
      </c>
      <c r="AB20" s="125">
        <v>6211524</v>
      </c>
      <c r="AC20" s="125">
        <v>8555882</v>
      </c>
      <c r="AD20" s="125">
        <v>9523707</v>
      </c>
      <c r="AE20" s="125">
        <v>9683664</v>
      </c>
      <c r="AF20" s="125">
        <v>9730322</v>
      </c>
      <c r="AG20" s="124">
        <v>43705099</v>
      </c>
      <c r="AH20" s="127">
        <v>43756541</v>
      </c>
      <c r="AI20" s="121">
        <v>0</v>
      </c>
      <c r="AJ20" s="125">
        <v>0</v>
      </c>
      <c r="AK20" s="124">
        <v>0</v>
      </c>
      <c r="AL20" s="121">
        <v>0</v>
      </c>
      <c r="AM20" s="125">
        <v>73457</v>
      </c>
      <c r="AN20" s="125">
        <v>521136</v>
      </c>
      <c r="AO20" s="125">
        <v>821382</v>
      </c>
      <c r="AP20" s="125">
        <v>1844173</v>
      </c>
      <c r="AQ20" s="125">
        <v>2587761</v>
      </c>
      <c r="AR20" s="124">
        <v>5847909</v>
      </c>
      <c r="AS20" s="127">
        <v>5847909</v>
      </c>
      <c r="AT20" s="121">
        <v>249039</v>
      </c>
      <c r="AU20" s="125">
        <v>1338481</v>
      </c>
      <c r="AV20" s="124">
        <v>1587520</v>
      </c>
      <c r="AW20" s="121">
        <v>0</v>
      </c>
      <c r="AX20" s="125">
        <v>3736383</v>
      </c>
      <c r="AY20" s="125">
        <v>6018947</v>
      </c>
      <c r="AZ20" s="125">
        <v>4911572</v>
      </c>
      <c r="BA20" s="125">
        <v>6106104</v>
      </c>
      <c r="BB20" s="125">
        <v>7116647</v>
      </c>
      <c r="BC20" s="124">
        <v>27889653</v>
      </c>
      <c r="BD20" s="127">
        <v>29477173</v>
      </c>
      <c r="BE20" s="121">
        <v>34361</v>
      </c>
      <c r="BF20" s="125">
        <v>188987</v>
      </c>
      <c r="BG20" s="123">
        <v>223348</v>
      </c>
      <c r="BH20" s="122">
        <v>0</v>
      </c>
      <c r="BI20" s="125">
        <v>454496</v>
      </c>
      <c r="BJ20" s="125">
        <v>383589</v>
      </c>
      <c r="BK20" s="125">
        <v>449317</v>
      </c>
      <c r="BL20" s="125">
        <v>396065</v>
      </c>
      <c r="BM20" s="125">
        <v>354390</v>
      </c>
      <c r="BN20" s="124">
        <v>2037857</v>
      </c>
      <c r="BO20" s="127">
        <v>2261205</v>
      </c>
      <c r="BP20" s="121">
        <v>120440</v>
      </c>
      <c r="BQ20" s="125">
        <v>95384</v>
      </c>
      <c r="BR20" s="124">
        <v>215824</v>
      </c>
      <c r="BS20" s="121">
        <v>0</v>
      </c>
      <c r="BT20" s="125">
        <v>1933544</v>
      </c>
      <c r="BU20" s="125">
        <v>1821913</v>
      </c>
      <c r="BV20" s="125">
        <v>2083357</v>
      </c>
      <c r="BW20" s="125">
        <v>2096485</v>
      </c>
      <c r="BX20" s="125">
        <v>2144854</v>
      </c>
      <c r="BY20" s="124">
        <v>10080153</v>
      </c>
      <c r="BZ20" s="127">
        <v>10295977</v>
      </c>
      <c r="CA20" s="121">
        <v>936237</v>
      </c>
      <c r="CB20" s="125">
        <v>2609368</v>
      </c>
      <c r="CC20" s="124">
        <v>3545605</v>
      </c>
      <c r="CD20" s="121">
        <v>0</v>
      </c>
      <c r="CE20" s="125">
        <v>28736278</v>
      </c>
      <c r="CF20" s="125">
        <v>37094550</v>
      </c>
      <c r="CG20" s="125">
        <v>31505804</v>
      </c>
      <c r="CH20" s="125">
        <v>21099593</v>
      </c>
      <c r="CI20" s="125">
        <v>12014142</v>
      </c>
      <c r="CJ20" s="124">
        <v>130450367</v>
      </c>
      <c r="CK20" s="127">
        <v>133995972</v>
      </c>
      <c r="CL20" s="121">
        <v>0</v>
      </c>
      <c r="CM20" s="125">
        <v>34623</v>
      </c>
      <c r="CN20" s="124">
        <v>34623</v>
      </c>
      <c r="CO20" s="122">
        <v>0</v>
      </c>
      <c r="CP20" s="125">
        <v>17720211</v>
      </c>
      <c r="CQ20" s="125">
        <v>23296052</v>
      </c>
      <c r="CR20" s="125">
        <v>22026157</v>
      </c>
      <c r="CS20" s="125">
        <v>14892103</v>
      </c>
      <c r="CT20" s="125">
        <v>9095542</v>
      </c>
      <c r="CU20" s="124">
        <v>87030065</v>
      </c>
      <c r="CV20" s="127">
        <v>87064688</v>
      </c>
      <c r="CW20" s="121">
        <v>936237</v>
      </c>
      <c r="CX20" s="125">
        <v>2574745</v>
      </c>
      <c r="CY20" s="124">
        <v>3510982</v>
      </c>
      <c r="CZ20" s="121">
        <v>0</v>
      </c>
      <c r="DA20" s="125">
        <v>11016067</v>
      </c>
      <c r="DB20" s="125">
        <v>13798498</v>
      </c>
      <c r="DC20" s="125">
        <v>9479647</v>
      </c>
      <c r="DD20" s="125">
        <v>6207490</v>
      </c>
      <c r="DE20" s="125">
        <v>2918600</v>
      </c>
      <c r="DF20" s="124">
        <v>43420302</v>
      </c>
      <c r="DG20" s="127">
        <v>46931284</v>
      </c>
      <c r="DH20" s="121">
        <v>12058</v>
      </c>
      <c r="DI20" s="125">
        <v>96880</v>
      </c>
      <c r="DJ20" s="123">
        <v>108938</v>
      </c>
      <c r="DK20" s="122">
        <v>0</v>
      </c>
      <c r="DL20" s="125">
        <v>1390131</v>
      </c>
      <c r="DM20" s="125">
        <v>6378264</v>
      </c>
      <c r="DN20" s="125">
        <v>5850567</v>
      </c>
      <c r="DO20" s="125">
        <v>4656627</v>
      </c>
      <c r="DP20" s="125">
        <v>4348409</v>
      </c>
      <c r="DQ20" s="124">
        <v>22623998</v>
      </c>
      <c r="DR20" s="127">
        <v>22732936</v>
      </c>
      <c r="DS20" s="121">
        <v>12058</v>
      </c>
      <c r="DT20" s="125">
        <v>96880</v>
      </c>
      <c r="DU20" s="124">
        <v>108938</v>
      </c>
      <c r="DV20" s="121">
        <v>0</v>
      </c>
      <c r="DW20" s="125">
        <v>1249529</v>
      </c>
      <c r="DX20" s="125">
        <v>5789477</v>
      </c>
      <c r="DY20" s="125">
        <v>5050702</v>
      </c>
      <c r="DZ20" s="125">
        <v>3045806</v>
      </c>
      <c r="EA20" s="125">
        <v>3187826</v>
      </c>
      <c r="EB20" s="124">
        <v>18323340</v>
      </c>
      <c r="EC20" s="127">
        <v>18432278</v>
      </c>
      <c r="ED20" s="121">
        <v>0</v>
      </c>
      <c r="EE20" s="123">
        <v>0</v>
      </c>
      <c r="EF20" s="124">
        <v>0</v>
      </c>
      <c r="EG20" s="121">
        <v>0</v>
      </c>
      <c r="EH20" s="125">
        <v>140602</v>
      </c>
      <c r="EI20" s="125">
        <v>588787</v>
      </c>
      <c r="EJ20" s="125">
        <v>799865</v>
      </c>
      <c r="EK20" s="125">
        <v>1610821</v>
      </c>
      <c r="EL20" s="125">
        <v>1160583</v>
      </c>
      <c r="EM20" s="123">
        <v>4300658</v>
      </c>
      <c r="EN20" s="127">
        <v>4300658</v>
      </c>
      <c r="EO20" s="121">
        <v>0</v>
      </c>
      <c r="EP20" s="125">
        <v>0</v>
      </c>
      <c r="EQ20" s="123">
        <v>0</v>
      </c>
      <c r="ER20" s="122">
        <v>0</v>
      </c>
      <c r="ES20" s="125">
        <v>0</v>
      </c>
      <c r="ET20" s="125">
        <v>0</v>
      </c>
      <c r="EU20" s="125">
        <v>0</v>
      </c>
      <c r="EV20" s="125">
        <v>0</v>
      </c>
      <c r="EW20" s="125">
        <v>0</v>
      </c>
      <c r="EX20" s="124">
        <v>0</v>
      </c>
      <c r="EY20" s="127">
        <v>0</v>
      </c>
      <c r="EZ20" s="121">
        <v>266385</v>
      </c>
      <c r="FA20" s="125">
        <v>1344542</v>
      </c>
      <c r="FB20" s="124">
        <v>1610927</v>
      </c>
      <c r="FC20" s="121">
        <v>0</v>
      </c>
      <c r="FD20" s="125">
        <v>4096966</v>
      </c>
      <c r="FE20" s="125">
        <v>7843276</v>
      </c>
      <c r="FF20" s="125">
        <v>6269533</v>
      </c>
      <c r="FG20" s="125">
        <v>6320757</v>
      </c>
      <c r="FH20" s="125">
        <v>5703010</v>
      </c>
      <c r="FI20" s="124">
        <v>30233542</v>
      </c>
      <c r="FJ20" s="127">
        <v>31844469</v>
      </c>
      <c r="FK20" s="126">
        <v>266385</v>
      </c>
      <c r="FL20" s="125">
        <v>852778</v>
      </c>
      <c r="FM20" s="123">
        <v>1119163</v>
      </c>
      <c r="FN20" s="122">
        <v>0</v>
      </c>
      <c r="FO20" s="125">
        <v>2759298</v>
      </c>
      <c r="FP20" s="125">
        <v>6878628</v>
      </c>
      <c r="FQ20" s="125">
        <v>5646981</v>
      </c>
      <c r="FR20" s="125">
        <v>5627310</v>
      </c>
      <c r="FS20" s="125">
        <v>5210581</v>
      </c>
      <c r="FT20" s="124">
        <v>26122798</v>
      </c>
      <c r="FU20" s="371">
        <v>27241961</v>
      </c>
      <c r="FV20" s="126">
        <v>0</v>
      </c>
      <c r="FW20" s="125">
        <v>31449</v>
      </c>
      <c r="FX20" s="123">
        <v>31449</v>
      </c>
      <c r="FY20" s="122">
        <v>0</v>
      </c>
      <c r="FZ20" s="125">
        <v>82522</v>
      </c>
      <c r="GA20" s="125">
        <v>303554</v>
      </c>
      <c r="GB20" s="125">
        <v>171652</v>
      </c>
      <c r="GC20" s="125">
        <v>241111</v>
      </c>
      <c r="GD20" s="125">
        <v>227453</v>
      </c>
      <c r="GE20" s="124">
        <v>1026292</v>
      </c>
      <c r="GF20" s="127">
        <v>1057741</v>
      </c>
      <c r="GG20" s="121">
        <v>0</v>
      </c>
      <c r="GH20" s="125">
        <v>460315</v>
      </c>
      <c r="GI20" s="124">
        <v>460315</v>
      </c>
      <c r="GJ20" s="121">
        <v>0</v>
      </c>
      <c r="GK20" s="125">
        <v>1255146</v>
      </c>
      <c r="GL20" s="125">
        <v>661094</v>
      </c>
      <c r="GM20" s="125">
        <v>450900</v>
      </c>
      <c r="GN20" s="125">
        <v>452336</v>
      </c>
      <c r="GO20" s="125">
        <v>264976</v>
      </c>
      <c r="GP20" s="123">
        <v>3084452</v>
      </c>
      <c r="GQ20" s="127">
        <v>3544767</v>
      </c>
      <c r="GR20" s="121">
        <v>1054677</v>
      </c>
      <c r="GS20" s="125">
        <v>1600405</v>
      </c>
      <c r="GT20" s="123">
        <v>2655082</v>
      </c>
      <c r="GU20" s="122">
        <v>0</v>
      </c>
      <c r="GV20" s="125">
        <v>15297640</v>
      </c>
      <c r="GW20" s="125">
        <v>13996935</v>
      </c>
      <c r="GX20" s="125">
        <v>13471854</v>
      </c>
      <c r="GY20" s="125">
        <v>16344793</v>
      </c>
      <c r="GZ20" s="125">
        <v>16409715</v>
      </c>
      <c r="HA20" s="124">
        <v>75520937</v>
      </c>
      <c r="HB20" s="120">
        <v>78176019</v>
      </c>
      <c r="HC20" s="126">
        <v>521330</v>
      </c>
      <c r="HD20" s="125">
        <v>976186</v>
      </c>
      <c r="HE20" s="124">
        <v>1497516</v>
      </c>
      <c r="HF20" s="121">
        <v>0</v>
      </c>
      <c r="HG20" s="125">
        <v>11165093</v>
      </c>
      <c r="HH20" s="125">
        <v>11974426</v>
      </c>
      <c r="HI20" s="125">
        <v>8141565</v>
      </c>
      <c r="HJ20" s="125">
        <v>5517896</v>
      </c>
      <c r="HK20" s="125">
        <v>3720985</v>
      </c>
      <c r="HL20" s="123">
        <v>40519965</v>
      </c>
      <c r="HM20" s="127">
        <v>42017481</v>
      </c>
    </row>
    <row r="21" spans="1:221" ht="18.75" customHeight="1" x14ac:dyDescent="0.15">
      <c r="A21" s="66" t="s">
        <v>18</v>
      </c>
      <c r="B21" s="121">
        <v>4346142</v>
      </c>
      <c r="C21" s="125">
        <v>8387124</v>
      </c>
      <c r="D21" s="124">
        <v>12733266</v>
      </c>
      <c r="E21" s="120">
        <v>0</v>
      </c>
      <c r="F21" s="125">
        <v>80366596</v>
      </c>
      <c r="G21" s="125">
        <v>105550215</v>
      </c>
      <c r="H21" s="125">
        <v>94213542</v>
      </c>
      <c r="I21" s="125">
        <v>90963842</v>
      </c>
      <c r="J21" s="125">
        <v>66976449</v>
      </c>
      <c r="K21" s="120">
        <v>438070644</v>
      </c>
      <c r="L21" s="127">
        <v>450803910</v>
      </c>
      <c r="M21" s="121">
        <v>708426</v>
      </c>
      <c r="N21" s="125">
        <v>1718208</v>
      </c>
      <c r="O21" s="124">
        <v>2426634</v>
      </c>
      <c r="P21" s="121">
        <v>0</v>
      </c>
      <c r="Q21" s="125">
        <v>14739876</v>
      </c>
      <c r="R21" s="125">
        <v>25230590</v>
      </c>
      <c r="S21" s="125">
        <v>23378368</v>
      </c>
      <c r="T21" s="125">
        <v>31265162</v>
      </c>
      <c r="U21" s="125">
        <v>31626829</v>
      </c>
      <c r="V21" s="124">
        <v>126240825</v>
      </c>
      <c r="W21" s="127">
        <v>128667459</v>
      </c>
      <c r="X21" s="121">
        <v>21960</v>
      </c>
      <c r="Y21" s="125">
        <v>37544</v>
      </c>
      <c r="Z21" s="124">
        <v>59504</v>
      </c>
      <c r="AA21" s="121">
        <v>0</v>
      </c>
      <c r="AB21" s="125">
        <v>8561394</v>
      </c>
      <c r="AC21" s="125">
        <v>15109869</v>
      </c>
      <c r="AD21" s="125">
        <v>16595346</v>
      </c>
      <c r="AE21" s="125">
        <v>20728890</v>
      </c>
      <c r="AF21" s="125">
        <v>17462582</v>
      </c>
      <c r="AG21" s="124">
        <v>78458081</v>
      </c>
      <c r="AH21" s="127">
        <v>78517585</v>
      </c>
      <c r="AI21" s="121">
        <v>0</v>
      </c>
      <c r="AJ21" s="125">
        <v>0</v>
      </c>
      <c r="AK21" s="124">
        <v>0</v>
      </c>
      <c r="AL21" s="121">
        <v>0</v>
      </c>
      <c r="AM21" s="125">
        <v>45900</v>
      </c>
      <c r="AN21" s="125">
        <v>1078160</v>
      </c>
      <c r="AO21" s="125">
        <v>529691</v>
      </c>
      <c r="AP21" s="125">
        <v>1943884</v>
      </c>
      <c r="AQ21" s="125">
        <v>5004205</v>
      </c>
      <c r="AR21" s="124">
        <v>8601840</v>
      </c>
      <c r="AS21" s="127">
        <v>8601840</v>
      </c>
      <c r="AT21" s="121">
        <v>379024</v>
      </c>
      <c r="AU21" s="125">
        <v>1298931</v>
      </c>
      <c r="AV21" s="124">
        <v>1677955</v>
      </c>
      <c r="AW21" s="121">
        <v>0</v>
      </c>
      <c r="AX21" s="125">
        <v>3925958</v>
      </c>
      <c r="AY21" s="125">
        <v>6065092</v>
      </c>
      <c r="AZ21" s="125">
        <v>3512610</v>
      </c>
      <c r="BA21" s="125">
        <v>4943327</v>
      </c>
      <c r="BB21" s="125">
        <v>6464275</v>
      </c>
      <c r="BC21" s="124">
        <v>24911262</v>
      </c>
      <c r="BD21" s="127">
        <v>26589217</v>
      </c>
      <c r="BE21" s="121">
        <v>0</v>
      </c>
      <c r="BF21" s="125">
        <v>83393</v>
      </c>
      <c r="BG21" s="123">
        <v>83393</v>
      </c>
      <c r="BH21" s="122">
        <v>0</v>
      </c>
      <c r="BI21" s="125">
        <v>188460</v>
      </c>
      <c r="BJ21" s="125">
        <v>462230</v>
      </c>
      <c r="BK21" s="125">
        <v>314867</v>
      </c>
      <c r="BL21" s="125">
        <v>665841</v>
      </c>
      <c r="BM21" s="125">
        <v>504996</v>
      </c>
      <c r="BN21" s="124">
        <v>2136394</v>
      </c>
      <c r="BO21" s="127">
        <v>2219787</v>
      </c>
      <c r="BP21" s="121">
        <v>307442</v>
      </c>
      <c r="BQ21" s="125">
        <v>298340</v>
      </c>
      <c r="BR21" s="124">
        <v>605782</v>
      </c>
      <c r="BS21" s="121">
        <v>0</v>
      </c>
      <c r="BT21" s="125">
        <v>2018164</v>
      </c>
      <c r="BU21" s="125">
        <v>2515239</v>
      </c>
      <c r="BV21" s="125">
        <v>2425854</v>
      </c>
      <c r="BW21" s="125">
        <v>2983220</v>
      </c>
      <c r="BX21" s="125">
        <v>2190771</v>
      </c>
      <c r="BY21" s="124">
        <v>12133248</v>
      </c>
      <c r="BZ21" s="127">
        <v>12739030</v>
      </c>
      <c r="CA21" s="121">
        <v>405553</v>
      </c>
      <c r="CB21" s="125">
        <v>1377584</v>
      </c>
      <c r="CC21" s="124">
        <v>1783137</v>
      </c>
      <c r="CD21" s="121">
        <v>0</v>
      </c>
      <c r="CE21" s="125">
        <v>31511179</v>
      </c>
      <c r="CF21" s="125">
        <v>43170939</v>
      </c>
      <c r="CG21" s="125">
        <v>34347810</v>
      </c>
      <c r="CH21" s="125">
        <v>23098062</v>
      </c>
      <c r="CI21" s="125">
        <v>11099955</v>
      </c>
      <c r="CJ21" s="124">
        <v>143227945</v>
      </c>
      <c r="CK21" s="127">
        <v>145011082</v>
      </c>
      <c r="CL21" s="121">
        <v>0</v>
      </c>
      <c r="CM21" s="125">
        <v>33292</v>
      </c>
      <c r="CN21" s="124">
        <v>33292</v>
      </c>
      <c r="CO21" s="122">
        <v>0</v>
      </c>
      <c r="CP21" s="125">
        <v>25467665</v>
      </c>
      <c r="CQ21" s="125">
        <v>32482685</v>
      </c>
      <c r="CR21" s="125">
        <v>27644788</v>
      </c>
      <c r="CS21" s="125">
        <v>17957342</v>
      </c>
      <c r="CT21" s="125">
        <v>9388183</v>
      </c>
      <c r="CU21" s="124">
        <v>112940663</v>
      </c>
      <c r="CV21" s="127">
        <v>112973955</v>
      </c>
      <c r="CW21" s="121">
        <v>405553</v>
      </c>
      <c r="CX21" s="125">
        <v>1344292</v>
      </c>
      <c r="CY21" s="124">
        <v>1749845</v>
      </c>
      <c r="CZ21" s="121">
        <v>0</v>
      </c>
      <c r="DA21" s="125">
        <v>6043514</v>
      </c>
      <c r="DB21" s="125">
        <v>10688254</v>
      </c>
      <c r="DC21" s="125">
        <v>6703022</v>
      </c>
      <c r="DD21" s="125">
        <v>5140720</v>
      </c>
      <c r="DE21" s="125">
        <v>1711772</v>
      </c>
      <c r="DF21" s="124">
        <v>30287282</v>
      </c>
      <c r="DG21" s="127">
        <v>32037127</v>
      </c>
      <c r="DH21" s="121">
        <v>41129</v>
      </c>
      <c r="DI21" s="125">
        <v>83975</v>
      </c>
      <c r="DJ21" s="123">
        <v>125104</v>
      </c>
      <c r="DK21" s="122">
        <v>0</v>
      </c>
      <c r="DL21" s="125">
        <v>2645470</v>
      </c>
      <c r="DM21" s="125">
        <v>5479178</v>
      </c>
      <c r="DN21" s="125">
        <v>9280930</v>
      </c>
      <c r="DO21" s="125">
        <v>7730917</v>
      </c>
      <c r="DP21" s="125">
        <v>5511902</v>
      </c>
      <c r="DQ21" s="124">
        <v>30648397</v>
      </c>
      <c r="DR21" s="127">
        <v>30773501</v>
      </c>
      <c r="DS21" s="121">
        <v>41129</v>
      </c>
      <c r="DT21" s="125">
        <v>83975</v>
      </c>
      <c r="DU21" s="124">
        <v>125104</v>
      </c>
      <c r="DV21" s="121">
        <v>0</v>
      </c>
      <c r="DW21" s="125">
        <v>2605696</v>
      </c>
      <c r="DX21" s="125">
        <v>4300776</v>
      </c>
      <c r="DY21" s="125">
        <v>7724972</v>
      </c>
      <c r="DZ21" s="125">
        <v>6517520</v>
      </c>
      <c r="EA21" s="125">
        <v>4520641</v>
      </c>
      <c r="EB21" s="124">
        <v>25669605</v>
      </c>
      <c r="EC21" s="127">
        <v>25794709</v>
      </c>
      <c r="ED21" s="121">
        <v>0</v>
      </c>
      <c r="EE21" s="123">
        <v>0</v>
      </c>
      <c r="EF21" s="124">
        <v>0</v>
      </c>
      <c r="EG21" s="121">
        <v>0</v>
      </c>
      <c r="EH21" s="125">
        <v>39774</v>
      </c>
      <c r="EI21" s="125">
        <v>1178402</v>
      </c>
      <c r="EJ21" s="125">
        <v>1555958</v>
      </c>
      <c r="EK21" s="125">
        <v>1213397</v>
      </c>
      <c r="EL21" s="125">
        <v>991261</v>
      </c>
      <c r="EM21" s="123">
        <v>4978792</v>
      </c>
      <c r="EN21" s="127">
        <v>4978792</v>
      </c>
      <c r="EO21" s="121">
        <v>0</v>
      </c>
      <c r="EP21" s="125">
        <v>0</v>
      </c>
      <c r="EQ21" s="123">
        <v>0</v>
      </c>
      <c r="ER21" s="122">
        <v>0</v>
      </c>
      <c r="ES21" s="125">
        <v>0</v>
      </c>
      <c r="ET21" s="125">
        <v>0</v>
      </c>
      <c r="EU21" s="125">
        <v>0</v>
      </c>
      <c r="EV21" s="125">
        <v>0</v>
      </c>
      <c r="EW21" s="125">
        <v>0</v>
      </c>
      <c r="EX21" s="124">
        <v>0</v>
      </c>
      <c r="EY21" s="127">
        <v>0</v>
      </c>
      <c r="EZ21" s="121">
        <v>1226453</v>
      </c>
      <c r="FA21" s="125">
        <v>2106000</v>
      </c>
      <c r="FB21" s="124">
        <v>3332453</v>
      </c>
      <c r="FC21" s="121">
        <v>0</v>
      </c>
      <c r="FD21" s="125">
        <v>4616575</v>
      </c>
      <c r="FE21" s="125">
        <v>9159829</v>
      </c>
      <c r="FF21" s="125">
        <v>7991811</v>
      </c>
      <c r="FG21" s="125">
        <v>7892369</v>
      </c>
      <c r="FH21" s="125">
        <v>5878195</v>
      </c>
      <c r="FI21" s="124">
        <v>35538779</v>
      </c>
      <c r="FJ21" s="127">
        <v>38871232</v>
      </c>
      <c r="FK21" s="126">
        <v>646479</v>
      </c>
      <c r="FL21" s="125">
        <v>1492322</v>
      </c>
      <c r="FM21" s="123">
        <v>2138801</v>
      </c>
      <c r="FN21" s="122">
        <v>0</v>
      </c>
      <c r="FO21" s="125">
        <v>3535098</v>
      </c>
      <c r="FP21" s="125">
        <v>8127129</v>
      </c>
      <c r="FQ21" s="125">
        <v>7107191</v>
      </c>
      <c r="FR21" s="125">
        <v>7513872</v>
      </c>
      <c r="FS21" s="125">
        <v>5848495</v>
      </c>
      <c r="FT21" s="124">
        <v>32131785</v>
      </c>
      <c r="FU21" s="371">
        <v>34270586</v>
      </c>
      <c r="FV21" s="126">
        <v>64886</v>
      </c>
      <c r="FW21" s="125">
        <v>44914</v>
      </c>
      <c r="FX21" s="123">
        <v>109800</v>
      </c>
      <c r="FY21" s="122">
        <v>0</v>
      </c>
      <c r="FZ21" s="125">
        <v>44704</v>
      </c>
      <c r="GA21" s="125">
        <v>235388</v>
      </c>
      <c r="GB21" s="125">
        <v>234226</v>
      </c>
      <c r="GC21" s="125">
        <v>116615</v>
      </c>
      <c r="GD21" s="125">
        <v>0</v>
      </c>
      <c r="GE21" s="124">
        <v>630933</v>
      </c>
      <c r="GF21" s="127">
        <v>740733</v>
      </c>
      <c r="GG21" s="121">
        <v>515088</v>
      </c>
      <c r="GH21" s="125">
        <v>568764</v>
      </c>
      <c r="GI21" s="124">
        <v>1083852</v>
      </c>
      <c r="GJ21" s="121">
        <v>0</v>
      </c>
      <c r="GK21" s="125">
        <v>1036773</v>
      </c>
      <c r="GL21" s="125">
        <v>797312</v>
      </c>
      <c r="GM21" s="125">
        <v>650394</v>
      </c>
      <c r="GN21" s="125">
        <v>261882</v>
      </c>
      <c r="GO21" s="125">
        <v>29700</v>
      </c>
      <c r="GP21" s="123">
        <v>2776061</v>
      </c>
      <c r="GQ21" s="127">
        <v>3859913</v>
      </c>
      <c r="GR21" s="121">
        <v>1103108</v>
      </c>
      <c r="GS21" s="125">
        <v>1588633</v>
      </c>
      <c r="GT21" s="123">
        <v>2691741</v>
      </c>
      <c r="GU21" s="122">
        <v>0</v>
      </c>
      <c r="GV21" s="125">
        <v>13833109</v>
      </c>
      <c r="GW21" s="125">
        <v>8698279</v>
      </c>
      <c r="GX21" s="125">
        <v>8995456</v>
      </c>
      <c r="GY21" s="125">
        <v>13253276</v>
      </c>
      <c r="GZ21" s="125">
        <v>8552657</v>
      </c>
      <c r="HA21" s="124">
        <v>53332777</v>
      </c>
      <c r="HB21" s="120">
        <v>56024518</v>
      </c>
      <c r="HC21" s="126">
        <v>861473</v>
      </c>
      <c r="HD21" s="125">
        <v>1512724</v>
      </c>
      <c r="HE21" s="124">
        <v>2374197</v>
      </c>
      <c r="HF21" s="121">
        <v>0</v>
      </c>
      <c r="HG21" s="125">
        <v>13020387</v>
      </c>
      <c r="HH21" s="125">
        <v>13811400</v>
      </c>
      <c r="HI21" s="125">
        <v>10219167</v>
      </c>
      <c r="HJ21" s="125">
        <v>7724056</v>
      </c>
      <c r="HK21" s="125">
        <v>4306911</v>
      </c>
      <c r="HL21" s="123">
        <v>49081921</v>
      </c>
      <c r="HM21" s="127">
        <v>51456118</v>
      </c>
    </row>
    <row r="22" spans="1:221" ht="18.75" customHeight="1" x14ac:dyDescent="0.15">
      <c r="A22" s="66" t="s">
        <v>19</v>
      </c>
      <c r="B22" s="121">
        <v>11436432</v>
      </c>
      <c r="C22" s="125">
        <v>32401114</v>
      </c>
      <c r="D22" s="124">
        <v>43837546</v>
      </c>
      <c r="E22" s="120">
        <v>0</v>
      </c>
      <c r="F22" s="125">
        <v>97152936</v>
      </c>
      <c r="G22" s="125">
        <v>129549121</v>
      </c>
      <c r="H22" s="125">
        <v>102770294</v>
      </c>
      <c r="I22" s="125">
        <v>95664890</v>
      </c>
      <c r="J22" s="125">
        <v>71572724</v>
      </c>
      <c r="K22" s="120">
        <v>496709965</v>
      </c>
      <c r="L22" s="127">
        <v>540547511</v>
      </c>
      <c r="M22" s="121">
        <v>3573831</v>
      </c>
      <c r="N22" s="125">
        <v>7564329</v>
      </c>
      <c r="O22" s="124">
        <v>11138160</v>
      </c>
      <c r="P22" s="121">
        <v>0</v>
      </c>
      <c r="Q22" s="125">
        <v>21889714</v>
      </c>
      <c r="R22" s="125">
        <v>31658075</v>
      </c>
      <c r="S22" s="125">
        <v>27327010</v>
      </c>
      <c r="T22" s="125">
        <v>27732428</v>
      </c>
      <c r="U22" s="125">
        <v>30615087</v>
      </c>
      <c r="V22" s="124">
        <v>139222314</v>
      </c>
      <c r="W22" s="127">
        <v>150360474</v>
      </c>
      <c r="X22" s="121">
        <v>2740351</v>
      </c>
      <c r="Y22" s="125">
        <v>5542303</v>
      </c>
      <c r="Z22" s="124">
        <v>8282654</v>
      </c>
      <c r="AA22" s="121">
        <v>0</v>
      </c>
      <c r="AB22" s="125">
        <v>12341738</v>
      </c>
      <c r="AC22" s="125">
        <v>19684777</v>
      </c>
      <c r="AD22" s="125">
        <v>18141773</v>
      </c>
      <c r="AE22" s="125">
        <v>15577142</v>
      </c>
      <c r="AF22" s="125">
        <v>18208659</v>
      </c>
      <c r="AG22" s="124">
        <v>83954089</v>
      </c>
      <c r="AH22" s="127">
        <v>92236743</v>
      </c>
      <c r="AI22" s="121">
        <v>0</v>
      </c>
      <c r="AJ22" s="125">
        <v>0</v>
      </c>
      <c r="AK22" s="124">
        <v>0</v>
      </c>
      <c r="AL22" s="121">
        <v>0</v>
      </c>
      <c r="AM22" s="125">
        <v>85250</v>
      </c>
      <c r="AN22" s="125">
        <v>510688</v>
      </c>
      <c r="AO22" s="125">
        <v>988799</v>
      </c>
      <c r="AP22" s="125">
        <v>2390623</v>
      </c>
      <c r="AQ22" s="125">
        <v>4328425</v>
      </c>
      <c r="AR22" s="124">
        <v>8303785</v>
      </c>
      <c r="AS22" s="127">
        <v>8303785</v>
      </c>
      <c r="AT22" s="121">
        <v>393795</v>
      </c>
      <c r="AU22" s="125">
        <v>1074536</v>
      </c>
      <c r="AV22" s="124">
        <v>1468331</v>
      </c>
      <c r="AW22" s="121">
        <v>0</v>
      </c>
      <c r="AX22" s="125">
        <v>5569821</v>
      </c>
      <c r="AY22" s="125">
        <v>6772006</v>
      </c>
      <c r="AZ22" s="125">
        <v>3935746</v>
      </c>
      <c r="BA22" s="125">
        <v>5069192</v>
      </c>
      <c r="BB22" s="125">
        <v>4754134</v>
      </c>
      <c r="BC22" s="124">
        <v>26100899</v>
      </c>
      <c r="BD22" s="127">
        <v>27569230</v>
      </c>
      <c r="BE22" s="121">
        <v>131597</v>
      </c>
      <c r="BF22" s="125">
        <v>502018</v>
      </c>
      <c r="BG22" s="123">
        <v>633615</v>
      </c>
      <c r="BH22" s="122">
        <v>0</v>
      </c>
      <c r="BI22" s="125">
        <v>1217605</v>
      </c>
      <c r="BJ22" s="125">
        <v>719021</v>
      </c>
      <c r="BK22" s="125">
        <v>821886</v>
      </c>
      <c r="BL22" s="125">
        <v>954706</v>
      </c>
      <c r="BM22" s="125">
        <v>359949</v>
      </c>
      <c r="BN22" s="124">
        <v>4073167</v>
      </c>
      <c r="BO22" s="127">
        <v>4706782</v>
      </c>
      <c r="BP22" s="121">
        <v>308088</v>
      </c>
      <c r="BQ22" s="125">
        <v>445472</v>
      </c>
      <c r="BR22" s="124">
        <v>753560</v>
      </c>
      <c r="BS22" s="121">
        <v>0</v>
      </c>
      <c r="BT22" s="125">
        <v>2675300</v>
      </c>
      <c r="BU22" s="125">
        <v>3971583</v>
      </c>
      <c r="BV22" s="125">
        <v>3438806</v>
      </c>
      <c r="BW22" s="125">
        <v>3740765</v>
      </c>
      <c r="BX22" s="125">
        <v>2963920</v>
      </c>
      <c r="BY22" s="124">
        <v>16790374</v>
      </c>
      <c r="BZ22" s="127">
        <v>17543934</v>
      </c>
      <c r="CA22" s="121">
        <v>3667930</v>
      </c>
      <c r="CB22" s="125">
        <v>15187077</v>
      </c>
      <c r="CC22" s="124">
        <v>18855007</v>
      </c>
      <c r="CD22" s="121">
        <v>0</v>
      </c>
      <c r="CE22" s="125">
        <v>35477378</v>
      </c>
      <c r="CF22" s="125">
        <v>49409544</v>
      </c>
      <c r="CG22" s="125">
        <v>32601509</v>
      </c>
      <c r="CH22" s="125">
        <v>23281733</v>
      </c>
      <c r="CI22" s="125">
        <v>9825233</v>
      </c>
      <c r="CJ22" s="124">
        <v>150595397</v>
      </c>
      <c r="CK22" s="127">
        <v>169450404</v>
      </c>
      <c r="CL22" s="121">
        <v>2868618</v>
      </c>
      <c r="CM22" s="125">
        <v>11423672</v>
      </c>
      <c r="CN22" s="124">
        <v>14292290</v>
      </c>
      <c r="CO22" s="122">
        <v>0</v>
      </c>
      <c r="CP22" s="125">
        <v>27574964</v>
      </c>
      <c r="CQ22" s="125">
        <v>39848003</v>
      </c>
      <c r="CR22" s="125">
        <v>25616400</v>
      </c>
      <c r="CS22" s="125">
        <v>16937132</v>
      </c>
      <c r="CT22" s="125">
        <v>7703966</v>
      </c>
      <c r="CU22" s="124">
        <v>117680465</v>
      </c>
      <c r="CV22" s="127">
        <v>131972755</v>
      </c>
      <c r="CW22" s="121">
        <v>799312</v>
      </c>
      <c r="CX22" s="125">
        <v>3763405</v>
      </c>
      <c r="CY22" s="124">
        <v>4562717</v>
      </c>
      <c r="CZ22" s="121">
        <v>0</v>
      </c>
      <c r="DA22" s="125">
        <v>7902414</v>
      </c>
      <c r="DB22" s="125">
        <v>9561541</v>
      </c>
      <c r="DC22" s="125">
        <v>6985109</v>
      </c>
      <c r="DD22" s="125">
        <v>6344601</v>
      </c>
      <c r="DE22" s="125">
        <v>2121267</v>
      </c>
      <c r="DF22" s="124">
        <v>32914932</v>
      </c>
      <c r="DG22" s="127">
        <v>37477649</v>
      </c>
      <c r="DH22" s="121">
        <v>62056</v>
      </c>
      <c r="DI22" s="125">
        <v>264617</v>
      </c>
      <c r="DJ22" s="123">
        <v>326673</v>
      </c>
      <c r="DK22" s="122">
        <v>0</v>
      </c>
      <c r="DL22" s="125">
        <v>2307403</v>
      </c>
      <c r="DM22" s="125">
        <v>7233407</v>
      </c>
      <c r="DN22" s="125">
        <v>13620514</v>
      </c>
      <c r="DO22" s="125">
        <v>12208422</v>
      </c>
      <c r="DP22" s="125">
        <v>8264814</v>
      </c>
      <c r="DQ22" s="124">
        <v>43634560</v>
      </c>
      <c r="DR22" s="127">
        <v>43961233</v>
      </c>
      <c r="DS22" s="121">
        <v>62056</v>
      </c>
      <c r="DT22" s="125">
        <v>264617</v>
      </c>
      <c r="DU22" s="124">
        <v>326673</v>
      </c>
      <c r="DV22" s="121">
        <v>0</v>
      </c>
      <c r="DW22" s="125">
        <v>2223163</v>
      </c>
      <c r="DX22" s="125">
        <v>7062999</v>
      </c>
      <c r="DY22" s="125">
        <v>13431454</v>
      </c>
      <c r="DZ22" s="125">
        <v>11645693</v>
      </c>
      <c r="EA22" s="125">
        <v>7606254</v>
      </c>
      <c r="EB22" s="124">
        <v>41969563</v>
      </c>
      <c r="EC22" s="127">
        <v>42296236</v>
      </c>
      <c r="ED22" s="121">
        <v>0</v>
      </c>
      <c r="EE22" s="123">
        <v>0</v>
      </c>
      <c r="EF22" s="124">
        <v>0</v>
      </c>
      <c r="EG22" s="121">
        <v>0</v>
      </c>
      <c r="EH22" s="125">
        <v>84240</v>
      </c>
      <c r="EI22" s="125">
        <v>170408</v>
      </c>
      <c r="EJ22" s="125">
        <v>189060</v>
      </c>
      <c r="EK22" s="125">
        <v>562729</v>
      </c>
      <c r="EL22" s="125">
        <v>658560</v>
      </c>
      <c r="EM22" s="123">
        <v>1664997</v>
      </c>
      <c r="EN22" s="127">
        <v>1664997</v>
      </c>
      <c r="EO22" s="121">
        <v>0</v>
      </c>
      <c r="EP22" s="125">
        <v>0</v>
      </c>
      <c r="EQ22" s="123">
        <v>0</v>
      </c>
      <c r="ER22" s="122">
        <v>0</v>
      </c>
      <c r="ES22" s="125">
        <v>0</v>
      </c>
      <c r="ET22" s="125">
        <v>0</v>
      </c>
      <c r="EU22" s="125">
        <v>0</v>
      </c>
      <c r="EV22" s="125">
        <v>0</v>
      </c>
      <c r="EW22" s="125">
        <v>0</v>
      </c>
      <c r="EX22" s="124">
        <v>0</v>
      </c>
      <c r="EY22" s="127">
        <v>0</v>
      </c>
      <c r="EZ22" s="121">
        <v>1126040</v>
      </c>
      <c r="FA22" s="125">
        <v>3561729</v>
      </c>
      <c r="FB22" s="124">
        <v>4687769</v>
      </c>
      <c r="FC22" s="121">
        <v>0</v>
      </c>
      <c r="FD22" s="125">
        <v>5014762</v>
      </c>
      <c r="FE22" s="125">
        <v>10279160</v>
      </c>
      <c r="FF22" s="125">
        <v>7531167</v>
      </c>
      <c r="FG22" s="125">
        <v>7475719</v>
      </c>
      <c r="FH22" s="125">
        <v>5164130</v>
      </c>
      <c r="FI22" s="124">
        <v>35464938</v>
      </c>
      <c r="FJ22" s="127">
        <v>40152707</v>
      </c>
      <c r="FK22" s="126">
        <v>454448</v>
      </c>
      <c r="FL22" s="125">
        <v>1995779</v>
      </c>
      <c r="FM22" s="123">
        <v>2450227</v>
      </c>
      <c r="FN22" s="122">
        <v>0</v>
      </c>
      <c r="FO22" s="125">
        <v>4050949</v>
      </c>
      <c r="FP22" s="125">
        <v>9459360</v>
      </c>
      <c r="FQ22" s="125">
        <v>6606782</v>
      </c>
      <c r="FR22" s="125">
        <v>6655080</v>
      </c>
      <c r="FS22" s="125">
        <v>4989793</v>
      </c>
      <c r="FT22" s="124">
        <v>31761964</v>
      </c>
      <c r="FU22" s="371">
        <v>34212191</v>
      </c>
      <c r="FV22" s="126">
        <v>133356</v>
      </c>
      <c r="FW22" s="125">
        <v>243265</v>
      </c>
      <c r="FX22" s="123">
        <v>376621</v>
      </c>
      <c r="FY22" s="122">
        <v>0</v>
      </c>
      <c r="FZ22" s="125">
        <v>327213</v>
      </c>
      <c r="GA22" s="125">
        <v>269575</v>
      </c>
      <c r="GB22" s="125">
        <v>325057</v>
      </c>
      <c r="GC22" s="125">
        <v>471839</v>
      </c>
      <c r="GD22" s="125">
        <v>0</v>
      </c>
      <c r="GE22" s="124">
        <v>1393684</v>
      </c>
      <c r="GF22" s="127">
        <v>1770305</v>
      </c>
      <c r="GG22" s="121">
        <v>538236</v>
      </c>
      <c r="GH22" s="125">
        <v>1322685</v>
      </c>
      <c r="GI22" s="124">
        <v>1860921</v>
      </c>
      <c r="GJ22" s="121">
        <v>0</v>
      </c>
      <c r="GK22" s="125">
        <v>636600</v>
      </c>
      <c r="GL22" s="125">
        <v>550225</v>
      </c>
      <c r="GM22" s="125">
        <v>599328</v>
      </c>
      <c r="GN22" s="125">
        <v>348800</v>
      </c>
      <c r="GO22" s="125">
        <v>174337</v>
      </c>
      <c r="GP22" s="123">
        <v>2309290</v>
      </c>
      <c r="GQ22" s="127">
        <v>4170211</v>
      </c>
      <c r="GR22" s="121">
        <v>1098351</v>
      </c>
      <c r="GS22" s="125">
        <v>2162987</v>
      </c>
      <c r="GT22" s="123">
        <v>3261338</v>
      </c>
      <c r="GU22" s="122">
        <v>0</v>
      </c>
      <c r="GV22" s="125">
        <v>15293016</v>
      </c>
      <c r="GW22" s="125">
        <v>14305478</v>
      </c>
      <c r="GX22" s="125">
        <v>10762609</v>
      </c>
      <c r="GY22" s="125">
        <v>18377531</v>
      </c>
      <c r="GZ22" s="125">
        <v>13577668</v>
      </c>
      <c r="HA22" s="124">
        <v>72316302</v>
      </c>
      <c r="HB22" s="120">
        <v>75577640</v>
      </c>
      <c r="HC22" s="126">
        <v>1908224</v>
      </c>
      <c r="HD22" s="125">
        <v>3660375</v>
      </c>
      <c r="HE22" s="124">
        <v>5568599</v>
      </c>
      <c r="HF22" s="121">
        <v>0</v>
      </c>
      <c r="HG22" s="125">
        <v>17170663</v>
      </c>
      <c r="HH22" s="125">
        <v>16663457</v>
      </c>
      <c r="HI22" s="125">
        <v>10927485</v>
      </c>
      <c r="HJ22" s="125">
        <v>6589057</v>
      </c>
      <c r="HK22" s="125">
        <v>4125792</v>
      </c>
      <c r="HL22" s="123">
        <v>55476454</v>
      </c>
      <c r="HM22" s="127">
        <v>61045053</v>
      </c>
    </row>
    <row r="23" spans="1:221" ht="18.75" customHeight="1" x14ac:dyDescent="0.15">
      <c r="A23" s="66" t="s">
        <v>20</v>
      </c>
      <c r="B23" s="121">
        <v>3248133</v>
      </c>
      <c r="C23" s="125">
        <v>8251843</v>
      </c>
      <c r="D23" s="124">
        <v>11499976</v>
      </c>
      <c r="E23" s="120">
        <v>0</v>
      </c>
      <c r="F23" s="125">
        <v>48263041</v>
      </c>
      <c r="G23" s="125">
        <v>51366429</v>
      </c>
      <c r="H23" s="125">
        <v>42746884</v>
      </c>
      <c r="I23" s="125">
        <v>36153419</v>
      </c>
      <c r="J23" s="125">
        <v>35438474</v>
      </c>
      <c r="K23" s="120">
        <v>213968247</v>
      </c>
      <c r="L23" s="127">
        <v>225468223</v>
      </c>
      <c r="M23" s="121">
        <v>970229</v>
      </c>
      <c r="N23" s="125">
        <v>2242153</v>
      </c>
      <c r="O23" s="124">
        <v>3212382</v>
      </c>
      <c r="P23" s="121">
        <v>0</v>
      </c>
      <c r="Q23" s="125">
        <v>9435278</v>
      </c>
      <c r="R23" s="125">
        <v>10479720</v>
      </c>
      <c r="S23" s="125">
        <v>10027997</v>
      </c>
      <c r="T23" s="125">
        <v>10896033</v>
      </c>
      <c r="U23" s="125">
        <v>15103799</v>
      </c>
      <c r="V23" s="124">
        <v>55942827</v>
      </c>
      <c r="W23" s="127">
        <v>59155209</v>
      </c>
      <c r="X23" s="121">
        <v>11247</v>
      </c>
      <c r="Y23" s="125">
        <v>204647</v>
      </c>
      <c r="Z23" s="124">
        <v>215894</v>
      </c>
      <c r="AA23" s="121">
        <v>0</v>
      </c>
      <c r="AB23" s="125">
        <v>4347277</v>
      </c>
      <c r="AC23" s="125">
        <v>4915529</v>
      </c>
      <c r="AD23" s="125">
        <v>5525586</v>
      </c>
      <c r="AE23" s="125">
        <v>5241016</v>
      </c>
      <c r="AF23" s="125">
        <v>6972795</v>
      </c>
      <c r="AG23" s="124">
        <v>27002203</v>
      </c>
      <c r="AH23" s="127">
        <v>27218097</v>
      </c>
      <c r="AI23" s="121">
        <v>0</v>
      </c>
      <c r="AJ23" s="125">
        <v>0</v>
      </c>
      <c r="AK23" s="124">
        <v>0</v>
      </c>
      <c r="AL23" s="121">
        <v>0</v>
      </c>
      <c r="AM23" s="125">
        <v>217863</v>
      </c>
      <c r="AN23" s="125">
        <v>238869</v>
      </c>
      <c r="AO23" s="125">
        <v>299100</v>
      </c>
      <c r="AP23" s="125">
        <v>1207766</v>
      </c>
      <c r="AQ23" s="125">
        <v>2641294</v>
      </c>
      <c r="AR23" s="124">
        <v>4604892</v>
      </c>
      <c r="AS23" s="127">
        <v>4604892</v>
      </c>
      <c r="AT23" s="121">
        <v>754036</v>
      </c>
      <c r="AU23" s="125">
        <v>1716862</v>
      </c>
      <c r="AV23" s="124">
        <v>2470898</v>
      </c>
      <c r="AW23" s="121">
        <v>0</v>
      </c>
      <c r="AX23" s="125">
        <v>3155969</v>
      </c>
      <c r="AY23" s="125">
        <v>3573318</v>
      </c>
      <c r="AZ23" s="125">
        <v>2636003</v>
      </c>
      <c r="BA23" s="125">
        <v>2742313</v>
      </c>
      <c r="BB23" s="125">
        <v>3785938</v>
      </c>
      <c r="BC23" s="124">
        <v>15893541</v>
      </c>
      <c r="BD23" s="127">
        <v>18364439</v>
      </c>
      <c r="BE23" s="121">
        <v>76684</v>
      </c>
      <c r="BF23" s="125">
        <v>109784</v>
      </c>
      <c r="BG23" s="123">
        <v>186468</v>
      </c>
      <c r="BH23" s="122">
        <v>0</v>
      </c>
      <c r="BI23" s="125">
        <v>536095</v>
      </c>
      <c r="BJ23" s="125">
        <v>457138</v>
      </c>
      <c r="BK23" s="125">
        <v>219381</v>
      </c>
      <c r="BL23" s="125">
        <v>339061</v>
      </c>
      <c r="BM23" s="125">
        <v>180028</v>
      </c>
      <c r="BN23" s="124">
        <v>1731703</v>
      </c>
      <c r="BO23" s="127">
        <v>1918171</v>
      </c>
      <c r="BP23" s="121">
        <v>128262</v>
      </c>
      <c r="BQ23" s="125">
        <v>210860</v>
      </c>
      <c r="BR23" s="124">
        <v>339122</v>
      </c>
      <c r="BS23" s="121">
        <v>0</v>
      </c>
      <c r="BT23" s="125">
        <v>1178074</v>
      </c>
      <c r="BU23" s="125">
        <v>1294866</v>
      </c>
      <c r="BV23" s="125">
        <v>1347927</v>
      </c>
      <c r="BW23" s="125">
        <v>1365877</v>
      </c>
      <c r="BX23" s="125">
        <v>1523744</v>
      </c>
      <c r="BY23" s="124">
        <v>6710488</v>
      </c>
      <c r="BZ23" s="127">
        <v>7049610</v>
      </c>
      <c r="CA23" s="121">
        <v>244397</v>
      </c>
      <c r="CB23" s="125">
        <v>1325976</v>
      </c>
      <c r="CC23" s="124">
        <v>1570373</v>
      </c>
      <c r="CD23" s="121">
        <v>0</v>
      </c>
      <c r="CE23" s="125">
        <v>16526412</v>
      </c>
      <c r="CF23" s="125">
        <v>19457875</v>
      </c>
      <c r="CG23" s="125">
        <v>12750632</v>
      </c>
      <c r="CH23" s="125">
        <v>8830423</v>
      </c>
      <c r="CI23" s="125">
        <v>4055278</v>
      </c>
      <c r="CJ23" s="124">
        <v>61620620</v>
      </c>
      <c r="CK23" s="127">
        <v>63190993</v>
      </c>
      <c r="CL23" s="121">
        <v>144615</v>
      </c>
      <c r="CM23" s="125">
        <v>582340</v>
      </c>
      <c r="CN23" s="124">
        <v>726955</v>
      </c>
      <c r="CO23" s="122">
        <v>0</v>
      </c>
      <c r="CP23" s="125">
        <v>12096364</v>
      </c>
      <c r="CQ23" s="125">
        <v>13009750</v>
      </c>
      <c r="CR23" s="125">
        <v>8686216</v>
      </c>
      <c r="CS23" s="125">
        <v>5553402</v>
      </c>
      <c r="CT23" s="125">
        <v>3189134</v>
      </c>
      <c r="CU23" s="124">
        <v>42534866</v>
      </c>
      <c r="CV23" s="127">
        <v>43261821</v>
      </c>
      <c r="CW23" s="121">
        <v>99782</v>
      </c>
      <c r="CX23" s="125">
        <v>743636</v>
      </c>
      <c r="CY23" s="124">
        <v>843418</v>
      </c>
      <c r="CZ23" s="121">
        <v>0</v>
      </c>
      <c r="DA23" s="125">
        <v>4430048</v>
      </c>
      <c r="DB23" s="125">
        <v>6448125</v>
      </c>
      <c r="DC23" s="125">
        <v>4064416</v>
      </c>
      <c r="DD23" s="125">
        <v>3277021</v>
      </c>
      <c r="DE23" s="125">
        <v>866144</v>
      </c>
      <c r="DF23" s="124">
        <v>19085754</v>
      </c>
      <c r="DG23" s="127">
        <v>19929172</v>
      </c>
      <c r="DH23" s="121">
        <v>99835</v>
      </c>
      <c r="DI23" s="125">
        <v>125611</v>
      </c>
      <c r="DJ23" s="123">
        <v>225446</v>
      </c>
      <c r="DK23" s="122">
        <v>0</v>
      </c>
      <c r="DL23" s="125">
        <v>1173154</v>
      </c>
      <c r="DM23" s="125">
        <v>3493869</v>
      </c>
      <c r="DN23" s="125">
        <v>5435262</v>
      </c>
      <c r="DO23" s="125">
        <v>3067867</v>
      </c>
      <c r="DP23" s="125">
        <v>2695420</v>
      </c>
      <c r="DQ23" s="124">
        <v>15865572</v>
      </c>
      <c r="DR23" s="127">
        <v>16091018</v>
      </c>
      <c r="DS23" s="121">
        <v>99835</v>
      </c>
      <c r="DT23" s="125">
        <v>125611</v>
      </c>
      <c r="DU23" s="124">
        <v>225446</v>
      </c>
      <c r="DV23" s="121">
        <v>0</v>
      </c>
      <c r="DW23" s="125">
        <v>847662</v>
      </c>
      <c r="DX23" s="125">
        <v>2465830</v>
      </c>
      <c r="DY23" s="125">
        <v>4675968</v>
      </c>
      <c r="DZ23" s="125">
        <v>2236127</v>
      </c>
      <c r="EA23" s="125">
        <v>2380065</v>
      </c>
      <c r="EB23" s="124">
        <v>12605652</v>
      </c>
      <c r="EC23" s="127">
        <v>12831098</v>
      </c>
      <c r="ED23" s="121">
        <v>0</v>
      </c>
      <c r="EE23" s="123">
        <v>0</v>
      </c>
      <c r="EF23" s="124">
        <v>0</v>
      </c>
      <c r="EG23" s="121">
        <v>0</v>
      </c>
      <c r="EH23" s="125">
        <v>325492</v>
      </c>
      <c r="EI23" s="125">
        <v>1028039</v>
      </c>
      <c r="EJ23" s="125">
        <v>759294</v>
      </c>
      <c r="EK23" s="125">
        <v>831740</v>
      </c>
      <c r="EL23" s="125">
        <v>315355</v>
      </c>
      <c r="EM23" s="123">
        <v>3259920</v>
      </c>
      <c r="EN23" s="127">
        <v>3259920</v>
      </c>
      <c r="EO23" s="121">
        <v>0</v>
      </c>
      <c r="EP23" s="125">
        <v>0</v>
      </c>
      <c r="EQ23" s="123">
        <v>0</v>
      </c>
      <c r="ER23" s="122">
        <v>0</v>
      </c>
      <c r="ES23" s="125">
        <v>0</v>
      </c>
      <c r="ET23" s="125">
        <v>0</v>
      </c>
      <c r="EU23" s="125">
        <v>0</v>
      </c>
      <c r="EV23" s="125">
        <v>0</v>
      </c>
      <c r="EW23" s="125">
        <v>0</v>
      </c>
      <c r="EX23" s="124">
        <v>0</v>
      </c>
      <c r="EY23" s="127">
        <v>0</v>
      </c>
      <c r="EZ23" s="121">
        <v>507081</v>
      </c>
      <c r="FA23" s="125">
        <v>1910749</v>
      </c>
      <c r="FB23" s="124">
        <v>2417830</v>
      </c>
      <c r="FC23" s="121">
        <v>0</v>
      </c>
      <c r="FD23" s="125">
        <v>2491153</v>
      </c>
      <c r="FE23" s="125">
        <v>4005870</v>
      </c>
      <c r="FF23" s="125">
        <v>3259292</v>
      </c>
      <c r="FG23" s="125">
        <v>2639729</v>
      </c>
      <c r="FH23" s="125">
        <v>3270676</v>
      </c>
      <c r="FI23" s="124">
        <v>15666720</v>
      </c>
      <c r="FJ23" s="127">
        <v>18084550</v>
      </c>
      <c r="FK23" s="126">
        <v>290169</v>
      </c>
      <c r="FL23" s="125">
        <v>1125830</v>
      </c>
      <c r="FM23" s="123">
        <v>1415999</v>
      </c>
      <c r="FN23" s="122">
        <v>0</v>
      </c>
      <c r="FO23" s="125">
        <v>2097432</v>
      </c>
      <c r="FP23" s="125">
        <v>3669876</v>
      </c>
      <c r="FQ23" s="125">
        <v>3074319</v>
      </c>
      <c r="FR23" s="125">
        <v>2614929</v>
      </c>
      <c r="FS23" s="125">
        <v>2960040</v>
      </c>
      <c r="FT23" s="124">
        <v>14416596</v>
      </c>
      <c r="FU23" s="371">
        <v>15832595</v>
      </c>
      <c r="FV23" s="126">
        <v>91036</v>
      </c>
      <c r="FW23" s="125">
        <v>143524</v>
      </c>
      <c r="FX23" s="123">
        <v>234560</v>
      </c>
      <c r="FY23" s="122">
        <v>0</v>
      </c>
      <c r="FZ23" s="125">
        <v>88063</v>
      </c>
      <c r="GA23" s="125">
        <v>180892</v>
      </c>
      <c r="GB23" s="125">
        <v>76203</v>
      </c>
      <c r="GC23" s="125">
        <v>24800</v>
      </c>
      <c r="GD23" s="125">
        <v>130636</v>
      </c>
      <c r="GE23" s="124">
        <v>500594</v>
      </c>
      <c r="GF23" s="127">
        <v>735154</v>
      </c>
      <c r="GG23" s="121">
        <v>125876</v>
      </c>
      <c r="GH23" s="125">
        <v>641395</v>
      </c>
      <c r="GI23" s="124">
        <v>767271</v>
      </c>
      <c r="GJ23" s="121">
        <v>0</v>
      </c>
      <c r="GK23" s="125">
        <v>305658</v>
      </c>
      <c r="GL23" s="125">
        <v>155102</v>
      </c>
      <c r="GM23" s="125">
        <v>108770</v>
      </c>
      <c r="GN23" s="125">
        <v>0</v>
      </c>
      <c r="GO23" s="125">
        <v>180000</v>
      </c>
      <c r="GP23" s="123">
        <v>749530</v>
      </c>
      <c r="GQ23" s="127">
        <v>1516801</v>
      </c>
      <c r="GR23" s="121">
        <v>856242</v>
      </c>
      <c r="GS23" s="125">
        <v>1337567</v>
      </c>
      <c r="GT23" s="123">
        <v>2193809</v>
      </c>
      <c r="GU23" s="122">
        <v>0</v>
      </c>
      <c r="GV23" s="125">
        <v>10914212</v>
      </c>
      <c r="GW23" s="125">
        <v>7594186</v>
      </c>
      <c r="GX23" s="125">
        <v>6854039</v>
      </c>
      <c r="GY23" s="125">
        <v>8270331</v>
      </c>
      <c r="GZ23" s="125">
        <v>8314227</v>
      </c>
      <c r="HA23" s="124">
        <v>41946995</v>
      </c>
      <c r="HB23" s="120">
        <v>44140804</v>
      </c>
      <c r="HC23" s="126">
        <v>570349</v>
      </c>
      <c r="HD23" s="125">
        <v>1309787</v>
      </c>
      <c r="HE23" s="124">
        <v>1880136</v>
      </c>
      <c r="HF23" s="121">
        <v>0</v>
      </c>
      <c r="HG23" s="125">
        <v>7722832</v>
      </c>
      <c r="HH23" s="125">
        <v>6334909</v>
      </c>
      <c r="HI23" s="125">
        <v>4419662</v>
      </c>
      <c r="HJ23" s="125">
        <v>2449036</v>
      </c>
      <c r="HK23" s="125">
        <v>1999074</v>
      </c>
      <c r="HL23" s="123">
        <v>22925513</v>
      </c>
      <c r="HM23" s="127">
        <v>24805649</v>
      </c>
    </row>
    <row r="24" spans="1:221" ht="18.75" customHeight="1" x14ac:dyDescent="0.15">
      <c r="A24" s="66" t="s">
        <v>21</v>
      </c>
      <c r="B24" s="121">
        <v>8142454</v>
      </c>
      <c r="C24" s="125">
        <v>20698659</v>
      </c>
      <c r="D24" s="124">
        <v>28841113</v>
      </c>
      <c r="E24" s="121">
        <v>0</v>
      </c>
      <c r="F24" s="125">
        <v>68199693</v>
      </c>
      <c r="G24" s="125">
        <v>55433568</v>
      </c>
      <c r="H24" s="125">
        <v>49231043</v>
      </c>
      <c r="I24" s="125">
        <v>40613634</v>
      </c>
      <c r="J24" s="125">
        <v>24879883</v>
      </c>
      <c r="K24" s="209">
        <v>238357821</v>
      </c>
      <c r="L24" s="127">
        <v>267198934</v>
      </c>
      <c r="M24" s="121">
        <v>2180899</v>
      </c>
      <c r="N24" s="125">
        <v>4340200</v>
      </c>
      <c r="O24" s="124">
        <v>6521099</v>
      </c>
      <c r="P24" s="121">
        <v>0</v>
      </c>
      <c r="Q24" s="125">
        <v>16187325</v>
      </c>
      <c r="R24" s="125">
        <v>12692579</v>
      </c>
      <c r="S24" s="125">
        <v>12546642</v>
      </c>
      <c r="T24" s="125">
        <v>11970565</v>
      </c>
      <c r="U24" s="125">
        <v>9278793</v>
      </c>
      <c r="V24" s="124">
        <v>62675904</v>
      </c>
      <c r="W24" s="127">
        <v>69197003</v>
      </c>
      <c r="X24" s="121">
        <v>1348704</v>
      </c>
      <c r="Y24" s="125">
        <v>2348870</v>
      </c>
      <c r="Z24" s="124">
        <v>3697574</v>
      </c>
      <c r="AA24" s="121">
        <v>0</v>
      </c>
      <c r="AB24" s="125">
        <v>9341172</v>
      </c>
      <c r="AC24" s="125">
        <v>7657844</v>
      </c>
      <c r="AD24" s="125">
        <v>7748604</v>
      </c>
      <c r="AE24" s="125">
        <v>7859111</v>
      </c>
      <c r="AF24" s="125">
        <v>5130145</v>
      </c>
      <c r="AG24" s="124">
        <v>37736876</v>
      </c>
      <c r="AH24" s="127">
        <v>41434450</v>
      </c>
      <c r="AI24" s="121">
        <v>0</v>
      </c>
      <c r="AJ24" s="125">
        <v>24822</v>
      </c>
      <c r="AK24" s="124">
        <v>24822</v>
      </c>
      <c r="AL24" s="121">
        <v>0</v>
      </c>
      <c r="AM24" s="125">
        <v>153714</v>
      </c>
      <c r="AN24" s="125">
        <v>316718</v>
      </c>
      <c r="AO24" s="125">
        <v>606984</v>
      </c>
      <c r="AP24" s="125">
        <v>917652</v>
      </c>
      <c r="AQ24" s="125">
        <v>1085952</v>
      </c>
      <c r="AR24" s="124">
        <v>3081020</v>
      </c>
      <c r="AS24" s="127">
        <v>3105842</v>
      </c>
      <c r="AT24" s="121">
        <v>464174</v>
      </c>
      <c r="AU24" s="125">
        <v>1458668</v>
      </c>
      <c r="AV24" s="124">
        <v>1922842</v>
      </c>
      <c r="AW24" s="121">
        <v>0</v>
      </c>
      <c r="AX24" s="125">
        <v>4103023</v>
      </c>
      <c r="AY24" s="125">
        <v>2539434</v>
      </c>
      <c r="AZ24" s="125">
        <v>2063808</v>
      </c>
      <c r="BA24" s="125">
        <v>1656610</v>
      </c>
      <c r="BB24" s="125">
        <v>1750003</v>
      </c>
      <c r="BC24" s="124">
        <v>12112878</v>
      </c>
      <c r="BD24" s="127">
        <v>14035720</v>
      </c>
      <c r="BE24" s="121">
        <v>107336</v>
      </c>
      <c r="BF24" s="125">
        <v>200229</v>
      </c>
      <c r="BG24" s="123">
        <v>307565</v>
      </c>
      <c r="BH24" s="122">
        <v>0</v>
      </c>
      <c r="BI24" s="125">
        <v>777510</v>
      </c>
      <c r="BJ24" s="125">
        <v>506268</v>
      </c>
      <c r="BK24" s="125">
        <v>439160</v>
      </c>
      <c r="BL24" s="125">
        <v>207877</v>
      </c>
      <c r="BM24" s="125">
        <v>240974</v>
      </c>
      <c r="BN24" s="124">
        <v>2171789</v>
      </c>
      <c r="BO24" s="127">
        <v>2479354</v>
      </c>
      <c r="BP24" s="121">
        <v>260685</v>
      </c>
      <c r="BQ24" s="125">
        <v>307611</v>
      </c>
      <c r="BR24" s="124">
        <v>568296</v>
      </c>
      <c r="BS24" s="121">
        <v>0</v>
      </c>
      <c r="BT24" s="125">
        <v>1811906</v>
      </c>
      <c r="BU24" s="125">
        <v>1672315</v>
      </c>
      <c r="BV24" s="125">
        <v>1688086</v>
      </c>
      <c r="BW24" s="125">
        <v>1329315</v>
      </c>
      <c r="BX24" s="125">
        <v>1071719</v>
      </c>
      <c r="BY24" s="124">
        <v>7573341</v>
      </c>
      <c r="BZ24" s="127">
        <v>8141637</v>
      </c>
      <c r="CA24" s="121">
        <v>3011646</v>
      </c>
      <c r="CB24" s="125">
        <v>9907309</v>
      </c>
      <c r="CC24" s="124">
        <v>12918955</v>
      </c>
      <c r="CD24" s="121">
        <v>0</v>
      </c>
      <c r="CE24" s="125">
        <v>22956388</v>
      </c>
      <c r="CF24" s="125">
        <v>20570208</v>
      </c>
      <c r="CG24" s="125">
        <v>12028369</v>
      </c>
      <c r="CH24" s="125">
        <v>7691290</v>
      </c>
      <c r="CI24" s="125">
        <v>3105511</v>
      </c>
      <c r="CJ24" s="124">
        <v>66351766</v>
      </c>
      <c r="CK24" s="127">
        <v>79270721</v>
      </c>
      <c r="CL24" s="121">
        <v>2513830</v>
      </c>
      <c r="CM24" s="125">
        <v>8339920</v>
      </c>
      <c r="CN24" s="124">
        <v>10853750</v>
      </c>
      <c r="CO24" s="122">
        <v>0</v>
      </c>
      <c r="CP24" s="125">
        <v>17561012</v>
      </c>
      <c r="CQ24" s="125">
        <v>14832679</v>
      </c>
      <c r="CR24" s="125">
        <v>8767933</v>
      </c>
      <c r="CS24" s="125">
        <v>5633132</v>
      </c>
      <c r="CT24" s="125">
        <v>2269987</v>
      </c>
      <c r="CU24" s="124">
        <v>49064743</v>
      </c>
      <c r="CV24" s="127">
        <v>59918493</v>
      </c>
      <c r="CW24" s="121">
        <v>497816</v>
      </c>
      <c r="CX24" s="125">
        <v>1567389</v>
      </c>
      <c r="CY24" s="124">
        <v>2065205</v>
      </c>
      <c r="CZ24" s="121">
        <v>0</v>
      </c>
      <c r="DA24" s="125">
        <v>5395376</v>
      </c>
      <c r="DB24" s="125">
        <v>5737529</v>
      </c>
      <c r="DC24" s="125">
        <v>3260436</v>
      </c>
      <c r="DD24" s="125">
        <v>2058158</v>
      </c>
      <c r="DE24" s="125">
        <v>835524</v>
      </c>
      <c r="DF24" s="124">
        <v>17287023</v>
      </c>
      <c r="DG24" s="127">
        <v>19352228</v>
      </c>
      <c r="DH24" s="121">
        <v>14540</v>
      </c>
      <c r="DI24" s="125">
        <v>386922</v>
      </c>
      <c r="DJ24" s="123">
        <v>401462</v>
      </c>
      <c r="DK24" s="122">
        <v>0</v>
      </c>
      <c r="DL24" s="125">
        <v>3802881</v>
      </c>
      <c r="DM24" s="125">
        <v>4630619</v>
      </c>
      <c r="DN24" s="125">
        <v>7303852</v>
      </c>
      <c r="DO24" s="125">
        <v>5011496</v>
      </c>
      <c r="DP24" s="125">
        <v>1750421</v>
      </c>
      <c r="DQ24" s="124">
        <v>22499269</v>
      </c>
      <c r="DR24" s="127">
        <v>22900731</v>
      </c>
      <c r="DS24" s="121">
        <v>14540</v>
      </c>
      <c r="DT24" s="125">
        <v>331724</v>
      </c>
      <c r="DU24" s="124">
        <v>346264</v>
      </c>
      <c r="DV24" s="121">
        <v>0</v>
      </c>
      <c r="DW24" s="125">
        <v>3623974</v>
      </c>
      <c r="DX24" s="125">
        <v>4517262</v>
      </c>
      <c r="DY24" s="125">
        <v>6628195</v>
      </c>
      <c r="DZ24" s="125">
        <v>4160698</v>
      </c>
      <c r="EA24" s="125">
        <v>1619876</v>
      </c>
      <c r="EB24" s="124">
        <v>20550005</v>
      </c>
      <c r="EC24" s="127">
        <v>20896269</v>
      </c>
      <c r="ED24" s="121">
        <v>0</v>
      </c>
      <c r="EE24" s="123">
        <v>55198</v>
      </c>
      <c r="EF24" s="124">
        <v>55198</v>
      </c>
      <c r="EG24" s="121">
        <v>0</v>
      </c>
      <c r="EH24" s="125">
        <v>178907</v>
      </c>
      <c r="EI24" s="125">
        <v>113357</v>
      </c>
      <c r="EJ24" s="125">
        <v>675657</v>
      </c>
      <c r="EK24" s="125">
        <v>733090</v>
      </c>
      <c r="EL24" s="125">
        <v>130545</v>
      </c>
      <c r="EM24" s="123">
        <v>1831556</v>
      </c>
      <c r="EN24" s="127">
        <v>1886754</v>
      </c>
      <c r="EO24" s="121">
        <v>0</v>
      </c>
      <c r="EP24" s="125">
        <v>0</v>
      </c>
      <c r="EQ24" s="123">
        <v>0</v>
      </c>
      <c r="ER24" s="122">
        <v>0</v>
      </c>
      <c r="ES24" s="125">
        <v>0</v>
      </c>
      <c r="ET24" s="125">
        <v>0</v>
      </c>
      <c r="EU24" s="125">
        <v>0</v>
      </c>
      <c r="EV24" s="125">
        <v>117708</v>
      </c>
      <c r="EW24" s="125">
        <v>0</v>
      </c>
      <c r="EX24" s="124">
        <v>117708</v>
      </c>
      <c r="EY24" s="127">
        <v>117708</v>
      </c>
      <c r="EZ24" s="121">
        <v>985239</v>
      </c>
      <c r="FA24" s="125">
        <v>2095011</v>
      </c>
      <c r="FB24" s="124">
        <v>3080250</v>
      </c>
      <c r="FC24" s="121">
        <v>0</v>
      </c>
      <c r="FD24" s="125">
        <v>5086355</v>
      </c>
      <c r="FE24" s="125">
        <v>4482874</v>
      </c>
      <c r="FF24" s="125">
        <v>3573225</v>
      </c>
      <c r="FG24" s="125">
        <v>3675613</v>
      </c>
      <c r="FH24" s="125">
        <v>1528365</v>
      </c>
      <c r="FI24" s="124">
        <v>18346432</v>
      </c>
      <c r="FJ24" s="127">
        <v>21426682</v>
      </c>
      <c r="FK24" s="126">
        <v>526019</v>
      </c>
      <c r="FL24" s="125">
        <v>1486160</v>
      </c>
      <c r="FM24" s="123">
        <v>2012179</v>
      </c>
      <c r="FN24" s="122">
        <v>0</v>
      </c>
      <c r="FO24" s="125">
        <v>3075951</v>
      </c>
      <c r="FP24" s="125">
        <v>4014751</v>
      </c>
      <c r="FQ24" s="125">
        <v>3340810</v>
      </c>
      <c r="FR24" s="125">
        <v>3173080</v>
      </c>
      <c r="FS24" s="125">
        <v>1521165</v>
      </c>
      <c r="FT24" s="124">
        <v>15125757</v>
      </c>
      <c r="FU24" s="371">
        <v>17137936</v>
      </c>
      <c r="FV24" s="126">
        <v>26100</v>
      </c>
      <c r="FW24" s="125">
        <v>32366</v>
      </c>
      <c r="FX24" s="123">
        <v>58466</v>
      </c>
      <c r="FY24" s="122">
        <v>0</v>
      </c>
      <c r="FZ24" s="125">
        <v>264078</v>
      </c>
      <c r="GA24" s="125">
        <v>71393</v>
      </c>
      <c r="GB24" s="125">
        <v>59815</v>
      </c>
      <c r="GC24" s="125">
        <v>182533</v>
      </c>
      <c r="GD24" s="125">
        <v>7200</v>
      </c>
      <c r="GE24" s="124">
        <v>585019</v>
      </c>
      <c r="GF24" s="127">
        <v>643485</v>
      </c>
      <c r="GG24" s="121">
        <v>433120</v>
      </c>
      <c r="GH24" s="125">
        <v>576485</v>
      </c>
      <c r="GI24" s="124">
        <v>1009605</v>
      </c>
      <c r="GJ24" s="121">
        <v>0</v>
      </c>
      <c r="GK24" s="125">
        <v>1746326</v>
      </c>
      <c r="GL24" s="125">
        <v>396730</v>
      </c>
      <c r="GM24" s="125">
        <v>172600</v>
      </c>
      <c r="GN24" s="125">
        <v>320000</v>
      </c>
      <c r="GO24" s="125">
        <v>0</v>
      </c>
      <c r="GP24" s="123">
        <v>2635656</v>
      </c>
      <c r="GQ24" s="127">
        <v>3645261</v>
      </c>
      <c r="GR24" s="121">
        <v>572610</v>
      </c>
      <c r="GS24" s="125">
        <v>1902144</v>
      </c>
      <c r="GT24" s="123">
        <v>2474754</v>
      </c>
      <c r="GU24" s="122">
        <v>0</v>
      </c>
      <c r="GV24" s="125">
        <v>10564319</v>
      </c>
      <c r="GW24" s="125">
        <v>7286062</v>
      </c>
      <c r="GX24" s="125">
        <v>9942183</v>
      </c>
      <c r="GY24" s="125">
        <v>9468128</v>
      </c>
      <c r="GZ24" s="125">
        <v>8111288</v>
      </c>
      <c r="HA24" s="124">
        <v>45371980</v>
      </c>
      <c r="HB24" s="120">
        <v>47846734</v>
      </c>
      <c r="HC24" s="126">
        <v>1377520</v>
      </c>
      <c r="HD24" s="125">
        <v>2067073</v>
      </c>
      <c r="HE24" s="124">
        <v>3444593</v>
      </c>
      <c r="HF24" s="121">
        <v>0</v>
      </c>
      <c r="HG24" s="125">
        <v>9602425</v>
      </c>
      <c r="HH24" s="125">
        <v>5771226</v>
      </c>
      <c r="HI24" s="125">
        <v>3836772</v>
      </c>
      <c r="HJ24" s="125">
        <v>2796542</v>
      </c>
      <c r="HK24" s="125">
        <v>1105505</v>
      </c>
      <c r="HL24" s="123">
        <v>23112470</v>
      </c>
      <c r="HM24" s="127">
        <v>26557063</v>
      </c>
    </row>
    <row r="25" spans="1:221" ht="18.75" customHeight="1" x14ac:dyDescent="0.15">
      <c r="A25" s="66" t="s">
        <v>22</v>
      </c>
      <c r="B25" s="121">
        <v>8637189</v>
      </c>
      <c r="C25" s="125">
        <v>19536532</v>
      </c>
      <c r="D25" s="124">
        <v>28173721</v>
      </c>
      <c r="E25" s="120">
        <v>0</v>
      </c>
      <c r="F25" s="125">
        <v>52081761</v>
      </c>
      <c r="G25" s="125">
        <v>76550647</v>
      </c>
      <c r="H25" s="125">
        <v>60876476</v>
      </c>
      <c r="I25" s="125">
        <v>48496206</v>
      </c>
      <c r="J25" s="125">
        <v>49836129</v>
      </c>
      <c r="K25" s="209">
        <v>287841219</v>
      </c>
      <c r="L25" s="127">
        <v>316014940</v>
      </c>
      <c r="M25" s="121">
        <v>2379106</v>
      </c>
      <c r="N25" s="125">
        <v>4512943</v>
      </c>
      <c r="O25" s="124">
        <v>6892049</v>
      </c>
      <c r="P25" s="121">
        <v>0</v>
      </c>
      <c r="Q25" s="125">
        <v>13607097</v>
      </c>
      <c r="R25" s="125">
        <v>22234082</v>
      </c>
      <c r="S25" s="125">
        <v>17070902</v>
      </c>
      <c r="T25" s="125">
        <v>17487714</v>
      </c>
      <c r="U25" s="125">
        <v>24070509</v>
      </c>
      <c r="V25" s="124">
        <v>94470304</v>
      </c>
      <c r="W25" s="127">
        <v>101362353</v>
      </c>
      <c r="X25" s="121">
        <v>1564990</v>
      </c>
      <c r="Y25" s="125">
        <v>2976100</v>
      </c>
      <c r="Z25" s="124">
        <v>4541090</v>
      </c>
      <c r="AA25" s="121">
        <v>0</v>
      </c>
      <c r="AB25" s="125">
        <v>7970649</v>
      </c>
      <c r="AC25" s="125">
        <v>14441268</v>
      </c>
      <c r="AD25" s="125">
        <v>12019458</v>
      </c>
      <c r="AE25" s="125">
        <v>12297720</v>
      </c>
      <c r="AF25" s="125">
        <v>16439330</v>
      </c>
      <c r="AG25" s="124">
        <v>63168425</v>
      </c>
      <c r="AH25" s="127">
        <v>67709515</v>
      </c>
      <c r="AI25" s="121">
        <v>0</v>
      </c>
      <c r="AJ25" s="125">
        <v>0</v>
      </c>
      <c r="AK25" s="124">
        <v>0</v>
      </c>
      <c r="AL25" s="121">
        <v>0</v>
      </c>
      <c r="AM25" s="125">
        <v>75430</v>
      </c>
      <c r="AN25" s="125">
        <v>313830</v>
      </c>
      <c r="AO25" s="125">
        <v>325183</v>
      </c>
      <c r="AP25" s="125">
        <v>905963</v>
      </c>
      <c r="AQ25" s="125">
        <v>2788098</v>
      </c>
      <c r="AR25" s="124">
        <v>4408504</v>
      </c>
      <c r="AS25" s="127">
        <v>4408504</v>
      </c>
      <c r="AT25" s="121">
        <v>517885</v>
      </c>
      <c r="AU25" s="125">
        <v>1140154</v>
      </c>
      <c r="AV25" s="124">
        <v>1658039</v>
      </c>
      <c r="AW25" s="121">
        <v>0</v>
      </c>
      <c r="AX25" s="125">
        <v>3650003</v>
      </c>
      <c r="AY25" s="125">
        <v>4883704</v>
      </c>
      <c r="AZ25" s="125">
        <v>2748985</v>
      </c>
      <c r="BA25" s="125">
        <v>2304707</v>
      </c>
      <c r="BB25" s="125">
        <v>2677580</v>
      </c>
      <c r="BC25" s="124">
        <v>16264979</v>
      </c>
      <c r="BD25" s="127">
        <v>17923018</v>
      </c>
      <c r="BE25" s="121">
        <v>32442</v>
      </c>
      <c r="BF25" s="125">
        <v>50871</v>
      </c>
      <c r="BG25" s="123">
        <v>83313</v>
      </c>
      <c r="BH25" s="122">
        <v>0</v>
      </c>
      <c r="BI25" s="125">
        <v>268664</v>
      </c>
      <c r="BJ25" s="125">
        <v>382465</v>
      </c>
      <c r="BK25" s="125">
        <v>263340</v>
      </c>
      <c r="BL25" s="125">
        <v>241047</v>
      </c>
      <c r="BM25" s="125">
        <v>226701</v>
      </c>
      <c r="BN25" s="124">
        <v>1382217</v>
      </c>
      <c r="BO25" s="127">
        <v>1465530</v>
      </c>
      <c r="BP25" s="121">
        <v>263789</v>
      </c>
      <c r="BQ25" s="125">
        <v>345818</v>
      </c>
      <c r="BR25" s="124">
        <v>609607</v>
      </c>
      <c r="BS25" s="121">
        <v>0</v>
      </c>
      <c r="BT25" s="125">
        <v>1642351</v>
      </c>
      <c r="BU25" s="125">
        <v>2212815</v>
      </c>
      <c r="BV25" s="125">
        <v>1713936</v>
      </c>
      <c r="BW25" s="125">
        <v>1738277</v>
      </c>
      <c r="BX25" s="125">
        <v>1938800</v>
      </c>
      <c r="BY25" s="124">
        <v>9246179</v>
      </c>
      <c r="BZ25" s="127">
        <v>9855786</v>
      </c>
      <c r="CA25" s="121">
        <v>3132324</v>
      </c>
      <c r="CB25" s="125">
        <v>9776624</v>
      </c>
      <c r="CC25" s="124">
        <v>12908948</v>
      </c>
      <c r="CD25" s="121">
        <v>0</v>
      </c>
      <c r="CE25" s="125">
        <v>16232848</v>
      </c>
      <c r="CF25" s="125">
        <v>26027398</v>
      </c>
      <c r="CG25" s="125">
        <v>18131153</v>
      </c>
      <c r="CH25" s="125">
        <v>7729842</v>
      </c>
      <c r="CI25" s="125">
        <v>5999753</v>
      </c>
      <c r="CJ25" s="124">
        <v>74120994</v>
      </c>
      <c r="CK25" s="127">
        <v>87029942</v>
      </c>
      <c r="CL25" s="121">
        <v>2763426</v>
      </c>
      <c r="CM25" s="125">
        <v>8325924</v>
      </c>
      <c r="CN25" s="124">
        <v>11089350</v>
      </c>
      <c r="CO25" s="122">
        <v>0</v>
      </c>
      <c r="CP25" s="125">
        <v>14182252</v>
      </c>
      <c r="CQ25" s="125">
        <v>22333920</v>
      </c>
      <c r="CR25" s="125">
        <v>14765617</v>
      </c>
      <c r="CS25" s="125">
        <v>6091727</v>
      </c>
      <c r="CT25" s="125">
        <v>3920843</v>
      </c>
      <c r="CU25" s="124">
        <v>61294359</v>
      </c>
      <c r="CV25" s="127">
        <v>72383709</v>
      </c>
      <c r="CW25" s="121">
        <v>368898</v>
      </c>
      <c r="CX25" s="125">
        <v>1450700</v>
      </c>
      <c r="CY25" s="124">
        <v>1819598</v>
      </c>
      <c r="CZ25" s="121">
        <v>0</v>
      </c>
      <c r="DA25" s="125">
        <v>2050596</v>
      </c>
      <c r="DB25" s="125">
        <v>3693478</v>
      </c>
      <c r="DC25" s="125">
        <v>3365536</v>
      </c>
      <c r="DD25" s="125">
        <v>1638115</v>
      </c>
      <c r="DE25" s="125">
        <v>2078910</v>
      </c>
      <c r="DF25" s="124">
        <v>12826635</v>
      </c>
      <c r="DG25" s="127">
        <v>14646233</v>
      </c>
      <c r="DH25" s="121">
        <v>62699</v>
      </c>
      <c r="DI25" s="125">
        <v>163860</v>
      </c>
      <c r="DJ25" s="123">
        <v>226559</v>
      </c>
      <c r="DK25" s="122">
        <v>0</v>
      </c>
      <c r="DL25" s="125">
        <v>1425465</v>
      </c>
      <c r="DM25" s="125">
        <v>3368481</v>
      </c>
      <c r="DN25" s="125">
        <v>7620109</v>
      </c>
      <c r="DO25" s="125">
        <v>6423062</v>
      </c>
      <c r="DP25" s="125">
        <v>4743338</v>
      </c>
      <c r="DQ25" s="124">
        <v>23580455</v>
      </c>
      <c r="DR25" s="127">
        <v>23807014</v>
      </c>
      <c r="DS25" s="121">
        <v>62699</v>
      </c>
      <c r="DT25" s="125">
        <v>147074</v>
      </c>
      <c r="DU25" s="124">
        <v>209773</v>
      </c>
      <c r="DV25" s="121">
        <v>0</v>
      </c>
      <c r="DW25" s="125">
        <v>1351383</v>
      </c>
      <c r="DX25" s="125">
        <v>3271189</v>
      </c>
      <c r="DY25" s="125">
        <v>7492692</v>
      </c>
      <c r="DZ25" s="125">
        <v>6243904</v>
      </c>
      <c r="EA25" s="125">
        <v>4629086</v>
      </c>
      <c r="EB25" s="124">
        <v>22988254</v>
      </c>
      <c r="EC25" s="127">
        <v>23198027</v>
      </c>
      <c r="ED25" s="121">
        <v>0</v>
      </c>
      <c r="EE25" s="123">
        <v>16786</v>
      </c>
      <c r="EF25" s="124">
        <v>16786</v>
      </c>
      <c r="EG25" s="121">
        <v>0</v>
      </c>
      <c r="EH25" s="125">
        <v>74082</v>
      </c>
      <c r="EI25" s="125">
        <v>97292</v>
      </c>
      <c r="EJ25" s="125">
        <v>127417</v>
      </c>
      <c r="EK25" s="125">
        <v>179158</v>
      </c>
      <c r="EL25" s="125">
        <v>114252</v>
      </c>
      <c r="EM25" s="123">
        <v>592201</v>
      </c>
      <c r="EN25" s="127">
        <v>608987</v>
      </c>
      <c r="EO25" s="121">
        <v>0</v>
      </c>
      <c r="EP25" s="125">
        <v>0</v>
      </c>
      <c r="EQ25" s="123">
        <v>0</v>
      </c>
      <c r="ER25" s="122">
        <v>0</v>
      </c>
      <c r="ES25" s="125">
        <v>0</v>
      </c>
      <c r="ET25" s="125">
        <v>0</v>
      </c>
      <c r="EU25" s="125">
        <v>0</v>
      </c>
      <c r="EV25" s="125">
        <v>0</v>
      </c>
      <c r="EW25" s="125">
        <v>0</v>
      </c>
      <c r="EX25" s="124">
        <v>0</v>
      </c>
      <c r="EY25" s="127">
        <v>0</v>
      </c>
      <c r="EZ25" s="121">
        <v>1041425</v>
      </c>
      <c r="FA25" s="125">
        <v>1347969</v>
      </c>
      <c r="FB25" s="124">
        <v>2389394</v>
      </c>
      <c r="FC25" s="121">
        <v>0</v>
      </c>
      <c r="FD25" s="125">
        <v>2703842</v>
      </c>
      <c r="FE25" s="125">
        <v>6334295</v>
      </c>
      <c r="FF25" s="125">
        <v>4071200</v>
      </c>
      <c r="FG25" s="125">
        <v>3684482</v>
      </c>
      <c r="FH25" s="125">
        <v>3450648</v>
      </c>
      <c r="FI25" s="124">
        <v>20244467</v>
      </c>
      <c r="FJ25" s="127">
        <v>22633861</v>
      </c>
      <c r="FK25" s="126">
        <v>377864</v>
      </c>
      <c r="FL25" s="125">
        <v>879015</v>
      </c>
      <c r="FM25" s="123">
        <v>1256879</v>
      </c>
      <c r="FN25" s="122">
        <v>0</v>
      </c>
      <c r="FO25" s="125">
        <v>1612320</v>
      </c>
      <c r="FP25" s="125">
        <v>5589215</v>
      </c>
      <c r="FQ25" s="125">
        <v>3693774</v>
      </c>
      <c r="FR25" s="125">
        <v>3278122</v>
      </c>
      <c r="FS25" s="125">
        <v>3384768</v>
      </c>
      <c r="FT25" s="124">
        <v>17558199</v>
      </c>
      <c r="FU25" s="371">
        <v>18815078</v>
      </c>
      <c r="FV25" s="126">
        <v>83916</v>
      </c>
      <c r="FW25" s="125">
        <v>193374</v>
      </c>
      <c r="FX25" s="123">
        <v>277290</v>
      </c>
      <c r="FY25" s="122">
        <v>0</v>
      </c>
      <c r="FZ25" s="125">
        <v>168067</v>
      </c>
      <c r="GA25" s="125">
        <v>146934</v>
      </c>
      <c r="GB25" s="125">
        <v>126512</v>
      </c>
      <c r="GC25" s="125">
        <v>121978</v>
      </c>
      <c r="GD25" s="125">
        <v>48420</v>
      </c>
      <c r="GE25" s="124">
        <v>611911</v>
      </c>
      <c r="GF25" s="127">
        <v>889201</v>
      </c>
      <c r="GG25" s="121">
        <v>579645</v>
      </c>
      <c r="GH25" s="125">
        <v>275580</v>
      </c>
      <c r="GI25" s="124">
        <v>855225</v>
      </c>
      <c r="GJ25" s="121">
        <v>0</v>
      </c>
      <c r="GK25" s="125">
        <v>923455</v>
      </c>
      <c r="GL25" s="125">
        <v>598146</v>
      </c>
      <c r="GM25" s="125">
        <v>250914</v>
      </c>
      <c r="GN25" s="125">
        <v>284382</v>
      </c>
      <c r="GO25" s="125">
        <v>17460</v>
      </c>
      <c r="GP25" s="123">
        <v>2074357</v>
      </c>
      <c r="GQ25" s="127">
        <v>2929582</v>
      </c>
      <c r="GR25" s="121">
        <v>696716</v>
      </c>
      <c r="GS25" s="125">
        <v>1575127</v>
      </c>
      <c r="GT25" s="123">
        <v>2271843</v>
      </c>
      <c r="GU25" s="122">
        <v>0</v>
      </c>
      <c r="GV25" s="125">
        <v>10605140</v>
      </c>
      <c r="GW25" s="125">
        <v>9566856</v>
      </c>
      <c r="GX25" s="125">
        <v>8183487</v>
      </c>
      <c r="GY25" s="125">
        <v>9856727</v>
      </c>
      <c r="GZ25" s="125">
        <v>9113400</v>
      </c>
      <c r="HA25" s="124">
        <v>47325610</v>
      </c>
      <c r="HB25" s="120">
        <v>49597453</v>
      </c>
      <c r="HC25" s="126">
        <v>1324919</v>
      </c>
      <c r="HD25" s="125">
        <v>2160009</v>
      </c>
      <c r="HE25" s="124">
        <v>3484928</v>
      </c>
      <c r="HF25" s="121">
        <v>0</v>
      </c>
      <c r="HG25" s="125">
        <v>7507369</v>
      </c>
      <c r="HH25" s="125">
        <v>9019535</v>
      </c>
      <c r="HI25" s="125">
        <v>5799625</v>
      </c>
      <c r="HJ25" s="125">
        <v>3314379</v>
      </c>
      <c r="HK25" s="125">
        <v>2458481</v>
      </c>
      <c r="HL25" s="123">
        <v>28099389</v>
      </c>
      <c r="HM25" s="127">
        <v>31584317</v>
      </c>
    </row>
    <row r="26" spans="1:221" ht="18.75" customHeight="1" x14ac:dyDescent="0.15">
      <c r="A26" s="66" t="s">
        <v>23</v>
      </c>
      <c r="B26" s="121">
        <v>1048052</v>
      </c>
      <c r="C26" s="125">
        <v>2220532</v>
      </c>
      <c r="D26" s="124">
        <v>3268584</v>
      </c>
      <c r="E26" s="120">
        <v>0</v>
      </c>
      <c r="F26" s="125">
        <v>20495053</v>
      </c>
      <c r="G26" s="125">
        <v>21311712</v>
      </c>
      <c r="H26" s="125">
        <v>20022333</v>
      </c>
      <c r="I26" s="125">
        <v>21812386</v>
      </c>
      <c r="J26" s="125">
        <v>14086458</v>
      </c>
      <c r="K26" s="209">
        <v>97727942</v>
      </c>
      <c r="L26" s="127">
        <v>100996526</v>
      </c>
      <c r="M26" s="121">
        <v>35134</v>
      </c>
      <c r="N26" s="125">
        <v>394424</v>
      </c>
      <c r="O26" s="124">
        <v>429558</v>
      </c>
      <c r="P26" s="121">
        <v>0</v>
      </c>
      <c r="Q26" s="125">
        <v>3014270</v>
      </c>
      <c r="R26" s="125">
        <v>3103482</v>
      </c>
      <c r="S26" s="125">
        <v>4170587</v>
      </c>
      <c r="T26" s="125">
        <v>4644222</v>
      </c>
      <c r="U26" s="125">
        <v>6223870</v>
      </c>
      <c r="V26" s="124">
        <v>21156431</v>
      </c>
      <c r="W26" s="127">
        <v>21585989</v>
      </c>
      <c r="X26" s="121">
        <v>0</v>
      </c>
      <c r="Y26" s="125">
        <v>0</v>
      </c>
      <c r="Z26" s="124">
        <v>0</v>
      </c>
      <c r="AA26" s="121">
        <v>0</v>
      </c>
      <c r="AB26" s="125">
        <v>1759376</v>
      </c>
      <c r="AC26" s="125">
        <v>1575802</v>
      </c>
      <c r="AD26" s="125">
        <v>2479812</v>
      </c>
      <c r="AE26" s="125">
        <v>2516543</v>
      </c>
      <c r="AF26" s="125">
        <v>2980704</v>
      </c>
      <c r="AG26" s="124">
        <v>11312237</v>
      </c>
      <c r="AH26" s="127">
        <v>11312237</v>
      </c>
      <c r="AI26" s="121">
        <v>0</v>
      </c>
      <c r="AJ26" s="125">
        <v>0</v>
      </c>
      <c r="AK26" s="124">
        <v>0</v>
      </c>
      <c r="AL26" s="121">
        <v>0</v>
      </c>
      <c r="AM26" s="125">
        <v>0</v>
      </c>
      <c r="AN26" s="125">
        <v>53530</v>
      </c>
      <c r="AO26" s="125">
        <v>297386</v>
      </c>
      <c r="AP26" s="125">
        <v>434793</v>
      </c>
      <c r="AQ26" s="125">
        <v>1241233</v>
      </c>
      <c r="AR26" s="124">
        <v>2026942</v>
      </c>
      <c r="AS26" s="127">
        <v>2026942</v>
      </c>
      <c r="AT26" s="121">
        <v>18196</v>
      </c>
      <c r="AU26" s="125">
        <v>284169</v>
      </c>
      <c r="AV26" s="124">
        <v>302365</v>
      </c>
      <c r="AW26" s="121">
        <v>0</v>
      </c>
      <c r="AX26" s="125">
        <v>777829</v>
      </c>
      <c r="AY26" s="125">
        <v>815781</v>
      </c>
      <c r="AZ26" s="125">
        <v>902915</v>
      </c>
      <c r="BA26" s="125">
        <v>1093571</v>
      </c>
      <c r="BB26" s="125">
        <v>1599863</v>
      </c>
      <c r="BC26" s="124">
        <v>5189959</v>
      </c>
      <c r="BD26" s="127">
        <v>5492324</v>
      </c>
      <c r="BE26" s="121">
        <v>0</v>
      </c>
      <c r="BF26" s="125">
        <v>35092</v>
      </c>
      <c r="BG26" s="123">
        <v>35092</v>
      </c>
      <c r="BH26" s="122">
        <v>0</v>
      </c>
      <c r="BI26" s="125">
        <v>185400</v>
      </c>
      <c r="BJ26" s="125">
        <v>204250</v>
      </c>
      <c r="BK26" s="125">
        <v>68832</v>
      </c>
      <c r="BL26" s="125">
        <v>189359</v>
      </c>
      <c r="BM26" s="125">
        <v>26972</v>
      </c>
      <c r="BN26" s="124">
        <v>674813</v>
      </c>
      <c r="BO26" s="127">
        <v>709905</v>
      </c>
      <c r="BP26" s="121">
        <v>16938</v>
      </c>
      <c r="BQ26" s="125">
        <v>75163</v>
      </c>
      <c r="BR26" s="124">
        <v>92101</v>
      </c>
      <c r="BS26" s="121">
        <v>0</v>
      </c>
      <c r="BT26" s="125">
        <v>291665</v>
      </c>
      <c r="BU26" s="125">
        <v>454119</v>
      </c>
      <c r="BV26" s="125">
        <v>421642</v>
      </c>
      <c r="BW26" s="125">
        <v>409956</v>
      </c>
      <c r="BX26" s="125">
        <v>375098</v>
      </c>
      <c r="BY26" s="124">
        <v>1952480</v>
      </c>
      <c r="BZ26" s="127">
        <v>2044581</v>
      </c>
      <c r="CA26" s="121">
        <v>82252</v>
      </c>
      <c r="CB26" s="125">
        <v>517281</v>
      </c>
      <c r="CC26" s="124">
        <v>599533</v>
      </c>
      <c r="CD26" s="121">
        <v>0</v>
      </c>
      <c r="CE26" s="125">
        <v>8214270</v>
      </c>
      <c r="CF26" s="125">
        <v>7614852</v>
      </c>
      <c r="CG26" s="125">
        <v>5320300</v>
      </c>
      <c r="CH26" s="125">
        <v>6035645</v>
      </c>
      <c r="CI26" s="125">
        <v>1548646</v>
      </c>
      <c r="CJ26" s="124">
        <v>28733713</v>
      </c>
      <c r="CK26" s="127">
        <v>29333246</v>
      </c>
      <c r="CL26" s="121">
        <v>0</v>
      </c>
      <c r="CM26" s="125">
        <v>134856</v>
      </c>
      <c r="CN26" s="124">
        <v>134856</v>
      </c>
      <c r="CO26" s="122">
        <v>0</v>
      </c>
      <c r="CP26" s="125">
        <v>6477003</v>
      </c>
      <c r="CQ26" s="125">
        <v>5224733</v>
      </c>
      <c r="CR26" s="125">
        <v>4272869</v>
      </c>
      <c r="CS26" s="125">
        <v>4487054</v>
      </c>
      <c r="CT26" s="125">
        <v>1393085</v>
      </c>
      <c r="CU26" s="124">
        <v>21854744</v>
      </c>
      <c r="CV26" s="127">
        <v>21989600</v>
      </c>
      <c r="CW26" s="121">
        <v>82252</v>
      </c>
      <c r="CX26" s="125">
        <v>382425</v>
      </c>
      <c r="CY26" s="124">
        <v>464677</v>
      </c>
      <c r="CZ26" s="121">
        <v>0</v>
      </c>
      <c r="DA26" s="125">
        <v>1737267</v>
      </c>
      <c r="DB26" s="125">
        <v>2390119</v>
      </c>
      <c r="DC26" s="125">
        <v>1047431</v>
      </c>
      <c r="DD26" s="125">
        <v>1548591</v>
      </c>
      <c r="DE26" s="125">
        <v>155561</v>
      </c>
      <c r="DF26" s="124">
        <v>6878969</v>
      </c>
      <c r="DG26" s="127">
        <v>7343646</v>
      </c>
      <c r="DH26" s="121">
        <v>0</v>
      </c>
      <c r="DI26" s="125">
        <v>0</v>
      </c>
      <c r="DJ26" s="123">
        <v>0</v>
      </c>
      <c r="DK26" s="122">
        <v>0</v>
      </c>
      <c r="DL26" s="125">
        <v>610240</v>
      </c>
      <c r="DM26" s="125">
        <v>1264291</v>
      </c>
      <c r="DN26" s="125">
        <v>3126731</v>
      </c>
      <c r="DO26" s="125">
        <v>3678702</v>
      </c>
      <c r="DP26" s="125">
        <v>1304926</v>
      </c>
      <c r="DQ26" s="124">
        <v>9984890</v>
      </c>
      <c r="DR26" s="127">
        <v>9984890</v>
      </c>
      <c r="DS26" s="121">
        <v>0</v>
      </c>
      <c r="DT26" s="125">
        <v>0</v>
      </c>
      <c r="DU26" s="124">
        <v>0</v>
      </c>
      <c r="DV26" s="121">
        <v>0</v>
      </c>
      <c r="DW26" s="125">
        <v>574933</v>
      </c>
      <c r="DX26" s="125">
        <v>1163347</v>
      </c>
      <c r="DY26" s="125">
        <v>2766443</v>
      </c>
      <c r="DZ26" s="125">
        <v>3299026</v>
      </c>
      <c r="EA26" s="125">
        <v>1238335</v>
      </c>
      <c r="EB26" s="124">
        <v>9042084</v>
      </c>
      <c r="EC26" s="127">
        <v>9042084</v>
      </c>
      <c r="ED26" s="121">
        <v>0</v>
      </c>
      <c r="EE26" s="123">
        <v>0</v>
      </c>
      <c r="EF26" s="124">
        <v>0</v>
      </c>
      <c r="EG26" s="121">
        <v>0</v>
      </c>
      <c r="EH26" s="125">
        <v>35307</v>
      </c>
      <c r="EI26" s="125">
        <v>100944</v>
      </c>
      <c r="EJ26" s="125">
        <v>360288</v>
      </c>
      <c r="EK26" s="125">
        <v>379676</v>
      </c>
      <c r="EL26" s="125">
        <v>66591</v>
      </c>
      <c r="EM26" s="123">
        <v>942806</v>
      </c>
      <c r="EN26" s="127">
        <v>942806</v>
      </c>
      <c r="EO26" s="121">
        <v>0</v>
      </c>
      <c r="EP26" s="125">
        <v>0</v>
      </c>
      <c r="EQ26" s="123">
        <v>0</v>
      </c>
      <c r="ER26" s="122">
        <v>0</v>
      </c>
      <c r="ES26" s="125">
        <v>0</v>
      </c>
      <c r="ET26" s="125">
        <v>0</v>
      </c>
      <c r="EU26" s="125">
        <v>0</v>
      </c>
      <c r="EV26" s="125">
        <v>0</v>
      </c>
      <c r="EW26" s="125">
        <v>0</v>
      </c>
      <c r="EX26" s="124">
        <v>0</v>
      </c>
      <c r="EY26" s="127">
        <v>0</v>
      </c>
      <c r="EZ26" s="121">
        <v>368241</v>
      </c>
      <c r="FA26" s="125">
        <v>539164</v>
      </c>
      <c r="FB26" s="124">
        <v>907405</v>
      </c>
      <c r="FC26" s="121">
        <v>0</v>
      </c>
      <c r="FD26" s="125">
        <v>1318071</v>
      </c>
      <c r="FE26" s="125">
        <v>2133498</v>
      </c>
      <c r="FF26" s="125">
        <v>1825657</v>
      </c>
      <c r="FG26" s="125">
        <v>1759344</v>
      </c>
      <c r="FH26" s="125">
        <v>1186485</v>
      </c>
      <c r="FI26" s="124">
        <v>8223055</v>
      </c>
      <c r="FJ26" s="127">
        <v>9130460</v>
      </c>
      <c r="FK26" s="126">
        <v>183454</v>
      </c>
      <c r="FL26" s="125">
        <v>447206</v>
      </c>
      <c r="FM26" s="123">
        <v>630660</v>
      </c>
      <c r="FN26" s="122">
        <v>0</v>
      </c>
      <c r="FO26" s="125">
        <v>764473</v>
      </c>
      <c r="FP26" s="125">
        <v>1712541</v>
      </c>
      <c r="FQ26" s="125">
        <v>1338854</v>
      </c>
      <c r="FR26" s="125">
        <v>1683901</v>
      </c>
      <c r="FS26" s="125">
        <v>1186485</v>
      </c>
      <c r="FT26" s="124">
        <v>6686254</v>
      </c>
      <c r="FU26" s="371">
        <v>7316914</v>
      </c>
      <c r="FV26" s="126">
        <v>15300</v>
      </c>
      <c r="FW26" s="125">
        <v>91958</v>
      </c>
      <c r="FX26" s="123">
        <v>107258</v>
      </c>
      <c r="FY26" s="122">
        <v>0</v>
      </c>
      <c r="FZ26" s="125">
        <v>184499</v>
      </c>
      <c r="GA26" s="125">
        <v>100690</v>
      </c>
      <c r="GB26" s="125">
        <v>44006</v>
      </c>
      <c r="GC26" s="125">
        <v>65723</v>
      </c>
      <c r="GD26" s="125">
        <v>0</v>
      </c>
      <c r="GE26" s="124">
        <v>394918</v>
      </c>
      <c r="GF26" s="127">
        <v>502176</v>
      </c>
      <c r="GG26" s="121">
        <v>169487</v>
      </c>
      <c r="GH26" s="125">
        <v>0</v>
      </c>
      <c r="GI26" s="124">
        <v>169487</v>
      </c>
      <c r="GJ26" s="121">
        <v>0</v>
      </c>
      <c r="GK26" s="125">
        <v>369099</v>
      </c>
      <c r="GL26" s="125">
        <v>320267</v>
      </c>
      <c r="GM26" s="125">
        <v>442797</v>
      </c>
      <c r="GN26" s="125">
        <v>9720</v>
      </c>
      <c r="GO26" s="125">
        <v>0</v>
      </c>
      <c r="GP26" s="123">
        <v>1141883</v>
      </c>
      <c r="GQ26" s="127">
        <v>1311370</v>
      </c>
      <c r="GR26" s="121">
        <v>417525</v>
      </c>
      <c r="GS26" s="125">
        <v>350863</v>
      </c>
      <c r="GT26" s="123">
        <v>768388</v>
      </c>
      <c r="GU26" s="122">
        <v>0</v>
      </c>
      <c r="GV26" s="125">
        <v>3445996</v>
      </c>
      <c r="GW26" s="125">
        <v>4124971</v>
      </c>
      <c r="GX26" s="125">
        <v>3396605</v>
      </c>
      <c r="GY26" s="125">
        <v>3905916</v>
      </c>
      <c r="GZ26" s="125">
        <v>2868006</v>
      </c>
      <c r="HA26" s="124">
        <v>17741494</v>
      </c>
      <c r="HB26" s="120">
        <v>18509882</v>
      </c>
      <c r="HC26" s="126">
        <v>144900</v>
      </c>
      <c r="HD26" s="125">
        <v>418800</v>
      </c>
      <c r="HE26" s="124">
        <v>563700</v>
      </c>
      <c r="HF26" s="121">
        <v>0</v>
      </c>
      <c r="HG26" s="125">
        <v>3892206</v>
      </c>
      <c r="HH26" s="125">
        <v>3070618</v>
      </c>
      <c r="HI26" s="125">
        <v>2182453</v>
      </c>
      <c r="HJ26" s="125">
        <v>1788557</v>
      </c>
      <c r="HK26" s="125">
        <v>954525</v>
      </c>
      <c r="HL26" s="123">
        <v>11888359</v>
      </c>
      <c r="HM26" s="127">
        <v>12452059</v>
      </c>
    </row>
    <row r="27" spans="1:221" ht="18.75" customHeight="1" x14ac:dyDescent="0.15">
      <c r="A27" s="66" t="s">
        <v>24</v>
      </c>
      <c r="B27" s="121">
        <v>1763645</v>
      </c>
      <c r="C27" s="125">
        <v>3625824</v>
      </c>
      <c r="D27" s="124">
        <v>5389469</v>
      </c>
      <c r="E27" s="120">
        <v>0</v>
      </c>
      <c r="F27" s="125">
        <v>34847400</v>
      </c>
      <c r="G27" s="125">
        <v>41158922</v>
      </c>
      <c r="H27" s="125">
        <v>33956940</v>
      </c>
      <c r="I27" s="125">
        <v>35192299</v>
      </c>
      <c r="J27" s="125">
        <v>23853674</v>
      </c>
      <c r="K27" s="209">
        <v>169009235</v>
      </c>
      <c r="L27" s="127">
        <v>174398704</v>
      </c>
      <c r="M27" s="121">
        <v>343681</v>
      </c>
      <c r="N27" s="125">
        <v>790274</v>
      </c>
      <c r="O27" s="124">
        <v>1133955</v>
      </c>
      <c r="P27" s="121">
        <v>0</v>
      </c>
      <c r="Q27" s="125">
        <v>6551629</v>
      </c>
      <c r="R27" s="125">
        <v>8720637</v>
      </c>
      <c r="S27" s="125">
        <v>8306302</v>
      </c>
      <c r="T27" s="125">
        <v>11081955</v>
      </c>
      <c r="U27" s="125">
        <v>10185535</v>
      </c>
      <c r="V27" s="124">
        <v>44846058</v>
      </c>
      <c r="W27" s="127">
        <v>45980013</v>
      </c>
      <c r="X27" s="121">
        <v>0</v>
      </c>
      <c r="Y27" s="125">
        <v>119766</v>
      </c>
      <c r="Z27" s="124">
        <v>119766</v>
      </c>
      <c r="AA27" s="121">
        <v>0</v>
      </c>
      <c r="AB27" s="125">
        <v>3456387</v>
      </c>
      <c r="AC27" s="125">
        <v>4845560</v>
      </c>
      <c r="AD27" s="125">
        <v>4794167</v>
      </c>
      <c r="AE27" s="125">
        <v>6325538</v>
      </c>
      <c r="AF27" s="125">
        <v>6250624</v>
      </c>
      <c r="AG27" s="124">
        <v>25672276</v>
      </c>
      <c r="AH27" s="127">
        <v>25792042</v>
      </c>
      <c r="AI27" s="121">
        <v>0</v>
      </c>
      <c r="AJ27" s="125">
        <v>0</v>
      </c>
      <c r="AK27" s="124">
        <v>0</v>
      </c>
      <c r="AL27" s="121">
        <v>0</v>
      </c>
      <c r="AM27" s="125">
        <v>88364</v>
      </c>
      <c r="AN27" s="125">
        <v>156311</v>
      </c>
      <c r="AO27" s="125">
        <v>668523</v>
      </c>
      <c r="AP27" s="125">
        <v>1105534</v>
      </c>
      <c r="AQ27" s="125">
        <v>1458942</v>
      </c>
      <c r="AR27" s="124">
        <v>3477674</v>
      </c>
      <c r="AS27" s="127">
        <v>3477674</v>
      </c>
      <c r="AT27" s="121">
        <v>249312</v>
      </c>
      <c r="AU27" s="125">
        <v>434209</v>
      </c>
      <c r="AV27" s="124">
        <v>683521</v>
      </c>
      <c r="AW27" s="121">
        <v>0</v>
      </c>
      <c r="AX27" s="125">
        <v>1780797</v>
      </c>
      <c r="AY27" s="125">
        <v>2238476</v>
      </c>
      <c r="AZ27" s="125">
        <v>1519829</v>
      </c>
      <c r="BA27" s="125">
        <v>2153891</v>
      </c>
      <c r="BB27" s="125">
        <v>1278529</v>
      </c>
      <c r="BC27" s="124">
        <v>8971522</v>
      </c>
      <c r="BD27" s="127">
        <v>9655043</v>
      </c>
      <c r="BE27" s="121">
        <v>43269</v>
      </c>
      <c r="BF27" s="125">
        <v>147864</v>
      </c>
      <c r="BG27" s="123">
        <v>191133</v>
      </c>
      <c r="BH27" s="122">
        <v>0</v>
      </c>
      <c r="BI27" s="125">
        <v>197212</v>
      </c>
      <c r="BJ27" s="125">
        <v>345486</v>
      </c>
      <c r="BK27" s="125">
        <v>363272</v>
      </c>
      <c r="BL27" s="125">
        <v>375206</v>
      </c>
      <c r="BM27" s="125">
        <v>194585</v>
      </c>
      <c r="BN27" s="124">
        <v>1475761</v>
      </c>
      <c r="BO27" s="127">
        <v>1666894</v>
      </c>
      <c r="BP27" s="121">
        <v>51100</v>
      </c>
      <c r="BQ27" s="125">
        <v>88435</v>
      </c>
      <c r="BR27" s="124">
        <v>139535</v>
      </c>
      <c r="BS27" s="121">
        <v>0</v>
      </c>
      <c r="BT27" s="125">
        <v>1028869</v>
      </c>
      <c r="BU27" s="125">
        <v>1134804</v>
      </c>
      <c r="BV27" s="125">
        <v>960511</v>
      </c>
      <c r="BW27" s="125">
        <v>1121786</v>
      </c>
      <c r="BX27" s="125">
        <v>1002855</v>
      </c>
      <c r="BY27" s="124">
        <v>5248825</v>
      </c>
      <c r="BZ27" s="127">
        <v>5388360</v>
      </c>
      <c r="CA27" s="121">
        <v>192705</v>
      </c>
      <c r="CB27" s="125">
        <v>419364</v>
      </c>
      <c r="CC27" s="124">
        <v>612069</v>
      </c>
      <c r="CD27" s="121">
        <v>0</v>
      </c>
      <c r="CE27" s="125">
        <v>14040744</v>
      </c>
      <c r="CF27" s="125">
        <v>17572840</v>
      </c>
      <c r="CG27" s="125">
        <v>12019516</v>
      </c>
      <c r="CH27" s="125">
        <v>9479954</v>
      </c>
      <c r="CI27" s="125">
        <v>4105854</v>
      </c>
      <c r="CJ27" s="124">
        <v>57218908</v>
      </c>
      <c r="CK27" s="127">
        <v>57830977</v>
      </c>
      <c r="CL27" s="121">
        <v>67834</v>
      </c>
      <c r="CM27" s="125">
        <v>102658</v>
      </c>
      <c r="CN27" s="124">
        <v>170492</v>
      </c>
      <c r="CO27" s="122">
        <v>0</v>
      </c>
      <c r="CP27" s="125">
        <v>11741524</v>
      </c>
      <c r="CQ27" s="125">
        <v>14674096</v>
      </c>
      <c r="CR27" s="125">
        <v>9893090</v>
      </c>
      <c r="CS27" s="125">
        <v>6762181</v>
      </c>
      <c r="CT27" s="125">
        <v>2682246</v>
      </c>
      <c r="CU27" s="124">
        <v>45753137</v>
      </c>
      <c r="CV27" s="127">
        <v>45923629</v>
      </c>
      <c r="CW27" s="121">
        <v>124871</v>
      </c>
      <c r="CX27" s="125">
        <v>316706</v>
      </c>
      <c r="CY27" s="124">
        <v>441577</v>
      </c>
      <c r="CZ27" s="121">
        <v>0</v>
      </c>
      <c r="DA27" s="125">
        <v>2299220</v>
      </c>
      <c r="DB27" s="125">
        <v>2898744</v>
      </c>
      <c r="DC27" s="125">
        <v>2126426</v>
      </c>
      <c r="DD27" s="125">
        <v>2717773</v>
      </c>
      <c r="DE27" s="125">
        <v>1423608</v>
      </c>
      <c r="DF27" s="124">
        <v>11465771</v>
      </c>
      <c r="DG27" s="127">
        <v>11907348</v>
      </c>
      <c r="DH27" s="121">
        <v>36602</v>
      </c>
      <c r="DI27" s="125">
        <v>107520</v>
      </c>
      <c r="DJ27" s="123">
        <v>144122</v>
      </c>
      <c r="DK27" s="122">
        <v>0</v>
      </c>
      <c r="DL27" s="125">
        <v>328998</v>
      </c>
      <c r="DM27" s="125">
        <v>2157756</v>
      </c>
      <c r="DN27" s="125">
        <v>3303461</v>
      </c>
      <c r="DO27" s="125">
        <v>2741348</v>
      </c>
      <c r="DP27" s="125">
        <v>1967280</v>
      </c>
      <c r="DQ27" s="124">
        <v>10498843</v>
      </c>
      <c r="DR27" s="127">
        <v>10642965</v>
      </c>
      <c r="DS27" s="121">
        <v>36602</v>
      </c>
      <c r="DT27" s="125">
        <v>107520</v>
      </c>
      <c r="DU27" s="124">
        <v>144122</v>
      </c>
      <c r="DV27" s="121">
        <v>0</v>
      </c>
      <c r="DW27" s="125">
        <v>243305</v>
      </c>
      <c r="DX27" s="125">
        <v>2099537</v>
      </c>
      <c r="DY27" s="125">
        <v>3102053</v>
      </c>
      <c r="DZ27" s="125">
        <v>2258804</v>
      </c>
      <c r="EA27" s="125">
        <v>1580182</v>
      </c>
      <c r="EB27" s="124">
        <v>9283881</v>
      </c>
      <c r="EC27" s="127">
        <v>9428003</v>
      </c>
      <c r="ED27" s="121">
        <v>0</v>
      </c>
      <c r="EE27" s="123">
        <v>0</v>
      </c>
      <c r="EF27" s="124">
        <v>0</v>
      </c>
      <c r="EG27" s="121">
        <v>0</v>
      </c>
      <c r="EH27" s="125">
        <v>85693</v>
      </c>
      <c r="EI27" s="125">
        <v>58219</v>
      </c>
      <c r="EJ27" s="125">
        <v>201408</v>
      </c>
      <c r="EK27" s="125">
        <v>482544</v>
      </c>
      <c r="EL27" s="125">
        <v>387098</v>
      </c>
      <c r="EM27" s="123">
        <v>1214962</v>
      </c>
      <c r="EN27" s="127">
        <v>1214962</v>
      </c>
      <c r="EO27" s="121">
        <v>0</v>
      </c>
      <c r="EP27" s="125">
        <v>0</v>
      </c>
      <c r="EQ27" s="123">
        <v>0</v>
      </c>
      <c r="ER27" s="122">
        <v>0</v>
      </c>
      <c r="ES27" s="125">
        <v>0</v>
      </c>
      <c r="ET27" s="125">
        <v>0</v>
      </c>
      <c r="EU27" s="125">
        <v>0</v>
      </c>
      <c r="EV27" s="125">
        <v>0</v>
      </c>
      <c r="EW27" s="125">
        <v>0</v>
      </c>
      <c r="EX27" s="124">
        <v>0</v>
      </c>
      <c r="EY27" s="127">
        <v>0</v>
      </c>
      <c r="EZ27" s="121">
        <v>655132</v>
      </c>
      <c r="FA27" s="125">
        <v>1401417</v>
      </c>
      <c r="FB27" s="124">
        <v>2056549</v>
      </c>
      <c r="FC27" s="121">
        <v>0</v>
      </c>
      <c r="FD27" s="125">
        <v>2804521</v>
      </c>
      <c r="FE27" s="125">
        <v>3229387</v>
      </c>
      <c r="FF27" s="125">
        <v>2631196</v>
      </c>
      <c r="FG27" s="125">
        <v>3099357</v>
      </c>
      <c r="FH27" s="125">
        <v>2091435</v>
      </c>
      <c r="FI27" s="124">
        <v>13855896</v>
      </c>
      <c r="FJ27" s="127">
        <v>15912445</v>
      </c>
      <c r="FK27" s="126">
        <v>367672</v>
      </c>
      <c r="FL27" s="125">
        <v>577301</v>
      </c>
      <c r="FM27" s="123">
        <v>944973</v>
      </c>
      <c r="FN27" s="122">
        <v>0</v>
      </c>
      <c r="FO27" s="125">
        <v>1511760</v>
      </c>
      <c r="FP27" s="125">
        <v>3072881</v>
      </c>
      <c r="FQ27" s="125">
        <v>2212817</v>
      </c>
      <c r="FR27" s="125">
        <v>2614318</v>
      </c>
      <c r="FS27" s="125">
        <v>1966335</v>
      </c>
      <c r="FT27" s="124">
        <v>11378111</v>
      </c>
      <c r="FU27" s="371">
        <v>12323084</v>
      </c>
      <c r="FV27" s="126">
        <v>8640</v>
      </c>
      <c r="FW27" s="125">
        <v>15552</v>
      </c>
      <c r="FX27" s="123">
        <v>24192</v>
      </c>
      <c r="FY27" s="122">
        <v>0</v>
      </c>
      <c r="FZ27" s="125">
        <v>93511</v>
      </c>
      <c r="GA27" s="125">
        <v>20606</v>
      </c>
      <c r="GB27" s="125">
        <v>29159</v>
      </c>
      <c r="GC27" s="125">
        <v>44139</v>
      </c>
      <c r="GD27" s="125">
        <v>0</v>
      </c>
      <c r="GE27" s="124">
        <v>187415</v>
      </c>
      <c r="GF27" s="127">
        <v>211607</v>
      </c>
      <c r="GG27" s="121">
        <v>278820</v>
      </c>
      <c r="GH27" s="125">
        <v>808564</v>
      </c>
      <c r="GI27" s="124">
        <v>1087384</v>
      </c>
      <c r="GJ27" s="121">
        <v>0</v>
      </c>
      <c r="GK27" s="125">
        <v>1199250</v>
      </c>
      <c r="GL27" s="125">
        <v>135900</v>
      </c>
      <c r="GM27" s="125">
        <v>389220</v>
      </c>
      <c r="GN27" s="125">
        <v>440900</v>
      </c>
      <c r="GO27" s="125">
        <v>125100</v>
      </c>
      <c r="GP27" s="123">
        <v>2290370</v>
      </c>
      <c r="GQ27" s="127">
        <v>3377754</v>
      </c>
      <c r="GR27" s="121">
        <v>163267</v>
      </c>
      <c r="GS27" s="125">
        <v>362557</v>
      </c>
      <c r="GT27" s="123">
        <v>525824</v>
      </c>
      <c r="GU27" s="122">
        <v>0</v>
      </c>
      <c r="GV27" s="125">
        <v>5156984</v>
      </c>
      <c r="GW27" s="125">
        <v>4179394</v>
      </c>
      <c r="GX27" s="125">
        <v>3976220</v>
      </c>
      <c r="GY27" s="125">
        <v>5985503</v>
      </c>
      <c r="GZ27" s="125">
        <v>3881077</v>
      </c>
      <c r="HA27" s="124">
        <v>23179178</v>
      </c>
      <c r="HB27" s="120">
        <v>23705002</v>
      </c>
      <c r="HC27" s="126">
        <v>372258</v>
      </c>
      <c r="HD27" s="125">
        <v>544692</v>
      </c>
      <c r="HE27" s="124">
        <v>916950</v>
      </c>
      <c r="HF27" s="121">
        <v>0</v>
      </c>
      <c r="HG27" s="125">
        <v>5964524</v>
      </c>
      <c r="HH27" s="125">
        <v>5298908</v>
      </c>
      <c r="HI27" s="125">
        <v>3720245</v>
      </c>
      <c r="HJ27" s="125">
        <v>2804182</v>
      </c>
      <c r="HK27" s="125">
        <v>1622493</v>
      </c>
      <c r="HL27" s="123">
        <v>19410352</v>
      </c>
      <c r="HM27" s="127">
        <v>20327302</v>
      </c>
    </row>
    <row r="28" spans="1:221" ht="18.75" customHeight="1" x14ac:dyDescent="0.15">
      <c r="A28" s="66" t="s">
        <v>25</v>
      </c>
      <c r="B28" s="121">
        <v>3083463</v>
      </c>
      <c r="C28" s="125">
        <v>4091804</v>
      </c>
      <c r="D28" s="124">
        <v>7175267</v>
      </c>
      <c r="E28" s="120">
        <v>0</v>
      </c>
      <c r="F28" s="125">
        <v>23184669</v>
      </c>
      <c r="G28" s="125">
        <v>20076390</v>
      </c>
      <c r="H28" s="125">
        <v>20351287</v>
      </c>
      <c r="I28" s="125">
        <v>15665584</v>
      </c>
      <c r="J28" s="125">
        <v>19087936</v>
      </c>
      <c r="K28" s="209">
        <v>98365866</v>
      </c>
      <c r="L28" s="127">
        <v>105541133</v>
      </c>
      <c r="M28" s="121">
        <v>518802</v>
      </c>
      <c r="N28" s="125">
        <v>691492</v>
      </c>
      <c r="O28" s="124">
        <v>1210294</v>
      </c>
      <c r="P28" s="121">
        <v>0</v>
      </c>
      <c r="Q28" s="125">
        <v>4755347</v>
      </c>
      <c r="R28" s="125">
        <v>5693461</v>
      </c>
      <c r="S28" s="125">
        <v>4788533</v>
      </c>
      <c r="T28" s="125">
        <v>4849175</v>
      </c>
      <c r="U28" s="125">
        <v>8828389</v>
      </c>
      <c r="V28" s="124">
        <v>28914905</v>
      </c>
      <c r="W28" s="127">
        <v>30125199</v>
      </c>
      <c r="X28" s="121">
        <v>0</v>
      </c>
      <c r="Y28" s="125">
        <v>21510</v>
      </c>
      <c r="Z28" s="124">
        <v>21510</v>
      </c>
      <c r="AA28" s="121">
        <v>0</v>
      </c>
      <c r="AB28" s="125">
        <v>2444863</v>
      </c>
      <c r="AC28" s="125">
        <v>3724199</v>
      </c>
      <c r="AD28" s="125">
        <v>2773109</v>
      </c>
      <c r="AE28" s="125">
        <v>2909972</v>
      </c>
      <c r="AF28" s="125">
        <v>5847836</v>
      </c>
      <c r="AG28" s="124">
        <v>17699979</v>
      </c>
      <c r="AH28" s="127">
        <v>17721489</v>
      </c>
      <c r="AI28" s="121">
        <v>0</v>
      </c>
      <c r="AJ28" s="125">
        <v>0</v>
      </c>
      <c r="AK28" s="124">
        <v>0</v>
      </c>
      <c r="AL28" s="121">
        <v>0</v>
      </c>
      <c r="AM28" s="125">
        <v>50287</v>
      </c>
      <c r="AN28" s="125">
        <v>46784</v>
      </c>
      <c r="AO28" s="125">
        <v>163447</v>
      </c>
      <c r="AP28" s="125">
        <v>113149</v>
      </c>
      <c r="AQ28" s="125">
        <v>630037</v>
      </c>
      <c r="AR28" s="124">
        <v>1003704</v>
      </c>
      <c r="AS28" s="127">
        <v>1003704</v>
      </c>
      <c r="AT28" s="121">
        <v>259824</v>
      </c>
      <c r="AU28" s="125">
        <v>211144</v>
      </c>
      <c r="AV28" s="124">
        <v>470968</v>
      </c>
      <c r="AW28" s="121">
        <v>0</v>
      </c>
      <c r="AX28" s="125">
        <v>1284000</v>
      </c>
      <c r="AY28" s="125">
        <v>945478</v>
      </c>
      <c r="AZ28" s="125">
        <v>848466</v>
      </c>
      <c r="BA28" s="125">
        <v>1211732</v>
      </c>
      <c r="BB28" s="125">
        <v>1367252</v>
      </c>
      <c r="BC28" s="124">
        <v>5656928</v>
      </c>
      <c r="BD28" s="127">
        <v>6127896</v>
      </c>
      <c r="BE28" s="121">
        <v>85782</v>
      </c>
      <c r="BF28" s="125">
        <v>251959</v>
      </c>
      <c r="BG28" s="123">
        <v>337741</v>
      </c>
      <c r="BH28" s="122">
        <v>0</v>
      </c>
      <c r="BI28" s="125">
        <v>240288</v>
      </c>
      <c r="BJ28" s="125">
        <v>322663</v>
      </c>
      <c r="BK28" s="125">
        <v>99994</v>
      </c>
      <c r="BL28" s="125">
        <v>125352</v>
      </c>
      <c r="BM28" s="125">
        <v>92240</v>
      </c>
      <c r="BN28" s="124">
        <v>880537</v>
      </c>
      <c r="BO28" s="127">
        <v>1218278</v>
      </c>
      <c r="BP28" s="121">
        <v>173196</v>
      </c>
      <c r="BQ28" s="125">
        <v>206879</v>
      </c>
      <c r="BR28" s="124">
        <v>380075</v>
      </c>
      <c r="BS28" s="121">
        <v>0</v>
      </c>
      <c r="BT28" s="125">
        <v>735909</v>
      </c>
      <c r="BU28" s="125">
        <v>654337</v>
      </c>
      <c r="BV28" s="125">
        <v>903517</v>
      </c>
      <c r="BW28" s="125">
        <v>488970</v>
      </c>
      <c r="BX28" s="125">
        <v>891024</v>
      </c>
      <c r="BY28" s="124">
        <v>3673757</v>
      </c>
      <c r="BZ28" s="127">
        <v>4053832</v>
      </c>
      <c r="CA28" s="121">
        <v>570398</v>
      </c>
      <c r="CB28" s="125">
        <v>1065611</v>
      </c>
      <c r="CC28" s="124">
        <v>1636009</v>
      </c>
      <c r="CD28" s="121">
        <v>0</v>
      </c>
      <c r="CE28" s="125">
        <v>7980634</v>
      </c>
      <c r="CF28" s="125">
        <v>5986337</v>
      </c>
      <c r="CG28" s="125">
        <v>4843899</v>
      </c>
      <c r="CH28" s="125">
        <v>2280386</v>
      </c>
      <c r="CI28" s="125">
        <v>2175050</v>
      </c>
      <c r="CJ28" s="124">
        <v>23266306</v>
      </c>
      <c r="CK28" s="127">
        <v>24902315</v>
      </c>
      <c r="CL28" s="121">
        <v>48523</v>
      </c>
      <c r="CM28" s="125">
        <v>0</v>
      </c>
      <c r="CN28" s="124">
        <v>48523</v>
      </c>
      <c r="CO28" s="122">
        <v>0</v>
      </c>
      <c r="CP28" s="125">
        <v>4989960</v>
      </c>
      <c r="CQ28" s="125">
        <v>4255390</v>
      </c>
      <c r="CR28" s="125">
        <v>3131550</v>
      </c>
      <c r="CS28" s="125">
        <v>1412927</v>
      </c>
      <c r="CT28" s="125">
        <v>890027</v>
      </c>
      <c r="CU28" s="124">
        <v>14679854</v>
      </c>
      <c r="CV28" s="127">
        <v>14728377</v>
      </c>
      <c r="CW28" s="121">
        <v>521875</v>
      </c>
      <c r="CX28" s="125">
        <v>1065611</v>
      </c>
      <c r="CY28" s="124">
        <v>1587486</v>
      </c>
      <c r="CZ28" s="121">
        <v>0</v>
      </c>
      <c r="DA28" s="125">
        <v>2990674</v>
      </c>
      <c r="DB28" s="125">
        <v>1730947</v>
      </c>
      <c r="DC28" s="125">
        <v>1712349</v>
      </c>
      <c r="DD28" s="125">
        <v>867459</v>
      </c>
      <c r="DE28" s="125">
        <v>1285023</v>
      </c>
      <c r="DF28" s="124">
        <v>8586452</v>
      </c>
      <c r="DG28" s="127">
        <v>10173938</v>
      </c>
      <c r="DH28" s="121">
        <v>12803</v>
      </c>
      <c r="DI28" s="125">
        <v>198775</v>
      </c>
      <c r="DJ28" s="123">
        <v>211578</v>
      </c>
      <c r="DK28" s="122">
        <v>0</v>
      </c>
      <c r="DL28" s="125">
        <v>900293</v>
      </c>
      <c r="DM28" s="125">
        <v>1326161</v>
      </c>
      <c r="DN28" s="125">
        <v>2753014</v>
      </c>
      <c r="DO28" s="125">
        <v>1653297</v>
      </c>
      <c r="DP28" s="125">
        <v>1190705</v>
      </c>
      <c r="DQ28" s="124">
        <v>7823470</v>
      </c>
      <c r="DR28" s="127">
        <v>8035048</v>
      </c>
      <c r="DS28" s="121">
        <v>12803</v>
      </c>
      <c r="DT28" s="125">
        <v>198775</v>
      </c>
      <c r="DU28" s="124">
        <v>211578</v>
      </c>
      <c r="DV28" s="121">
        <v>0</v>
      </c>
      <c r="DW28" s="125">
        <v>900293</v>
      </c>
      <c r="DX28" s="125">
        <v>1228909</v>
      </c>
      <c r="DY28" s="125">
        <v>2326665</v>
      </c>
      <c r="DZ28" s="125">
        <v>1443295</v>
      </c>
      <c r="EA28" s="125">
        <v>880216</v>
      </c>
      <c r="EB28" s="124">
        <v>6779378</v>
      </c>
      <c r="EC28" s="127">
        <v>6990956</v>
      </c>
      <c r="ED28" s="121">
        <v>0</v>
      </c>
      <c r="EE28" s="123">
        <v>0</v>
      </c>
      <c r="EF28" s="124">
        <v>0</v>
      </c>
      <c r="EG28" s="121">
        <v>0</v>
      </c>
      <c r="EH28" s="125">
        <v>0</v>
      </c>
      <c r="EI28" s="125">
        <v>97252</v>
      </c>
      <c r="EJ28" s="125">
        <v>426349</v>
      </c>
      <c r="EK28" s="125">
        <v>210002</v>
      </c>
      <c r="EL28" s="125">
        <v>310489</v>
      </c>
      <c r="EM28" s="123">
        <v>1044092</v>
      </c>
      <c r="EN28" s="127">
        <v>1044092</v>
      </c>
      <c r="EO28" s="121">
        <v>0</v>
      </c>
      <c r="EP28" s="125">
        <v>0</v>
      </c>
      <c r="EQ28" s="123">
        <v>0</v>
      </c>
      <c r="ER28" s="122">
        <v>0</v>
      </c>
      <c r="ES28" s="125">
        <v>0</v>
      </c>
      <c r="ET28" s="125">
        <v>0</v>
      </c>
      <c r="EU28" s="125">
        <v>0</v>
      </c>
      <c r="EV28" s="125">
        <v>0</v>
      </c>
      <c r="EW28" s="125">
        <v>0</v>
      </c>
      <c r="EX28" s="124">
        <v>0</v>
      </c>
      <c r="EY28" s="127">
        <v>0</v>
      </c>
      <c r="EZ28" s="121">
        <v>720074</v>
      </c>
      <c r="FA28" s="125">
        <v>548037</v>
      </c>
      <c r="FB28" s="124">
        <v>1268111</v>
      </c>
      <c r="FC28" s="121">
        <v>0</v>
      </c>
      <c r="FD28" s="125">
        <v>648551</v>
      </c>
      <c r="FE28" s="125">
        <v>1361913</v>
      </c>
      <c r="FF28" s="125">
        <v>1039281</v>
      </c>
      <c r="FG28" s="125">
        <v>998436</v>
      </c>
      <c r="FH28" s="125">
        <v>1024286</v>
      </c>
      <c r="FI28" s="124">
        <v>5072467</v>
      </c>
      <c r="FJ28" s="127">
        <v>6340578</v>
      </c>
      <c r="FK28" s="126">
        <v>151367</v>
      </c>
      <c r="FL28" s="125">
        <v>245916</v>
      </c>
      <c r="FM28" s="123">
        <v>397283</v>
      </c>
      <c r="FN28" s="122">
        <v>0</v>
      </c>
      <c r="FO28" s="125">
        <v>412400</v>
      </c>
      <c r="FP28" s="125">
        <v>1314480</v>
      </c>
      <c r="FQ28" s="125">
        <v>1026494</v>
      </c>
      <c r="FR28" s="125">
        <v>998436</v>
      </c>
      <c r="FS28" s="125">
        <v>1024286</v>
      </c>
      <c r="FT28" s="124">
        <v>4776096</v>
      </c>
      <c r="FU28" s="371">
        <v>5173379</v>
      </c>
      <c r="FV28" s="126">
        <v>0</v>
      </c>
      <c r="FW28" s="125">
        <v>20601</v>
      </c>
      <c r="FX28" s="123">
        <v>20601</v>
      </c>
      <c r="FY28" s="122">
        <v>0</v>
      </c>
      <c r="FZ28" s="125">
        <v>21771</v>
      </c>
      <c r="GA28" s="125">
        <v>47433</v>
      </c>
      <c r="GB28" s="125">
        <v>12787</v>
      </c>
      <c r="GC28" s="125">
        <v>0</v>
      </c>
      <c r="GD28" s="125">
        <v>0</v>
      </c>
      <c r="GE28" s="124">
        <v>81991</v>
      </c>
      <c r="GF28" s="127">
        <v>102592</v>
      </c>
      <c r="GG28" s="121">
        <v>568707</v>
      </c>
      <c r="GH28" s="125">
        <v>281520</v>
      </c>
      <c r="GI28" s="124">
        <v>850227</v>
      </c>
      <c r="GJ28" s="121">
        <v>0</v>
      </c>
      <c r="GK28" s="125">
        <v>214380</v>
      </c>
      <c r="GL28" s="125">
        <v>0</v>
      </c>
      <c r="GM28" s="125">
        <v>0</v>
      </c>
      <c r="GN28" s="125">
        <v>0</v>
      </c>
      <c r="GO28" s="125">
        <v>0</v>
      </c>
      <c r="GP28" s="123">
        <v>214380</v>
      </c>
      <c r="GQ28" s="127">
        <v>1064607</v>
      </c>
      <c r="GR28" s="121">
        <v>843247</v>
      </c>
      <c r="GS28" s="125">
        <v>1190285</v>
      </c>
      <c r="GT28" s="123">
        <v>2033532</v>
      </c>
      <c r="GU28" s="122">
        <v>0</v>
      </c>
      <c r="GV28" s="125">
        <v>6077403</v>
      </c>
      <c r="GW28" s="125">
        <v>3944696</v>
      </c>
      <c r="GX28" s="125">
        <v>5334518</v>
      </c>
      <c r="GY28" s="125">
        <v>4973396</v>
      </c>
      <c r="GZ28" s="125">
        <v>5036357</v>
      </c>
      <c r="HA28" s="124">
        <v>25366370</v>
      </c>
      <c r="HB28" s="120">
        <v>27399902</v>
      </c>
      <c r="HC28" s="126">
        <v>418139</v>
      </c>
      <c r="HD28" s="125">
        <v>397604</v>
      </c>
      <c r="HE28" s="124">
        <v>815743</v>
      </c>
      <c r="HF28" s="121">
        <v>0</v>
      </c>
      <c r="HG28" s="125">
        <v>2822441</v>
      </c>
      <c r="HH28" s="125">
        <v>1763822</v>
      </c>
      <c r="HI28" s="125">
        <v>1592042</v>
      </c>
      <c r="HJ28" s="125">
        <v>910894</v>
      </c>
      <c r="HK28" s="125">
        <v>833149</v>
      </c>
      <c r="HL28" s="123">
        <v>7922348</v>
      </c>
      <c r="HM28" s="127">
        <v>8738091</v>
      </c>
    </row>
    <row r="29" spans="1:221" ht="18.75" customHeight="1" x14ac:dyDescent="0.15">
      <c r="A29" s="66" t="s">
        <v>26</v>
      </c>
      <c r="B29" s="121">
        <v>2310420</v>
      </c>
      <c r="C29" s="125">
        <v>4702466</v>
      </c>
      <c r="D29" s="124">
        <v>7012886</v>
      </c>
      <c r="E29" s="120">
        <v>0</v>
      </c>
      <c r="F29" s="125">
        <v>18571048</v>
      </c>
      <c r="G29" s="125">
        <v>20799921</v>
      </c>
      <c r="H29" s="125">
        <v>18781985</v>
      </c>
      <c r="I29" s="125">
        <v>14807618</v>
      </c>
      <c r="J29" s="125">
        <v>15537137</v>
      </c>
      <c r="K29" s="209">
        <v>88497709</v>
      </c>
      <c r="L29" s="127">
        <v>95510595</v>
      </c>
      <c r="M29" s="121">
        <v>626111</v>
      </c>
      <c r="N29" s="125">
        <v>1396819</v>
      </c>
      <c r="O29" s="124">
        <v>2022930</v>
      </c>
      <c r="P29" s="121">
        <v>0</v>
      </c>
      <c r="Q29" s="125">
        <v>4324920</v>
      </c>
      <c r="R29" s="125">
        <v>5304471</v>
      </c>
      <c r="S29" s="125">
        <v>4178138</v>
      </c>
      <c r="T29" s="125">
        <v>4891577</v>
      </c>
      <c r="U29" s="125">
        <v>8444068</v>
      </c>
      <c r="V29" s="124">
        <v>27143174</v>
      </c>
      <c r="W29" s="127">
        <v>29166104</v>
      </c>
      <c r="X29" s="121">
        <v>462132</v>
      </c>
      <c r="Y29" s="125">
        <v>943043</v>
      </c>
      <c r="Z29" s="124">
        <v>1405175</v>
      </c>
      <c r="AA29" s="121">
        <v>0</v>
      </c>
      <c r="AB29" s="125">
        <v>2878594</v>
      </c>
      <c r="AC29" s="125">
        <v>3344157</v>
      </c>
      <c r="AD29" s="125">
        <v>2347289</v>
      </c>
      <c r="AE29" s="125">
        <v>3164713</v>
      </c>
      <c r="AF29" s="125">
        <v>4143917</v>
      </c>
      <c r="AG29" s="124">
        <v>15878670</v>
      </c>
      <c r="AH29" s="127">
        <v>17283845</v>
      </c>
      <c r="AI29" s="121">
        <v>0</v>
      </c>
      <c r="AJ29" s="125">
        <v>0</v>
      </c>
      <c r="AK29" s="124">
        <v>0</v>
      </c>
      <c r="AL29" s="121">
        <v>0</v>
      </c>
      <c r="AM29" s="125">
        <v>0</v>
      </c>
      <c r="AN29" s="125">
        <v>161802</v>
      </c>
      <c r="AO29" s="125">
        <v>140578</v>
      </c>
      <c r="AP29" s="125">
        <v>508328</v>
      </c>
      <c r="AQ29" s="125">
        <v>1864118</v>
      </c>
      <c r="AR29" s="124">
        <v>2674826</v>
      </c>
      <c r="AS29" s="127">
        <v>2674826</v>
      </c>
      <c r="AT29" s="121">
        <v>88142</v>
      </c>
      <c r="AU29" s="125">
        <v>399533</v>
      </c>
      <c r="AV29" s="124">
        <v>487675</v>
      </c>
      <c r="AW29" s="121">
        <v>0</v>
      </c>
      <c r="AX29" s="125">
        <v>868488</v>
      </c>
      <c r="AY29" s="125">
        <v>1313606</v>
      </c>
      <c r="AZ29" s="125">
        <v>1155416</v>
      </c>
      <c r="BA29" s="125">
        <v>820414</v>
      </c>
      <c r="BB29" s="125">
        <v>2118899</v>
      </c>
      <c r="BC29" s="124">
        <v>6276823</v>
      </c>
      <c r="BD29" s="127">
        <v>6764498</v>
      </c>
      <c r="BE29" s="121">
        <v>0</v>
      </c>
      <c r="BF29" s="125">
        <v>0</v>
      </c>
      <c r="BG29" s="123">
        <v>0</v>
      </c>
      <c r="BH29" s="122">
        <v>0</v>
      </c>
      <c r="BI29" s="125">
        <v>78702</v>
      </c>
      <c r="BJ29" s="125">
        <v>128637</v>
      </c>
      <c r="BK29" s="125">
        <v>51419</v>
      </c>
      <c r="BL29" s="125">
        <v>120148</v>
      </c>
      <c r="BM29" s="125">
        <v>42072</v>
      </c>
      <c r="BN29" s="124">
        <v>420978</v>
      </c>
      <c r="BO29" s="127">
        <v>420978</v>
      </c>
      <c r="BP29" s="121">
        <v>75837</v>
      </c>
      <c r="BQ29" s="125">
        <v>54243</v>
      </c>
      <c r="BR29" s="124">
        <v>130080</v>
      </c>
      <c r="BS29" s="121">
        <v>0</v>
      </c>
      <c r="BT29" s="125">
        <v>499136</v>
      </c>
      <c r="BU29" s="125">
        <v>356269</v>
      </c>
      <c r="BV29" s="125">
        <v>483436</v>
      </c>
      <c r="BW29" s="125">
        <v>277974</v>
      </c>
      <c r="BX29" s="125">
        <v>275062</v>
      </c>
      <c r="BY29" s="124">
        <v>1891877</v>
      </c>
      <c r="BZ29" s="127">
        <v>2021957</v>
      </c>
      <c r="CA29" s="121">
        <v>432245</v>
      </c>
      <c r="CB29" s="125">
        <v>2129962</v>
      </c>
      <c r="CC29" s="124">
        <v>2562207</v>
      </c>
      <c r="CD29" s="121">
        <v>0</v>
      </c>
      <c r="CE29" s="125">
        <v>6908130</v>
      </c>
      <c r="CF29" s="125">
        <v>8034132</v>
      </c>
      <c r="CG29" s="125">
        <v>6633444</v>
      </c>
      <c r="CH29" s="125">
        <v>3388182</v>
      </c>
      <c r="CI29" s="125">
        <v>1686164</v>
      </c>
      <c r="CJ29" s="124">
        <v>26650052</v>
      </c>
      <c r="CK29" s="127">
        <v>29212259</v>
      </c>
      <c r="CL29" s="121">
        <v>284057</v>
      </c>
      <c r="CM29" s="125">
        <v>1775277</v>
      </c>
      <c r="CN29" s="124">
        <v>2059334</v>
      </c>
      <c r="CO29" s="122">
        <v>0</v>
      </c>
      <c r="CP29" s="125">
        <v>4823945</v>
      </c>
      <c r="CQ29" s="125">
        <v>5032771</v>
      </c>
      <c r="CR29" s="125">
        <v>3471431</v>
      </c>
      <c r="CS29" s="125">
        <v>1988689</v>
      </c>
      <c r="CT29" s="125">
        <v>1084960</v>
      </c>
      <c r="CU29" s="124">
        <v>16401796</v>
      </c>
      <c r="CV29" s="127">
        <v>18461130</v>
      </c>
      <c r="CW29" s="121">
        <v>148188</v>
      </c>
      <c r="CX29" s="125">
        <v>354685</v>
      </c>
      <c r="CY29" s="124">
        <v>502873</v>
      </c>
      <c r="CZ29" s="121">
        <v>0</v>
      </c>
      <c r="DA29" s="125">
        <v>2084185</v>
      </c>
      <c r="DB29" s="125">
        <v>3001361</v>
      </c>
      <c r="DC29" s="125">
        <v>3162013</v>
      </c>
      <c r="DD29" s="125">
        <v>1399493</v>
      </c>
      <c r="DE29" s="125">
        <v>601204</v>
      </c>
      <c r="DF29" s="124">
        <v>10248256</v>
      </c>
      <c r="DG29" s="127">
        <v>10751129</v>
      </c>
      <c r="DH29" s="121">
        <v>0</v>
      </c>
      <c r="DI29" s="125">
        <v>15444</v>
      </c>
      <c r="DJ29" s="123">
        <v>15444</v>
      </c>
      <c r="DK29" s="122">
        <v>0</v>
      </c>
      <c r="DL29" s="125">
        <v>396276</v>
      </c>
      <c r="DM29" s="125">
        <v>1131119</v>
      </c>
      <c r="DN29" s="125">
        <v>2257093</v>
      </c>
      <c r="DO29" s="125">
        <v>1101476</v>
      </c>
      <c r="DP29" s="125">
        <v>1240259</v>
      </c>
      <c r="DQ29" s="124">
        <v>6126223</v>
      </c>
      <c r="DR29" s="127">
        <v>6141667</v>
      </c>
      <c r="DS29" s="121">
        <v>0</v>
      </c>
      <c r="DT29" s="125">
        <v>15444</v>
      </c>
      <c r="DU29" s="124">
        <v>15444</v>
      </c>
      <c r="DV29" s="121">
        <v>0</v>
      </c>
      <c r="DW29" s="125">
        <v>343383</v>
      </c>
      <c r="DX29" s="125">
        <v>1100215</v>
      </c>
      <c r="DY29" s="125">
        <v>1434669</v>
      </c>
      <c r="DZ29" s="125">
        <v>1101476</v>
      </c>
      <c r="EA29" s="125">
        <v>929635</v>
      </c>
      <c r="EB29" s="124">
        <v>4909378</v>
      </c>
      <c r="EC29" s="127">
        <v>4924822</v>
      </c>
      <c r="ED29" s="121">
        <v>0</v>
      </c>
      <c r="EE29" s="123">
        <v>0</v>
      </c>
      <c r="EF29" s="124">
        <v>0</v>
      </c>
      <c r="EG29" s="121">
        <v>0</v>
      </c>
      <c r="EH29" s="125">
        <v>52893</v>
      </c>
      <c r="EI29" s="125">
        <v>30904</v>
      </c>
      <c r="EJ29" s="125">
        <v>822424</v>
      </c>
      <c r="EK29" s="125">
        <v>0</v>
      </c>
      <c r="EL29" s="125">
        <v>310624</v>
      </c>
      <c r="EM29" s="123">
        <v>1216845</v>
      </c>
      <c r="EN29" s="127">
        <v>1216845</v>
      </c>
      <c r="EO29" s="121">
        <v>0</v>
      </c>
      <c r="EP29" s="125">
        <v>0</v>
      </c>
      <c r="EQ29" s="123">
        <v>0</v>
      </c>
      <c r="ER29" s="122">
        <v>0</v>
      </c>
      <c r="ES29" s="125">
        <v>0</v>
      </c>
      <c r="ET29" s="125">
        <v>0</v>
      </c>
      <c r="EU29" s="125">
        <v>0</v>
      </c>
      <c r="EV29" s="125">
        <v>0</v>
      </c>
      <c r="EW29" s="125">
        <v>0</v>
      </c>
      <c r="EX29" s="124">
        <v>0</v>
      </c>
      <c r="EY29" s="127">
        <v>0</v>
      </c>
      <c r="EZ29" s="121">
        <v>552233</v>
      </c>
      <c r="FA29" s="125">
        <v>540348</v>
      </c>
      <c r="FB29" s="124">
        <v>1092581</v>
      </c>
      <c r="FC29" s="121">
        <v>0</v>
      </c>
      <c r="FD29" s="125">
        <v>935072</v>
      </c>
      <c r="FE29" s="125">
        <v>1912746</v>
      </c>
      <c r="FF29" s="125">
        <v>1806620</v>
      </c>
      <c r="FG29" s="125">
        <v>1472132</v>
      </c>
      <c r="FH29" s="125">
        <v>1503504</v>
      </c>
      <c r="FI29" s="124">
        <v>7630074</v>
      </c>
      <c r="FJ29" s="127">
        <v>8722655</v>
      </c>
      <c r="FK29" s="126">
        <v>104604</v>
      </c>
      <c r="FL29" s="125">
        <v>312343</v>
      </c>
      <c r="FM29" s="123">
        <v>416947</v>
      </c>
      <c r="FN29" s="122">
        <v>0</v>
      </c>
      <c r="FO29" s="125">
        <v>570840</v>
      </c>
      <c r="FP29" s="125">
        <v>1707846</v>
      </c>
      <c r="FQ29" s="125">
        <v>1695694</v>
      </c>
      <c r="FR29" s="125">
        <v>1431875</v>
      </c>
      <c r="FS29" s="125">
        <v>1380074</v>
      </c>
      <c r="FT29" s="124">
        <v>6786329</v>
      </c>
      <c r="FU29" s="371">
        <v>7203276</v>
      </c>
      <c r="FV29" s="126">
        <v>77850</v>
      </c>
      <c r="FW29" s="125">
        <v>126820</v>
      </c>
      <c r="FX29" s="123">
        <v>204670</v>
      </c>
      <c r="FY29" s="122">
        <v>0</v>
      </c>
      <c r="FZ29" s="125">
        <v>142617</v>
      </c>
      <c r="GA29" s="125">
        <v>33666</v>
      </c>
      <c r="GB29" s="125">
        <v>90000</v>
      </c>
      <c r="GC29" s="125">
        <v>24057</v>
      </c>
      <c r="GD29" s="125">
        <v>36153</v>
      </c>
      <c r="GE29" s="124">
        <v>326493</v>
      </c>
      <c r="GF29" s="127">
        <v>531163</v>
      </c>
      <c r="GG29" s="121">
        <v>369779</v>
      </c>
      <c r="GH29" s="125">
        <v>101185</v>
      </c>
      <c r="GI29" s="124">
        <v>470964</v>
      </c>
      <c r="GJ29" s="121">
        <v>0</v>
      </c>
      <c r="GK29" s="125">
        <v>221615</v>
      </c>
      <c r="GL29" s="125">
        <v>171234</v>
      </c>
      <c r="GM29" s="125">
        <v>20926</v>
      </c>
      <c r="GN29" s="125">
        <v>16200</v>
      </c>
      <c r="GO29" s="125">
        <v>87277</v>
      </c>
      <c r="GP29" s="123">
        <v>517252</v>
      </c>
      <c r="GQ29" s="127">
        <v>988216</v>
      </c>
      <c r="GR29" s="121">
        <v>386535</v>
      </c>
      <c r="GS29" s="125">
        <v>54994</v>
      </c>
      <c r="GT29" s="123">
        <v>441529</v>
      </c>
      <c r="GU29" s="122">
        <v>0</v>
      </c>
      <c r="GV29" s="125">
        <v>2598395</v>
      </c>
      <c r="GW29" s="125">
        <v>1586914</v>
      </c>
      <c r="GX29" s="125">
        <v>1685723</v>
      </c>
      <c r="GY29" s="125">
        <v>2575366</v>
      </c>
      <c r="GZ29" s="125">
        <v>1615776</v>
      </c>
      <c r="HA29" s="124">
        <v>10062174</v>
      </c>
      <c r="HB29" s="120">
        <v>10503703</v>
      </c>
      <c r="HC29" s="126">
        <v>313296</v>
      </c>
      <c r="HD29" s="125">
        <v>564899</v>
      </c>
      <c r="HE29" s="124">
        <v>878195</v>
      </c>
      <c r="HF29" s="121">
        <v>0</v>
      </c>
      <c r="HG29" s="125">
        <v>3408255</v>
      </c>
      <c r="HH29" s="125">
        <v>2830539</v>
      </c>
      <c r="HI29" s="125">
        <v>2220967</v>
      </c>
      <c r="HJ29" s="125">
        <v>1378885</v>
      </c>
      <c r="HK29" s="125">
        <v>1047366</v>
      </c>
      <c r="HL29" s="123">
        <v>10886012</v>
      </c>
      <c r="HM29" s="127">
        <v>11764207</v>
      </c>
    </row>
    <row r="30" spans="1:221" ht="18.75" customHeight="1" x14ac:dyDescent="0.15">
      <c r="A30" s="66" t="s">
        <v>27</v>
      </c>
      <c r="B30" s="121">
        <v>3144701</v>
      </c>
      <c r="C30" s="125">
        <v>5021985</v>
      </c>
      <c r="D30" s="124">
        <v>8166686</v>
      </c>
      <c r="E30" s="120">
        <v>0</v>
      </c>
      <c r="F30" s="125">
        <v>23813915</v>
      </c>
      <c r="G30" s="125">
        <v>19152813</v>
      </c>
      <c r="H30" s="125">
        <v>18541043</v>
      </c>
      <c r="I30" s="125">
        <v>19548865</v>
      </c>
      <c r="J30" s="125">
        <v>19353357</v>
      </c>
      <c r="K30" s="209">
        <v>100409993</v>
      </c>
      <c r="L30" s="127">
        <v>108576679</v>
      </c>
      <c r="M30" s="121">
        <v>828101</v>
      </c>
      <c r="N30" s="125">
        <v>1280628</v>
      </c>
      <c r="O30" s="124">
        <v>2108729</v>
      </c>
      <c r="P30" s="121">
        <v>0</v>
      </c>
      <c r="Q30" s="125">
        <v>5968312</v>
      </c>
      <c r="R30" s="125">
        <v>4958415</v>
      </c>
      <c r="S30" s="125">
        <v>3840978</v>
      </c>
      <c r="T30" s="125">
        <v>6004728</v>
      </c>
      <c r="U30" s="125">
        <v>8069674</v>
      </c>
      <c r="V30" s="124">
        <v>28842107</v>
      </c>
      <c r="W30" s="127">
        <v>30950836</v>
      </c>
      <c r="X30" s="121">
        <v>530989</v>
      </c>
      <c r="Y30" s="125">
        <v>661935</v>
      </c>
      <c r="Z30" s="124">
        <v>1192924</v>
      </c>
      <c r="AA30" s="121">
        <v>0</v>
      </c>
      <c r="AB30" s="125">
        <v>3768583</v>
      </c>
      <c r="AC30" s="125">
        <v>2628298</v>
      </c>
      <c r="AD30" s="125">
        <v>2335265</v>
      </c>
      <c r="AE30" s="125">
        <v>2351120</v>
      </c>
      <c r="AF30" s="125">
        <v>4382385</v>
      </c>
      <c r="AG30" s="124">
        <v>15465651</v>
      </c>
      <c r="AH30" s="127">
        <v>16658575</v>
      </c>
      <c r="AI30" s="121">
        <v>0</v>
      </c>
      <c r="AJ30" s="125">
        <v>0</v>
      </c>
      <c r="AK30" s="124">
        <v>0</v>
      </c>
      <c r="AL30" s="121">
        <v>0</v>
      </c>
      <c r="AM30" s="125">
        <v>0</v>
      </c>
      <c r="AN30" s="125">
        <v>124402</v>
      </c>
      <c r="AO30" s="125">
        <v>73750</v>
      </c>
      <c r="AP30" s="125">
        <v>1042142</v>
      </c>
      <c r="AQ30" s="125">
        <v>712236</v>
      </c>
      <c r="AR30" s="124">
        <v>1952530</v>
      </c>
      <c r="AS30" s="127">
        <v>1952530</v>
      </c>
      <c r="AT30" s="121">
        <v>221258</v>
      </c>
      <c r="AU30" s="125">
        <v>591163</v>
      </c>
      <c r="AV30" s="124">
        <v>812421</v>
      </c>
      <c r="AW30" s="121">
        <v>0</v>
      </c>
      <c r="AX30" s="125">
        <v>1518516</v>
      </c>
      <c r="AY30" s="125">
        <v>1535182</v>
      </c>
      <c r="AZ30" s="125">
        <v>1004685</v>
      </c>
      <c r="BA30" s="125">
        <v>1945275</v>
      </c>
      <c r="BB30" s="125">
        <v>2248419</v>
      </c>
      <c r="BC30" s="124">
        <v>8252077</v>
      </c>
      <c r="BD30" s="127">
        <v>9064498</v>
      </c>
      <c r="BE30" s="121">
        <v>0</v>
      </c>
      <c r="BF30" s="125">
        <v>0</v>
      </c>
      <c r="BG30" s="123">
        <v>0</v>
      </c>
      <c r="BH30" s="122">
        <v>0</v>
      </c>
      <c r="BI30" s="125">
        <v>70545</v>
      </c>
      <c r="BJ30" s="125">
        <v>177838</v>
      </c>
      <c r="BK30" s="125">
        <v>100914</v>
      </c>
      <c r="BL30" s="125">
        <v>151161</v>
      </c>
      <c r="BM30" s="125">
        <v>134261</v>
      </c>
      <c r="BN30" s="124">
        <v>634719</v>
      </c>
      <c r="BO30" s="127">
        <v>634719</v>
      </c>
      <c r="BP30" s="121">
        <v>75854</v>
      </c>
      <c r="BQ30" s="125">
        <v>27530</v>
      </c>
      <c r="BR30" s="124">
        <v>103384</v>
      </c>
      <c r="BS30" s="121">
        <v>0</v>
      </c>
      <c r="BT30" s="125">
        <v>610668</v>
      </c>
      <c r="BU30" s="125">
        <v>492695</v>
      </c>
      <c r="BV30" s="125">
        <v>326364</v>
      </c>
      <c r="BW30" s="125">
        <v>515030</v>
      </c>
      <c r="BX30" s="125">
        <v>592373</v>
      </c>
      <c r="BY30" s="124">
        <v>2537130</v>
      </c>
      <c r="BZ30" s="127">
        <v>2640514</v>
      </c>
      <c r="CA30" s="121">
        <v>1145709</v>
      </c>
      <c r="CB30" s="125">
        <v>2523418</v>
      </c>
      <c r="CC30" s="124">
        <v>3669127</v>
      </c>
      <c r="CD30" s="121">
        <v>0</v>
      </c>
      <c r="CE30" s="125">
        <v>6415861</v>
      </c>
      <c r="CF30" s="125">
        <v>5444664</v>
      </c>
      <c r="CG30" s="125">
        <v>5004103</v>
      </c>
      <c r="CH30" s="125">
        <v>3351192</v>
      </c>
      <c r="CI30" s="125">
        <v>1954308</v>
      </c>
      <c r="CJ30" s="124">
        <v>22170128</v>
      </c>
      <c r="CK30" s="127">
        <v>25839255</v>
      </c>
      <c r="CL30" s="121">
        <v>1034689</v>
      </c>
      <c r="CM30" s="125">
        <v>2379827</v>
      </c>
      <c r="CN30" s="124">
        <v>3414516</v>
      </c>
      <c r="CO30" s="122">
        <v>0</v>
      </c>
      <c r="CP30" s="125">
        <v>5306851</v>
      </c>
      <c r="CQ30" s="125">
        <v>4540346</v>
      </c>
      <c r="CR30" s="125">
        <v>4013337</v>
      </c>
      <c r="CS30" s="125">
        <v>2634756</v>
      </c>
      <c r="CT30" s="125">
        <v>1624506</v>
      </c>
      <c r="CU30" s="124">
        <v>18119796</v>
      </c>
      <c r="CV30" s="127">
        <v>21534312</v>
      </c>
      <c r="CW30" s="121">
        <v>111020</v>
      </c>
      <c r="CX30" s="125">
        <v>143591</v>
      </c>
      <c r="CY30" s="124">
        <v>254611</v>
      </c>
      <c r="CZ30" s="121">
        <v>0</v>
      </c>
      <c r="DA30" s="125">
        <v>1109010</v>
      </c>
      <c r="DB30" s="125">
        <v>904318</v>
      </c>
      <c r="DC30" s="125">
        <v>990766</v>
      </c>
      <c r="DD30" s="125">
        <v>716436</v>
      </c>
      <c r="DE30" s="125">
        <v>329802</v>
      </c>
      <c r="DF30" s="124">
        <v>4050332</v>
      </c>
      <c r="DG30" s="127">
        <v>4304943</v>
      </c>
      <c r="DH30" s="121">
        <v>99560</v>
      </c>
      <c r="DI30" s="125">
        <v>12950</v>
      </c>
      <c r="DJ30" s="123">
        <v>112510</v>
      </c>
      <c r="DK30" s="122">
        <v>0</v>
      </c>
      <c r="DL30" s="125">
        <v>1354319</v>
      </c>
      <c r="DM30" s="125">
        <v>1246352</v>
      </c>
      <c r="DN30" s="125">
        <v>2582669</v>
      </c>
      <c r="DO30" s="125">
        <v>3182143</v>
      </c>
      <c r="DP30" s="125">
        <v>1796413</v>
      </c>
      <c r="DQ30" s="124">
        <v>10161896</v>
      </c>
      <c r="DR30" s="127">
        <v>10274406</v>
      </c>
      <c r="DS30" s="121">
        <v>99560</v>
      </c>
      <c r="DT30" s="125">
        <v>12950</v>
      </c>
      <c r="DU30" s="124">
        <v>112510</v>
      </c>
      <c r="DV30" s="121">
        <v>0</v>
      </c>
      <c r="DW30" s="125">
        <v>1276910</v>
      </c>
      <c r="DX30" s="125">
        <v>1246352</v>
      </c>
      <c r="DY30" s="125">
        <v>2427824</v>
      </c>
      <c r="DZ30" s="125">
        <v>2856053</v>
      </c>
      <c r="EA30" s="125">
        <v>1421736</v>
      </c>
      <c r="EB30" s="124">
        <v>9228875</v>
      </c>
      <c r="EC30" s="127">
        <v>9341385</v>
      </c>
      <c r="ED30" s="121">
        <v>0</v>
      </c>
      <c r="EE30" s="123">
        <v>0</v>
      </c>
      <c r="EF30" s="124">
        <v>0</v>
      </c>
      <c r="EG30" s="121">
        <v>0</v>
      </c>
      <c r="EH30" s="125">
        <v>77409</v>
      </c>
      <c r="EI30" s="125">
        <v>0</v>
      </c>
      <c r="EJ30" s="125">
        <v>154845</v>
      </c>
      <c r="EK30" s="125">
        <v>326090</v>
      </c>
      <c r="EL30" s="125">
        <v>374677</v>
      </c>
      <c r="EM30" s="123">
        <v>933021</v>
      </c>
      <c r="EN30" s="127">
        <v>933021</v>
      </c>
      <c r="EO30" s="121">
        <v>0</v>
      </c>
      <c r="EP30" s="125">
        <v>0</v>
      </c>
      <c r="EQ30" s="123">
        <v>0</v>
      </c>
      <c r="ER30" s="122">
        <v>0</v>
      </c>
      <c r="ES30" s="125">
        <v>0</v>
      </c>
      <c r="ET30" s="125">
        <v>0</v>
      </c>
      <c r="EU30" s="125">
        <v>0</v>
      </c>
      <c r="EV30" s="125">
        <v>0</v>
      </c>
      <c r="EW30" s="125">
        <v>0</v>
      </c>
      <c r="EX30" s="124">
        <v>0</v>
      </c>
      <c r="EY30" s="127">
        <v>0</v>
      </c>
      <c r="EZ30" s="121">
        <v>128601</v>
      </c>
      <c r="FA30" s="125">
        <v>304045</v>
      </c>
      <c r="FB30" s="124">
        <v>432646</v>
      </c>
      <c r="FC30" s="121">
        <v>0</v>
      </c>
      <c r="FD30" s="125">
        <v>1177458</v>
      </c>
      <c r="FE30" s="125">
        <v>1625341</v>
      </c>
      <c r="FF30" s="125">
        <v>1470771</v>
      </c>
      <c r="FG30" s="125">
        <v>2051807</v>
      </c>
      <c r="FH30" s="125">
        <v>1242985</v>
      </c>
      <c r="FI30" s="124">
        <v>7568362</v>
      </c>
      <c r="FJ30" s="127">
        <v>8001008</v>
      </c>
      <c r="FK30" s="126">
        <v>108000</v>
      </c>
      <c r="FL30" s="125">
        <v>304045</v>
      </c>
      <c r="FM30" s="123">
        <v>412045</v>
      </c>
      <c r="FN30" s="122">
        <v>0</v>
      </c>
      <c r="FO30" s="125">
        <v>701694</v>
      </c>
      <c r="FP30" s="125">
        <v>1402339</v>
      </c>
      <c r="FQ30" s="125">
        <v>1470771</v>
      </c>
      <c r="FR30" s="125">
        <v>1836816</v>
      </c>
      <c r="FS30" s="125">
        <v>1242985</v>
      </c>
      <c r="FT30" s="124">
        <v>6654605</v>
      </c>
      <c r="FU30" s="371">
        <v>7066650</v>
      </c>
      <c r="FV30" s="126">
        <v>20601</v>
      </c>
      <c r="FW30" s="125">
        <v>0</v>
      </c>
      <c r="FX30" s="123">
        <v>20601</v>
      </c>
      <c r="FY30" s="122">
        <v>0</v>
      </c>
      <c r="FZ30" s="125">
        <v>136752</v>
      </c>
      <c r="GA30" s="125">
        <v>57141</v>
      </c>
      <c r="GB30" s="125">
        <v>0</v>
      </c>
      <c r="GC30" s="125">
        <v>34991</v>
      </c>
      <c r="GD30" s="125">
        <v>0</v>
      </c>
      <c r="GE30" s="124">
        <v>228884</v>
      </c>
      <c r="GF30" s="127">
        <v>249485</v>
      </c>
      <c r="GG30" s="121">
        <v>0</v>
      </c>
      <c r="GH30" s="125">
        <v>0</v>
      </c>
      <c r="GI30" s="124">
        <v>0</v>
      </c>
      <c r="GJ30" s="121">
        <v>0</v>
      </c>
      <c r="GK30" s="125">
        <v>339012</v>
      </c>
      <c r="GL30" s="125">
        <v>165861</v>
      </c>
      <c r="GM30" s="125">
        <v>0</v>
      </c>
      <c r="GN30" s="125">
        <v>180000</v>
      </c>
      <c r="GO30" s="125">
        <v>0</v>
      </c>
      <c r="GP30" s="123">
        <v>684873</v>
      </c>
      <c r="GQ30" s="127">
        <v>684873</v>
      </c>
      <c r="GR30" s="121">
        <v>377414</v>
      </c>
      <c r="GS30" s="125">
        <v>281868</v>
      </c>
      <c r="GT30" s="123">
        <v>659282</v>
      </c>
      <c r="GU30" s="122">
        <v>0</v>
      </c>
      <c r="GV30" s="125">
        <v>5086275</v>
      </c>
      <c r="GW30" s="125">
        <v>3472241</v>
      </c>
      <c r="GX30" s="125">
        <v>3636551</v>
      </c>
      <c r="GY30" s="125">
        <v>3475988</v>
      </c>
      <c r="GZ30" s="125">
        <v>5342042</v>
      </c>
      <c r="HA30" s="124">
        <v>21013097</v>
      </c>
      <c r="HB30" s="120">
        <v>21672379</v>
      </c>
      <c r="HC30" s="126">
        <v>565316</v>
      </c>
      <c r="HD30" s="125">
        <v>619076</v>
      </c>
      <c r="HE30" s="124">
        <v>1184392</v>
      </c>
      <c r="HF30" s="121">
        <v>0</v>
      </c>
      <c r="HG30" s="125">
        <v>3811690</v>
      </c>
      <c r="HH30" s="125">
        <v>2405800</v>
      </c>
      <c r="HI30" s="125">
        <v>2005971</v>
      </c>
      <c r="HJ30" s="125">
        <v>1483007</v>
      </c>
      <c r="HK30" s="125">
        <v>947935</v>
      </c>
      <c r="HL30" s="123">
        <v>10654403</v>
      </c>
      <c r="HM30" s="127">
        <v>11838795</v>
      </c>
    </row>
    <row r="31" spans="1:221" ht="18.75" customHeight="1" x14ac:dyDescent="0.15">
      <c r="A31" s="66" t="s">
        <v>28</v>
      </c>
      <c r="B31" s="121">
        <v>1683261</v>
      </c>
      <c r="C31" s="125">
        <v>4479296</v>
      </c>
      <c r="D31" s="124">
        <v>6162557</v>
      </c>
      <c r="E31" s="120">
        <v>0</v>
      </c>
      <c r="F31" s="125">
        <v>12392030</v>
      </c>
      <c r="G31" s="125">
        <v>18930399</v>
      </c>
      <c r="H31" s="125">
        <v>20530217</v>
      </c>
      <c r="I31" s="125">
        <v>14904782</v>
      </c>
      <c r="J31" s="125">
        <v>14699868</v>
      </c>
      <c r="K31" s="209">
        <v>81457296</v>
      </c>
      <c r="L31" s="127">
        <v>87619853</v>
      </c>
      <c r="M31" s="121">
        <v>373176</v>
      </c>
      <c r="N31" s="125">
        <v>711748</v>
      </c>
      <c r="O31" s="124">
        <v>1084924</v>
      </c>
      <c r="P31" s="121">
        <v>0</v>
      </c>
      <c r="Q31" s="125">
        <v>2703769</v>
      </c>
      <c r="R31" s="125">
        <v>4606313</v>
      </c>
      <c r="S31" s="125">
        <v>4285625</v>
      </c>
      <c r="T31" s="125">
        <v>4939086</v>
      </c>
      <c r="U31" s="125">
        <v>6313853</v>
      </c>
      <c r="V31" s="124">
        <v>22848646</v>
      </c>
      <c r="W31" s="127">
        <v>23933570</v>
      </c>
      <c r="X31" s="121">
        <v>12387</v>
      </c>
      <c r="Y31" s="125">
        <v>23782</v>
      </c>
      <c r="Z31" s="124">
        <v>36169</v>
      </c>
      <c r="AA31" s="121">
        <v>0</v>
      </c>
      <c r="AB31" s="125">
        <v>1972632</v>
      </c>
      <c r="AC31" s="125">
        <v>2857198</v>
      </c>
      <c r="AD31" s="125">
        <v>2230848</v>
      </c>
      <c r="AE31" s="125">
        <v>2902454</v>
      </c>
      <c r="AF31" s="125">
        <v>3337097</v>
      </c>
      <c r="AG31" s="124">
        <v>13300229</v>
      </c>
      <c r="AH31" s="127">
        <v>13336398</v>
      </c>
      <c r="AI31" s="121">
        <v>0</v>
      </c>
      <c r="AJ31" s="125">
        <v>0</v>
      </c>
      <c r="AK31" s="124">
        <v>0</v>
      </c>
      <c r="AL31" s="121">
        <v>0</v>
      </c>
      <c r="AM31" s="125">
        <v>0</v>
      </c>
      <c r="AN31" s="125">
        <v>174040</v>
      </c>
      <c r="AO31" s="125">
        <v>183647</v>
      </c>
      <c r="AP31" s="125">
        <v>502635</v>
      </c>
      <c r="AQ31" s="125">
        <v>1066185</v>
      </c>
      <c r="AR31" s="124">
        <v>1926507</v>
      </c>
      <c r="AS31" s="127">
        <v>1926507</v>
      </c>
      <c r="AT31" s="121">
        <v>226863</v>
      </c>
      <c r="AU31" s="125">
        <v>570606</v>
      </c>
      <c r="AV31" s="124">
        <v>797469</v>
      </c>
      <c r="AW31" s="121">
        <v>0</v>
      </c>
      <c r="AX31" s="125">
        <v>432385</v>
      </c>
      <c r="AY31" s="125">
        <v>937869</v>
      </c>
      <c r="AZ31" s="125">
        <v>1105332</v>
      </c>
      <c r="BA31" s="125">
        <v>1053105</v>
      </c>
      <c r="BB31" s="125">
        <v>1161348</v>
      </c>
      <c r="BC31" s="124">
        <v>4690039</v>
      </c>
      <c r="BD31" s="127">
        <v>5487508</v>
      </c>
      <c r="BE31" s="121">
        <v>0</v>
      </c>
      <c r="BF31" s="125">
        <v>0</v>
      </c>
      <c r="BG31" s="123">
        <v>0</v>
      </c>
      <c r="BH31" s="122">
        <v>0</v>
      </c>
      <c r="BI31" s="125">
        <v>0</v>
      </c>
      <c r="BJ31" s="125">
        <v>55807</v>
      </c>
      <c r="BK31" s="125">
        <v>59402</v>
      </c>
      <c r="BL31" s="125">
        <v>0</v>
      </c>
      <c r="BM31" s="125">
        <v>24097</v>
      </c>
      <c r="BN31" s="124">
        <v>139306</v>
      </c>
      <c r="BO31" s="127">
        <v>139306</v>
      </c>
      <c r="BP31" s="121">
        <v>133926</v>
      </c>
      <c r="BQ31" s="125">
        <v>117360</v>
      </c>
      <c r="BR31" s="124">
        <v>251286</v>
      </c>
      <c r="BS31" s="121">
        <v>0</v>
      </c>
      <c r="BT31" s="125">
        <v>298752</v>
      </c>
      <c r="BU31" s="125">
        <v>581399</v>
      </c>
      <c r="BV31" s="125">
        <v>706396</v>
      </c>
      <c r="BW31" s="125">
        <v>480892</v>
      </c>
      <c r="BX31" s="125">
        <v>725126</v>
      </c>
      <c r="BY31" s="124">
        <v>2792565</v>
      </c>
      <c r="BZ31" s="127">
        <v>3043851</v>
      </c>
      <c r="CA31" s="121">
        <v>82611</v>
      </c>
      <c r="CB31" s="125">
        <v>1029160</v>
      </c>
      <c r="CC31" s="124">
        <v>1111771</v>
      </c>
      <c r="CD31" s="121">
        <v>0</v>
      </c>
      <c r="CE31" s="125">
        <v>3636328</v>
      </c>
      <c r="CF31" s="125">
        <v>4671504</v>
      </c>
      <c r="CG31" s="125">
        <v>4970209</v>
      </c>
      <c r="CH31" s="125">
        <v>2160153</v>
      </c>
      <c r="CI31" s="125">
        <v>1110949</v>
      </c>
      <c r="CJ31" s="124">
        <v>16549143</v>
      </c>
      <c r="CK31" s="127">
        <v>17660914</v>
      </c>
      <c r="CL31" s="121">
        <v>0</v>
      </c>
      <c r="CM31" s="125">
        <v>36980</v>
      </c>
      <c r="CN31" s="124">
        <v>36980</v>
      </c>
      <c r="CO31" s="122">
        <v>0</v>
      </c>
      <c r="CP31" s="125">
        <v>3000816</v>
      </c>
      <c r="CQ31" s="125">
        <v>3543026</v>
      </c>
      <c r="CR31" s="125">
        <v>3453687</v>
      </c>
      <c r="CS31" s="125">
        <v>1516250</v>
      </c>
      <c r="CT31" s="125">
        <v>890006</v>
      </c>
      <c r="CU31" s="124">
        <v>12403785</v>
      </c>
      <c r="CV31" s="127">
        <v>12440765</v>
      </c>
      <c r="CW31" s="121">
        <v>82611</v>
      </c>
      <c r="CX31" s="125">
        <v>992180</v>
      </c>
      <c r="CY31" s="124">
        <v>1074791</v>
      </c>
      <c r="CZ31" s="121">
        <v>0</v>
      </c>
      <c r="DA31" s="125">
        <v>635512</v>
      </c>
      <c r="DB31" s="125">
        <v>1128478</v>
      </c>
      <c r="DC31" s="125">
        <v>1516522</v>
      </c>
      <c r="DD31" s="125">
        <v>643903</v>
      </c>
      <c r="DE31" s="125">
        <v>220943</v>
      </c>
      <c r="DF31" s="124">
        <v>4145358</v>
      </c>
      <c r="DG31" s="127">
        <v>5220149</v>
      </c>
      <c r="DH31" s="121">
        <v>0</v>
      </c>
      <c r="DI31" s="125">
        <v>128409</v>
      </c>
      <c r="DJ31" s="123">
        <v>128409</v>
      </c>
      <c r="DK31" s="122">
        <v>0</v>
      </c>
      <c r="DL31" s="125">
        <v>542673</v>
      </c>
      <c r="DM31" s="125">
        <v>682544</v>
      </c>
      <c r="DN31" s="125">
        <v>1563517</v>
      </c>
      <c r="DO31" s="125">
        <v>1104388</v>
      </c>
      <c r="DP31" s="125">
        <v>701346</v>
      </c>
      <c r="DQ31" s="124">
        <v>4594468</v>
      </c>
      <c r="DR31" s="127">
        <v>4722877</v>
      </c>
      <c r="DS31" s="121">
        <v>0</v>
      </c>
      <c r="DT31" s="125">
        <v>128409</v>
      </c>
      <c r="DU31" s="124">
        <v>128409</v>
      </c>
      <c r="DV31" s="121">
        <v>0</v>
      </c>
      <c r="DW31" s="125">
        <v>433287</v>
      </c>
      <c r="DX31" s="125">
        <v>524751</v>
      </c>
      <c r="DY31" s="125">
        <v>1327733</v>
      </c>
      <c r="DZ31" s="125">
        <v>994292</v>
      </c>
      <c r="EA31" s="125">
        <v>438609</v>
      </c>
      <c r="EB31" s="124">
        <v>3718672</v>
      </c>
      <c r="EC31" s="127">
        <v>3847081</v>
      </c>
      <c r="ED31" s="121">
        <v>0</v>
      </c>
      <c r="EE31" s="123">
        <v>0</v>
      </c>
      <c r="EF31" s="124">
        <v>0</v>
      </c>
      <c r="EG31" s="121">
        <v>0</v>
      </c>
      <c r="EH31" s="125">
        <v>109386</v>
      </c>
      <c r="EI31" s="125">
        <v>157793</v>
      </c>
      <c r="EJ31" s="125">
        <v>235784</v>
      </c>
      <c r="EK31" s="125">
        <v>110096</v>
      </c>
      <c r="EL31" s="125">
        <v>262737</v>
      </c>
      <c r="EM31" s="123">
        <v>875796</v>
      </c>
      <c r="EN31" s="127">
        <v>875796</v>
      </c>
      <c r="EO31" s="121">
        <v>0</v>
      </c>
      <c r="EP31" s="125">
        <v>0</v>
      </c>
      <c r="EQ31" s="123">
        <v>0</v>
      </c>
      <c r="ER31" s="122">
        <v>0</v>
      </c>
      <c r="ES31" s="125">
        <v>0</v>
      </c>
      <c r="ET31" s="125">
        <v>0</v>
      </c>
      <c r="EU31" s="125">
        <v>0</v>
      </c>
      <c r="EV31" s="125">
        <v>0</v>
      </c>
      <c r="EW31" s="125">
        <v>0</v>
      </c>
      <c r="EX31" s="124">
        <v>0</v>
      </c>
      <c r="EY31" s="127">
        <v>0</v>
      </c>
      <c r="EZ31" s="121">
        <v>170145</v>
      </c>
      <c r="FA31" s="125">
        <v>597036</v>
      </c>
      <c r="FB31" s="124">
        <v>767181</v>
      </c>
      <c r="FC31" s="121">
        <v>0</v>
      </c>
      <c r="FD31" s="125">
        <v>408487</v>
      </c>
      <c r="FE31" s="125">
        <v>1373339</v>
      </c>
      <c r="FF31" s="125">
        <v>1495285</v>
      </c>
      <c r="FG31" s="125">
        <v>1325469</v>
      </c>
      <c r="FH31" s="125">
        <v>794967</v>
      </c>
      <c r="FI31" s="124">
        <v>5397547</v>
      </c>
      <c r="FJ31" s="127">
        <v>6164728</v>
      </c>
      <c r="FK31" s="126">
        <v>155760</v>
      </c>
      <c r="FL31" s="125">
        <v>442330</v>
      </c>
      <c r="FM31" s="123">
        <v>598090</v>
      </c>
      <c r="FN31" s="122">
        <v>0</v>
      </c>
      <c r="FO31" s="125">
        <v>209695</v>
      </c>
      <c r="FP31" s="125">
        <v>1335859</v>
      </c>
      <c r="FQ31" s="125">
        <v>1290805</v>
      </c>
      <c r="FR31" s="125">
        <v>1289554</v>
      </c>
      <c r="FS31" s="125">
        <v>794967</v>
      </c>
      <c r="FT31" s="124">
        <v>4920880</v>
      </c>
      <c r="FU31" s="371">
        <v>5518970</v>
      </c>
      <c r="FV31" s="126">
        <v>14385</v>
      </c>
      <c r="FW31" s="125">
        <v>65706</v>
      </c>
      <c r="FX31" s="123">
        <v>80091</v>
      </c>
      <c r="FY31" s="122">
        <v>0</v>
      </c>
      <c r="FZ31" s="125">
        <v>34992</v>
      </c>
      <c r="GA31" s="125">
        <v>37480</v>
      </c>
      <c r="GB31" s="125">
        <v>39240</v>
      </c>
      <c r="GC31" s="125">
        <v>35915</v>
      </c>
      <c r="GD31" s="125">
        <v>0</v>
      </c>
      <c r="GE31" s="124">
        <v>147627</v>
      </c>
      <c r="GF31" s="127">
        <v>227718</v>
      </c>
      <c r="GG31" s="121">
        <v>0</v>
      </c>
      <c r="GH31" s="125">
        <v>89000</v>
      </c>
      <c r="GI31" s="124">
        <v>89000</v>
      </c>
      <c r="GJ31" s="121">
        <v>0</v>
      </c>
      <c r="GK31" s="125">
        <v>163800</v>
      </c>
      <c r="GL31" s="125">
        <v>0</v>
      </c>
      <c r="GM31" s="125">
        <v>165240</v>
      </c>
      <c r="GN31" s="125">
        <v>0</v>
      </c>
      <c r="GO31" s="125">
        <v>0</v>
      </c>
      <c r="GP31" s="123">
        <v>329040</v>
      </c>
      <c r="GQ31" s="127">
        <v>418040</v>
      </c>
      <c r="GR31" s="121">
        <v>834265</v>
      </c>
      <c r="GS31" s="125">
        <v>1576072</v>
      </c>
      <c r="GT31" s="123">
        <v>2410337</v>
      </c>
      <c r="GU31" s="122">
        <v>0</v>
      </c>
      <c r="GV31" s="125">
        <v>3254066</v>
      </c>
      <c r="GW31" s="125">
        <v>5652221</v>
      </c>
      <c r="GX31" s="125">
        <v>6356377</v>
      </c>
      <c r="GY31" s="125">
        <v>4449118</v>
      </c>
      <c r="GZ31" s="125">
        <v>5187569</v>
      </c>
      <c r="HA31" s="124">
        <v>24899351</v>
      </c>
      <c r="HB31" s="120">
        <v>27309688</v>
      </c>
      <c r="HC31" s="126">
        <v>223064</v>
      </c>
      <c r="HD31" s="125">
        <v>436871</v>
      </c>
      <c r="HE31" s="124">
        <v>659935</v>
      </c>
      <c r="HF31" s="121">
        <v>0</v>
      </c>
      <c r="HG31" s="125">
        <v>1846707</v>
      </c>
      <c r="HH31" s="125">
        <v>1944478</v>
      </c>
      <c r="HI31" s="125">
        <v>1859204</v>
      </c>
      <c r="HJ31" s="125">
        <v>926568</v>
      </c>
      <c r="HK31" s="125">
        <v>591184</v>
      </c>
      <c r="HL31" s="123">
        <v>7168141</v>
      </c>
      <c r="HM31" s="127">
        <v>7828076</v>
      </c>
    </row>
    <row r="32" spans="1:221" ht="18.75" customHeight="1" x14ac:dyDescent="0.15">
      <c r="A32" s="66" t="s">
        <v>29</v>
      </c>
      <c r="B32" s="121">
        <v>198130</v>
      </c>
      <c r="C32" s="125">
        <v>653345</v>
      </c>
      <c r="D32" s="124">
        <v>851475</v>
      </c>
      <c r="E32" s="120">
        <v>0</v>
      </c>
      <c r="F32" s="125">
        <v>2170595</v>
      </c>
      <c r="G32" s="125">
        <v>7998387</v>
      </c>
      <c r="H32" s="125">
        <v>6684449</v>
      </c>
      <c r="I32" s="125">
        <v>4579764</v>
      </c>
      <c r="J32" s="125">
        <v>6378033</v>
      </c>
      <c r="K32" s="209">
        <v>27811228</v>
      </c>
      <c r="L32" s="127">
        <v>28662703</v>
      </c>
      <c r="M32" s="121">
        <v>46426</v>
      </c>
      <c r="N32" s="125">
        <v>95204</v>
      </c>
      <c r="O32" s="124">
        <v>141630</v>
      </c>
      <c r="P32" s="121">
        <v>0</v>
      </c>
      <c r="Q32" s="125">
        <v>397212</v>
      </c>
      <c r="R32" s="125">
        <v>1113685</v>
      </c>
      <c r="S32" s="125">
        <v>1386297</v>
      </c>
      <c r="T32" s="125">
        <v>1128897</v>
      </c>
      <c r="U32" s="125">
        <v>2965090</v>
      </c>
      <c r="V32" s="124">
        <v>6991181</v>
      </c>
      <c r="W32" s="127">
        <v>7132811</v>
      </c>
      <c r="X32" s="121">
        <v>24898</v>
      </c>
      <c r="Y32" s="125">
        <v>48755</v>
      </c>
      <c r="Z32" s="124">
        <v>73653</v>
      </c>
      <c r="AA32" s="121">
        <v>0</v>
      </c>
      <c r="AB32" s="125">
        <v>301349</v>
      </c>
      <c r="AC32" s="125">
        <v>470802</v>
      </c>
      <c r="AD32" s="125">
        <v>496982</v>
      </c>
      <c r="AE32" s="125">
        <v>688258</v>
      </c>
      <c r="AF32" s="125">
        <v>1617265</v>
      </c>
      <c r="AG32" s="124">
        <v>3574656</v>
      </c>
      <c r="AH32" s="127">
        <v>3648309</v>
      </c>
      <c r="AI32" s="121">
        <v>0</v>
      </c>
      <c r="AJ32" s="125">
        <v>0</v>
      </c>
      <c r="AK32" s="124">
        <v>0</v>
      </c>
      <c r="AL32" s="121">
        <v>0</v>
      </c>
      <c r="AM32" s="125">
        <v>0</v>
      </c>
      <c r="AN32" s="125">
        <v>0</v>
      </c>
      <c r="AO32" s="125">
        <v>154889</v>
      </c>
      <c r="AP32" s="125">
        <v>24485</v>
      </c>
      <c r="AQ32" s="125">
        <v>376148</v>
      </c>
      <c r="AR32" s="124">
        <v>555522</v>
      </c>
      <c r="AS32" s="127">
        <v>555522</v>
      </c>
      <c r="AT32" s="121">
        <v>21528</v>
      </c>
      <c r="AU32" s="125">
        <v>46449</v>
      </c>
      <c r="AV32" s="124">
        <v>67977</v>
      </c>
      <c r="AW32" s="121">
        <v>0</v>
      </c>
      <c r="AX32" s="125">
        <v>77503</v>
      </c>
      <c r="AY32" s="125">
        <v>465915</v>
      </c>
      <c r="AZ32" s="125">
        <v>600192</v>
      </c>
      <c r="BA32" s="125">
        <v>264183</v>
      </c>
      <c r="BB32" s="125">
        <v>834300</v>
      </c>
      <c r="BC32" s="124">
        <v>2242093</v>
      </c>
      <c r="BD32" s="127">
        <v>2310070</v>
      </c>
      <c r="BE32" s="121">
        <v>0</v>
      </c>
      <c r="BF32" s="125">
        <v>0</v>
      </c>
      <c r="BG32" s="123">
        <v>0</v>
      </c>
      <c r="BH32" s="122">
        <v>0</v>
      </c>
      <c r="BI32" s="125">
        <v>9306</v>
      </c>
      <c r="BJ32" s="125">
        <v>70545</v>
      </c>
      <c r="BK32" s="125">
        <v>49518</v>
      </c>
      <c r="BL32" s="125">
        <v>35550</v>
      </c>
      <c r="BM32" s="125">
        <v>53047</v>
      </c>
      <c r="BN32" s="124">
        <v>217966</v>
      </c>
      <c r="BO32" s="127">
        <v>217966</v>
      </c>
      <c r="BP32" s="121">
        <v>0</v>
      </c>
      <c r="BQ32" s="125">
        <v>0</v>
      </c>
      <c r="BR32" s="124">
        <v>0</v>
      </c>
      <c r="BS32" s="121">
        <v>0</v>
      </c>
      <c r="BT32" s="125">
        <v>9054</v>
      </c>
      <c r="BU32" s="125">
        <v>106423</v>
      </c>
      <c r="BV32" s="125">
        <v>84716</v>
      </c>
      <c r="BW32" s="125">
        <v>116421</v>
      </c>
      <c r="BX32" s="125">
        <v>84330</v>
      </c>
      <c r="BY32" s="124">
        <v>400944</v>
      </c>
      <c r="BZ32" s="127">
        <v>400944</v>
      </c>
      <c r="CA32" s="121">
        <v>106704</v>
      </c>
      <c r="CB32" s="125">
        <v>425241</v>
      </c>
      <c r="CC32" s="124">
        <v>531945</v>
      </c>
      <c r="CD32" s="121">
        <v>0</v>
      </c>
      <c r="CE32" s="125">
        <v>1003893</v>
      </c>
      <c r="CF32" s="125">
        <v>3372104</v>
      </c>
      <c r="CG32" s="125">
        <v>2519211</v>
      </c>
      <c r="CH32" s="125">
        <v>1603163</v>
      </c>
      <c r="CI32" s="125">
        <v>1477294</v>
      </c>
      <c r="CJ32" s="124">
        <v>9975665</v>
      </c>
      <c r="CK32" s="127">
        <v>10507610</v>
      </c>
      <c r="CL32" s="121">
        <v>87282</v>
      </c>
      <c r="CM32" s="125">
        <v>308187</v>
      </c>
      <c r="CN32" s="124">
        <v>395469</v>
      </c>
      <c r="CO32" s="122">
        <v>0</v>
      </c>
      <c r="CP32" s="125">
        <v>795904</v>
      </c>
      <c r="CQ32" s="125">
        <v>2785258</v>
      </c>
      <c r="CR32" s="125">
        <v>1860438</v>
      </c>
      <c r="CS32" s="125">
        <v>962721</v>
      </c>
      <c r="CT32" s="125">
        <v>780899</v>
      </c>
      <c r="CU32" s="124">
        <v>7185220</v>
      </c>
      <c r="CV32" s="127">
        <v>7580689</v>
      </c>
      <c r="CW32" s="121">
        <v>19422</v>
      </c>
      <c r="CX32" s="125">
        <v>117054</v>
      </c>
      <c r="CY32" s="124">
        <v>136476</v>
      </c>
      <c r="CZ32" s="121">
        <v>0</v>
      </c>
      <c r="DA32" s="125">
        <v>207989</v>
      </c>
      <c r="DB32" s="125">
        <v>586846</v>
      </c>
      <c r="DC32" s="125">
        <v>658773</v>
      </c>
      <c r="DD32" s="125">
        <v>640442</v>
      </c>
      <c r="DE32" s="125">
        <v>696395</v>
      </c>
      <c r="DF32" s="124">
        <v>2790445</v>
      </c>
      <c r="DG32" s="127">
        <v>2926921</v>
      </c>
      <c r="DH32" s="121">
        <v>0</v>
      </c>
      <c r="DI32" s="125">
        <v>0</v>
      </c>
      <c r="DJ32" s="123">
        <v>0</v>
      </c>
      <c r="DK32" s="122">
        <v>0</v>
      </c>
      <c r="DL32" s="125">
        <v>124495</v>
      </c>
      <c r="DM32" s="125">
        <v>1465891</v>
      </c>
      <c r="DN32" s="125">
        <v>827745</v>
      </c>
      <c r="DO32" s="125">
        <v>567778</v>
      </c>
      <c r="DP32" s="125">
        <v>720459</v>
      </c>
      <c r="DQ32" s="124">
        <v>3706368</v>
      </c>
      <c r="DR32" s="127">
        <v>3706368</v>
      </c>
      <c r="DS32" s="121">
        <v>0</v>
      </c>
      <c r="DT32" s="125">
        <v>0</v>
      </c>
      <c r="DU32" s="124">
        <v>0</v>
      </c>
      <c r="DV32" s="121">
        <v>0</v>
      </c>
      <c r="DW32" s="125">
        <v>124495</v>
      </c>
      <c r="DX32" s="125">
        <v>1465891</v>
      </c>
      <c r="DY32" s="125">
        <v>737511</v>
      </c>
      <c r="DZ32" s="125">
        <v>441280</v>
      </c>
      <c r="EA32" s="125">
        <v>351472</v>
      </c>
      <c r="EB32" s="124">
        <v>3120649</v>
      </c>
      <c r="EC32" s="127">
        <v>3120649</v>
      </c>
      <c r="ED32" s="121">
        <v>0</v>
      </c>
      <c r="EE32" s="123">
        <v>0</v>
      </c>
      <c r="EF32" s="124">
        <v>0</v>
      </c>
      <c r="EG32" s="121">
        <v>0</v>
      </c>
      <c r="EH32" s="125">
        <v>0</v>
      </c>
      <c r="EI32" s="125">
        <v>0</v>
      </c>
      <c r="EJ32" s="125">
        <v>90234</v>
      </c>
      <c r="EK32" s="125">
        <v>126498</v>
      </c>
      <c r="EL32" s="125">
        <v>368987</v>
      </c>
      <c r="EM32" s="123">
        <v>585719</v>
      </c>
      <c r="EN32" s="127">
        <v>585719</v>
      </c>
      <c r="EO32" s="121">
        <v>0</v>
      </c>
      <c r="EP32" s="125">
        <v>0</v>
      </c>
      <c r="EQ32" s="123">
        <v>0</v>
      </c>
      <c r="ER32" s="122">
        <v>0</v>
      </c>
      <c r="ES32" s="125">
        <v>0</v>
      </c>
      <c r="ET32" s="125">
        <v>0</v>
      </c>
      <c r="EU32" s="125">
        <v>0</v>
      </c>
      <c r="EV32" s="125">
        <v>0</v>
      </c>
      <c r="EW32" s="125">
        <v>0</v>
      </c>
      <c r="EX32" s="124">
        <v>0</v>
      </c>
      <c r="EY32" s="127">
        <v>0</v>
      </c>
      <c r="EZ32" s="121">
        <v>6300</v>
      </c>
      <c r="FA32" s="125">
        <v>51200</v>
      </c>
      <c r="FB32" s="124">
        <v>57500</v>
      </c>
      <c r="FC32" s="121">
        <v>0</v>
      </c>
      <c r="FD32" s="125">
        <v>142852</v>
      </c>
      <c r="FE32" s="125">
        <v>479993</v>
      </c>
      <c r="FF32" s="125">
        <v>616272</v>
      </c>
      <c r="FG32" s="125">
        <v>363984</v>
      </c>
      <c r="FH32" s="125">
        <v>520460</v>
      </c>
      <c r="FI32" s="124">
        <v>2123561</v>
      </c>
      <c r="FJ32" s="127">
        <v>2181061</v>
      </c>
      <c r="FK32" s="126">
        <v>6300</v>
      </c>
      <c r="FL32" s="125">
        <v>51200</v>
      </c>
      <c r="FM32" s="123">
        <v>57500</v>
      </c>
      <c r="FN32" s="122">
        <v>0</v>
      </c>
      <c r="FO32" s="125">
        <v>65925</v>
      </c>
      <c r="FP32" s="125">
        <v>479993</v>
      </c>
      <c r="FQ32" s="125">
        <v>597610</v>
      </c>
      <c r="FR32" s="125">
        <v>267270</v>
      </c>
      <c r="FS32" s="125">
        <v>520460</v>
      </c>
      <c r="FT32" s="124">
        <v>1931258</v>
      </c>
      <c r="FU32" s="371">
        <v>1988758</v>
      </c>
      <c r="FV32" s="126">
        <v>0</v>
      </c>
      <c r="FW32" s="125">
        <v>0</v>
      </c>
      <c r="FX32" s="123">
        <v>0</v>
      </c>
      <c r="FY32" s="122">
        <v>0</v>
      </c>
      <c r="FZ32" s="125">
        <v>0</v>
      </c>
      <c r="GA32" s="125">
        <v>0</v>
      </c>
      <c r="GB32" s="125">
        <v>18662</v>
      </c>
      <c r="GC32" s="125">
        <v>0</v>
      </c>
      <c r="GD32" s="125">
        <v>0</v>
      </c>
      <c r="GE32" s="124">
        <v>18662</v>
      </c>
      <c r="GF32" s="127">
        <v>18662</v>
      </c>
      <c r="GG32" s="121">
        <v>0</v>
      </c>
      <c r="GH32" s="125">
        <v>0</v>
      </c>
      <c r="GI32" s="124">
        <v>0</v>
      </c>
      <c r="GJ32" s="121">
        <v>0</v>
      </c>
      <c r="GK32" s="125">
        <v>76927</v>
      </c>
      <c r="GL32" s="125">
        <v>0</v>
      </c>
      <c r="GM32" s="125">
        <v>0</v>
      </c>
      <c r="GN32" s="125">
        <v>96714</v>
      </c>
      <c r="GO32" s="125">
        <v>0</v>
      </c>
      <c r="GP32" s="123">
        <v>173641</v>
      </c>
      <c r="GQ32" s="127">
        <v>173641</v>
      </c>
      <c r="GR32" s="121">
        <v>0</v>
      </c>
      <c r="GS32" s="125">
        <v>0</v>
      </c>
      <c r="GT32" s="123">
        <v>0</v>
      </c>
      <c r="GU32" s="122">
        <v>0</v>
      </c>
      <c r="GV32" s="125">
        <v>0</v>
      </c>
      <c r="GW32" s="125">
        <v>517936</v>
      </c>
      <c r="GX32" s="125">
        <v>388608</v>
      </c>
      <c r="GY32" s="125">
        <v>570158</v>
      </c>
      <c r="GZ32" s="125">
        <v>241223</v>
      </c>
      <c r="HA32" s="124">
        <v>1717925</v>
      </c>
      <c r="HB32" s="120">
        <v>1717925</v>
      </c>
      <c r="HC32" s="126">
        <v>38700</v>
      </c>
      <c r="HD32" s="125">
        <v>81700</v>
      </c>
      <c r="HE32" s="124">
        <v>120400</v>
      </c>
      <c r="HF32" s="121">
        <v>0</v>
      </c>
      <c r="HG32" s="125">
        <v>502143</v>
      </c>
      <c r="HH32" s="125">
        <v>1048778</v>
      </c>
      <c r="HI32" s="125">
        <v>946316</v>
      </c>
      <c r="HJ32" s="125">
        <v>345784</v>
      </c>
      <c r="HK32" s="125">
        <v>453507</v>
      </c>
      <c r="HL32" s="123">
        <v>3296528</v>
      </c>
      <c r="HM32" s="127">
        <v>3416928</v>
      </c>
    </row>
    <row r="33" spans="1:221" ht="18.75" customHeight="1" x14ac:dyDescent="0.15">
      <c r="A33" s="66" t="s">
        <v>30</v>
      </c>
      <c r="B33" s="121">
        <v>143260</v>
      </c>
      <c r="C33" s="125">
        <v>881827</v>
      </c>
      <c r="D33" s="124">
        <v>1025087</v>
      </c>
      <c r="E33" s="120">
        <v>0</v>
      </c>
      <c r="F33" s="125">
        <v>5546898</v>
      </c>
      <c r="G33" s="125">
        <v>10225008</v>
      </c>
      <c r="H33" s="125">
        <v>8607679</v>
      </c>
      <c r="I33" s="125">
        <v>7303614</v>
      </c>
      <c r="J33" s="125">
        <v>4620928</v>
      </c>
      <c r="K33" s="209">
        <v>36304127</v>
      </c>
      <c r="L33" s="127">
        <v>37329214</v>
      </c>
      <c r="M33" s="121">
        <v>8442</v>
      </c>
      <c r="N33" s="125">
        <v>395004</v>
      </c>
      <c r="O33" s="124">
        <v>403446</v>
      </c>
      <c r="P33" s="121">
        <v>0</v>
      </c>
      <c r="Q33" s="125">
        <v>1325757</v>
      </c>
      <c r="R33" s="125">
        <v>1578465</v>
      </c>
      <c r="S33" s="125">
        <v>1725348</v>
      </c>
      <c r="T33" s="125">
        <v>1583147</v>
      </c>
      <c r="U33" s="125">
        <v>2141862</v>
      </c>
      <c r="V33" s="124">
        <v>8354579</v>
      </c>
      <c r="W33" s="127">
        <v>8758025</v>
      </c>
      <c r="X33" s="121">
        <v>0</v>
      </c>
      <c r="Y33" s="125">
        <v>0</v>
      </c>
      <c r="Z33" s="124">
        <v>0</v>
      </c>
      <c r="AA33" s="121">
        <v>0</v>
      </c>
      <c r="AB33" s="125">
        <v>693722</v>
      </c>
      <c r="AC33" s="125">
        <v>595755</v>
      </c>
      <c r="AD33" s="125">
        <v>1127639</v>
      </c>
      <c r="AE33" s="125">
        <v>572277</v>
      </c>
      <c r="AF33" s="125">
        <v>1168582</v>
      </c>
      <c r="AG33" s="124">
        <v>4157975</v>
      </c>
      <c r="AH33" s="127">
        <v>4157975</v>
      </c>
      <c r="AI33" s="121">
        <v>0</v>
      </c>
      <c r="AJ33" s="125">
        <v>0</v>
      </c>
      <c r="AK33" s="124">
        <v>0</v>
      </c>
      <c r="AL33" s="121">
        <v>0</v>
      </c>
      <c r="AM33" s="125">
        <v>0</v>
      </c>
      <c r="AN33" s="125">
        <v>90477</v>
      </c>
      <c r="AO33" s="125">
        <v>95969</v>
      </c>
      <c r="AP33" s="125">
        <v>253276</v>
      </c>
      <c r="AQ33" s="125">
        <v>291170</v>
      </c>
      <c r="AR33" s="124">
        <v>730892</v>
      </c>
      <c r="AS33" s="127">
        <v>730892</v>
      </c>
      <c r="AT33" s="121">
        <v>8442</v>
      </c>
      <c r="AU33" s="125">
        <v>305214</v>
      </c>
      <c r="AV33" s="124">
        <v>313656</v>
      </c>
      <c r="AW33" s="121">
        <v>0</v>
      </c>
      <c r="AX33" s="125">
        <v>280606</v>
      </c>
      <c r="AY33" s="125">
        <v>662695</v>
      </c>
      <c r="AZ33" s="125">
        <v>207933</v>
      </c>
      <c r="BA33" s="125">
        <v>567974</v>
      </c>
      <c r="BB33" s="125">
        <v>534627</v>
      </c>
      <c r="BC33" s="124">
        <v>2253835</v>
      </c>
      <c r="BD33" s="127">
        <v>2567491</v>
      </c>
      <c r="BE33" s="121">
        <v>0</v>
      </c>
      <c r="BF33" s="125">
        <v>43866</v>
      </c>
      <c r="BG33" s="123">
        <v>43866</v>
      </c>
      <c r="BH33" s="122">
        <v>0</v>
      </c>
      <c r="BI33" s="125">
        <v>229727</v>
      </c>
      <c r="BJ33" s="125">
        <v>68292</v>
      </c>
      <c r="BK33" s="125">
        <v>177346</v>
      </c>
      <c r="BL33" s="125">
        <v>51894</v>
      </c>
      <c r="BM33" s="125">
        <v>17478</v>
      </c>
      <c r="BN33" s="124">
        <v>544737</v>
      </c>
      <c r="BO33" s="127">
        <v>588603</v>
      </c>
      <c r="BP33" s="121">
        <v>0</v>
      </c>
      <c r="BQ33" s="125">
        <v>45924</v>
      </c>
      <c r="BR33" s="124">
        <v>45924</v>
      </c>
      <c r="BS33" s="121">
        <v>0</v>
      </c>
      <c r="BT33" s="125">
        <v>121702</v>
      </c>
      <c r="BU33" s="125">
        <v>161246</v>
      </c>
      <c r="BV33" s="125">
        <v>116461</v>
      </c>
      <c r="BW33" s="125">
        <v>137726</v>
      </c>
      <c r="BX33" s="125">
        <v>130005</v>
      </c>
      <c r="BY33" s="124">
        <v>667140</v>
      </c>
      <c r="BZ33" s="127">
        <v>713064</v>
      </c>
      <c r="CA33" s="121">
        <v>42868</v>
      </c>
      <c r="CB33" s="125">
        <v>75150</v>
      </c>
      <c r="CC33" s="124">
        <v>118018</v>
      </c>
      <c r="CD33" s="121">
        <v>0</v>
      </c>
      <c r="CE33" s="125">
        <v>1899628</v>
      </c>
      <c r="CF33" s="125">
        <v>4065149</v>
      </c>
      <c r="CG33" s="125">
        <v>2967197</v>
      </c>
      <c r="CH33" s="125">
        <v>1997125</v>
      </c>
      <c r="CI33" s="125">
        <v>553350</v>
      </c>
      <c r="CJ33" s="124">
        <v>11482449</v>
      </c>
      <c r="CK33" s="127">
        <v>11600467</v>
      </c>
      <c r="CL33" s="121">
        <v>0</v>
      </c>
      <c r="CM33" s="125">
        <v>0</v>
      </c>
      <c r="CN33" s="124">
        <v>0</v>
      </c>
      <c r="CO33" s="122">
        <v>0</v>
      </c>
      <c r="CP33" s="125">
        <v>1527213</v>
      </c>
      <c r="CQ33" s="125">
        <v>2903035</v>
      </c>
      <c r="CR33" s="125">
        <v>1817860</v>
      </c>
      <c r="CS33" s="125">
        <v>1757311</v>
      </c>
      <c r="CT33" s="125">
        <v>347913</v>
      </c>
      <c r="CU33" s="124">
        <v>8353332</v>
      </c>
      <c r="CV33" s="127">
        <v>8353332</v>
      </c>
      <c r="CW33" s="121">
        <v>42868</v>
      </c>
      <c r="CX33" s="125">
        <v>75150</v>
      </c>
      <c r="CY33" s="124">
        <v>118018</v>
      </c>
      <c r="CZ33" s="121">
        <v>0</v>
      </c>
      <c r="DA33" s="125">
        <v>372415</v>
      </c>
      <c r="DB33" s="125">
        <v>1162114</v>
      </c>
      <c r="DC33" s="125">
        <v>1149337</v>
      </c>
      <c r="DD33" s="125">
        <v>239814</v>
      </c>
      <c r="DE33" s="125">
        <v>205437</v>
      </c>
      <c r="DF33" s="124">
        <v>3129117</v>
      </c>
      <c r="DG33" s="127">
        <v>3247135</v>
      </c>
      <c r="DH33" s="121">
        <v>0</v>
      </c>
      <c r="DI33" s="125">
        <v>0</v>
      </c>
      <c r="DJ33" s="123">
        <v>0</v>
      </c>
      <c r="DK33" s="122">
        <v>0</v>
      </c>
      <c r="DL33" s="125">
        <v>377665</v>
      </c>
      <c r="DM33" s="125">
        <v>406549</v>
      </c>
      <c r="DN33" s="125">
        <v>1072354</v>
      </c>
      <c r="DO33" s="125">
        <v>1540420</v>
      </c>
      <c r="DP33" s="125">
        <v>431889</v>
      </c>
      <c r="DQ33" s="124">
        <v>3828877</v>
      </c>
      <c r="DR33" s="127">
        <v>3828877</v>
      </c>
      <c r="DS33" s="121">
        <v>0</v>
      </c>
      <c r="DT33" s="125">
        <v>0</v>
      </c>
      <c r="DU33" s="124">
        <v>0</v>
      </c>
      <c r="DV33" s="121">
        <v>0</v>
      </c>
      <c r="DW33" s="125">
        <v>377665</v>
      </c>
      <c r="DX33" s="125">
        <v>290164</v>
      </c>
      <c r="DY33" s="125">
        <v>1072354</v>
      </c>
      <c r="DZ33" s="125">
        <v>1253095</v>
      </c>
      <c r="EA33" s="125">
        <v>358184</v>
      </c>
      <c r="EB33" s="124">
        <v>3351462</v>
      </c>
      <c r="EC33" s="127">
        <v>3351462</v>
      </c>
      <c r="ED33" s="121">
        <v>0</v>
      </c>
      <c r="EE33" s="123">
        <v>0</v>
      </c>
      <c r="EF33" s="124">
        <v>0</v>
      </c>
      <c r="EG33" s="121">
        <v>0</v>
      </c>
      <c r="EH33" s="125">
        <v>0</v>
      </c>
      <c r="EI33" s="125">
        <v>116385</v>
      </c>
      <c r="EJ33" s="125">
        <v>0</v>
      </c>
      <c r="EK33" s="125">
        <v>287325</v>
      </c>
      <c r="EL33" s="125">
        <v>73705</v>
      </c>
      <c r="EM33" s="123">
        <v>477415</v>
      </c>
      <c r="EN33" s="127">
        <v>477415</v>
      </c>
      <c r="EO33" s="121">
        <v>0</v>
      </c>
      <c r="EP33" s="125">
        <v>0</v>
      </c>
      <c r="EQ33" s="123">
        <v>0</v>
      </c>
      <c r="ER33" s="122">
        <v>0</v>
      </c>
      <c r="ES33" s="125">
        <v>0</v>
      </c>
      <c r="ET33" s="125">
        <v>0</v>
      </c>
      <c r="EU33" s="125">
        <v>0</v>
      </c>
      <c r="EV33" s="125">
        <v>0</v>
      </c>
      <c r="EW33" s="125">
        <v>0</v>
      </c>
      <c r="EX33" s="124">
        <v>0</v>
      </c>
      <c r="EY33" s="127">
        <v>0</v>
      </c>
      <c r="EZ33" s="121">
        <v>37350</v>
      </c>
      <c r="FA33" s="125">
        <v>182472</v>
      </c>
      <c r="FB33" s="124">
        <v>219822</v>
      </c>
      <c r="FC33" s="121">
        <v>0</v>
      </c>
      <c r="FD33" s="125">
        <v>397483</v>
      </c>
      <c r="FE33" s="125">
        <v>795000</v>
      </c>
      <c r="FF33" s="125">
        <v>959990</v>
      </c>
      <c r="FG33" s="125">
        <v>523766</v>
      </c>
      <c r="FH33" s="125">
        <v>468091</v>
      </c>
      <c r="FI33" s="124">
        <v>3144330</v>
      </c>
      <c r="FJ33" s="127">
        <v>3364152</v>
      </c>
      <c r="FK33" s="126">
        <v>37350</v>
      </c>
      <c r="FL33" s="125">
        <v>130956</v>
      </c>
      <c r="FM33" s="123">
        <v>168306</v>
      </c>
      <c r="FN33" s="122">
        <v>0</v>
      </c>
      <c r="FO33" s="125">
        <v>167620</v>
      </c>
      <c r="FP33" s="125">
        <v>672330</v>
      </c>
      <c r="FQ33" s="125">
        <v>713894</v>
      </c>
      <c r="FR33" s="125">
        <v>505496</v>
      </c>
      <c r="FS33" s="125">
        <v>468091</v>
      </c>
      <c r="FT33" s="124">
        <v>2527431</v>
      </c>
      <c r="FU33" s="371">
        <v>2695737</v>
      </c>
      <c r="FV33" s="126">
        <v>0</v>
      </c>
      <c r="FW33" s="125">
        <v>0</v>
      </c>
      <c r="FX33" s="123">
        <v>0</v>
      </c>
      <c r="FY33" s="122">
        <v>0</v>
      </c>
      <c r="FZ33" s="125">
        <v>0</v>
      </c>
      <c r="GA33" s="125">
        <v>20610</v>
      </c>
      <c r="GB33" s="125">
        <v>17496</v>
      </c>
      <c r="GC33" s="125">
        <v>18270</v>
      </c>
      <c r="GD33" s="125">
        <v>0</v>
      </c>
      <c r="GE33" s="124">
        <v>56376</v>
      </c>
      <c r="GF33" s="127">
        <v>56376</v>
      </c>
      <c r="GG33" s="121">
        <v>0</v>
      </c>
      <c r="GH33" s="125">
        <v>51516</v>
      </c>
      <c r="GI33" s="124">
        <v>51516</v>
      </c>
      <c r="GJ33" s="121">
        <v>0</v>
      </c>
      <c r="GK33" s="125">
        <v>229863</v>
      </c>
      <c r="GL33" s="125">
        <v>102060</v>
      </c>
      <c r="GM33" s="125">
        <v>228600</v>
      </c>
      <c r="GN33" s="125">
        <v>0</v>
      </c>
      <c r="GO33" s="125">
        <v>0</v>
      </c>
      <c r="GP33" s="123">
        <v>560523</v>
      </c>
      <c r="GQ33" s="127">
        <v>612039</v>
      </c>
      <c r="GR33" s="121">
        <v>0</v>
      </c>
      <c r="GS33" s="125">
        <v>84301</v>
      </c>
      <c r="GT33" s="123">
        <v>84301</v>
      </c>
      <c r="GU33" s="122">
        <v>0</v>
      </c>
      <c r="GV33" s="125">
        <v>629843</v>
      </c>
      <c r="GW33" s="125">
        <v>2237033</v>
      </c>
      <c r="GX33" s="125">
        <v>1000856</v>
      </c>
      <c r="GY33" s="125">
        <v>1081463</v>
      </c>
      <c r="GZ33" s="125">
        <v>699079</v>
      </c>
      <c r="HA33" s="124">
        <v>5648274</v>
      </c>
      <c r="HB33" s="120">
        <v>5732575</v>
      </c>
      <c r="HC33" s="126">
        <v>54600</v>
      </c>
      <c r="HD33" s="125">
        <v>144900</v>
      </c>
      <c r="HE33" s="124">
        <v>199500</v>
      </c>
      <c r="HF33" s="121">
        <v>0</v>
      </c>
      <c r="HG33" s="125">
        <v>916522</v>
      </c>
      <c r="HH33" s="125">
        <v>1142812</v>
      </c>
      <c r="HI33" s="125">
        <v>881934</v>
      </c>
      <c r="HJ33" s="125">
        <v>577693</v>
      </c>
      <c r="HK33" s="125">
        <v>326657</v>
      </c>
      <c r="HL33" s="123">
        <v>3845618</v>
      </c>
      <c r="HM33" s="127">
        <v>4045118</v>
      </c>
    </row>
    <row r="34" spans="1:221" ht="18.75" customHeight="1" x14ac:dyDescent="0.15">
      <c r="A34" s="66" t="s">
        <v>31</v>
      </c>
      <c r="B34" s="121">
        <v>438536</v>
      </c>
      <c r="C34" s="125">
        <v>739744</v>
      </c>
      <c r="D34" s="210">
        <v>1178280</v>
      </c>
      <c r="E34" s="211">
        <v>0</v>
      </c>
      <c r="F34" s="212">
        <v>4380045</v>
      </c>
      <c r="G34" s="212">
        <v>8385749</v>
      </c>
      <c r="H34" s="212">
        <v>7298002</v>
      </c>
      <c r="I34" s="212">
        <v>6647460</v>
      </c>
      <c r="J34" s="212">
        <v>7725164</v>
      </c>
      <c r="K34" s="213">
        <v>34436420</v>
      </c>
      <c r="L34" s="127">
        <v>35614700</v>
      </c>
      <c r="M34" s="121">
        <v>141921</v>
      </c>
      <c r="N34" s="125">
        <v>220570</v>
      </c>
      <c r="O34" s="124">
        <v>362491</v>
      </c>
      <c r="P34" s="121">
        <v>0</v>
      </c>
      <c r="Q34" s="125">
        <v>964875</v>
      </c>
      <c r="R34" s="125">
        <v>1816416</v>
      </c>
      <c r="S34" s="125">
        <v>1418857</v>
      </c>
      <c r="T34" s="125">
        <v>2324552</v>
      </c>
      <c r="U34" s="125">
        <v>4647113</v>
      </c>
      <c r="V34" s="124">
        <v>11171813</v>
      </c>
      <c r="W34" s="127">
        <v>11534304</v>
      </c>
      <c r="X34" s="121">
        <v>11277</v>
      </c>
      <c r="Y34" s="125">
        <v>0</v>
      </c>
      <c r="Z34" s="124">
        <v>11277</v>
      </c>
      <c r="AA34" s="121">
        <v>0</v>
      </c>
      <c r="AB34" s="125">
        <v>509205</v>
      </c>
      <c r="AC34" s="125">
        <v>849917</v>
      </c>
      <c r="AD34" s="125">
        <v>719618</v>
      </c>
      <c r="AE34" s="125">
        <v>1220122</v>
      </c>
      <c r="AF34" s="125">
        <v>1859093</v>
      </c>
      <c r="AG34" s="124">
        <v>5157955</v>
      </c>
      <c r="AH34" s="127">
        <v>5169232</v>
      </c>
      <c r="AI34" s="121">
        <v>0</v>
      </c>
      <c r="AJ34" s="125">
        <v>0</v>
      </c>
      <c r="AK34" s="124">
        <v>0</v>
      </c>
      <c r="AL34" s="121">
        <v>0</v>
      </c>
      <c r="AM34" s="125">
        <v>0</v>
      </c>
      <c r="AN34" s="125">
        <v>177556</v>
      </c>
      <c r="AO34" s="125">
        <v>77029</v>
      </c>
      <c r="AP34" s="125">
        <v>421782</v>
      </c>
      <c r="AQ34" s="125">
        <v>1029794</v>
      </c>
      <c r="AR34" s="124">
        <v>1706161</v>
      </c>
      <c r="AS34" s="127">
        <v>1706161</v>
      </c>
      <c r="AT34" s="121">
        <v>89568</v>
      </c>
      <c r="AU34" s="125">
        <v>139158</v>
      </c>
      <c r="AV34" s="124">
        <v>228726</v>
      </c>
      <c r="AW34" s="121">
        <v>0</v>
      </c>
      <c r="AX34" s="125">
        <v>315115</v>
      </c>
      <c r="AY34" s="125">
        <v>549098</v>
      </c>
      <c r="AZ34" s="125">
        <v>378436</v>
      </c>
      <c r="BA34" s="125">
        <v>429559</v>
      </c>
      <c r="BB34" s="125">
        <v>1534223</v>
      </c>
      <c r="BC34" s="124">
        <v>3206431</v>
      </c>
      <c r="BD34" s="127">
        <v>3435157</v>
      </c>
      <c r="BE34" s="121">
        <v>8316</v>
      </c>
      <c r="BF34" s="125">
        <v>68560</v>
      </c>
      <c r="BG34" s="123">
        <v>76876</v>
      </c>
      <c r="BH34" s="122">
        <v>0</v>
      </c>
      <c r="BI34" s="125">
        <v>124831</v>
      </c>
      <c r="BJ34" s="125">
        <v>102262</v>
      </c>
      <c r="BK34" s="125">
        <v>68832</v>
      </c>
      <c r="BL34" s="125">
        <v>0</v>
      </c>
      <c r="BM34" s="125">
        <v>65763</v>
      </c>
      <c r="BN34" s="124">
        <v>361688</v>
      </c>
      <c r="BO34" s="127">
        <v>438564</v>
      </c>
      <c r="BP34" s="121">
        <v>32760</v>
      </c>
      <c r="BQ34" s="125">
        <v>12852</v>
      </c>
      <c r="BR34" s="124">
        <v>45612</v>
      </c>
      <c r="BS34" s="121">
        <v>0</v>
      </c>
      <c r="BT34" s="125">
        <v>15724</v>
      </c>
      <c r="BU34" s="125">
        <v>137583</v>
      </c>
      <c r="BV34" s="125">
        <v>174942</v>
      </c>
      <c r="BW34" s="125">
        <v>253089</v>
      </c>
      <c r="BX34" s="125">
        <v>158240</v>
      </c>
      <c r="BY34" s="124">
        <v>739578</v>
      </c>
      <c r="BZ34" s="127">
        <v>785190</v>
      </c>
      <c r="CA34" s="121">
        <v>12470</v>
      </c>
      <c r="CB34" s="125">
        <v>150350</v>
      </c>
      <c r="CC34" s="124">
        <v>162820</v>
      </c>
      <c r="CD34" s="121">
        <v>0</v>
      </c>
      <c r="CE34" s="125">
        <v>1755349</v>
      </c>
      <c r="CF34" s="125">
        <v>2589744</v>
      </c>
      <c r="CG34" s="125">
        <v>1993132</v>
      </c>
      <c r="CH34" s="125">
        <v>1226048</v>
      </c>
      <c r="CI34" s="125">
        <v>433779</v>
      </c>
      <c r="CJ34" s="124">
        <v>7998052</v>
      </c>
      <c r="CK34" s="127">
        <v>8160872</v>
      </c>
      <c r="CL34" s="121">
        <v>12470</v>
      </c>
      <c r="CM34" s="125">
        <v>0</v>
      </c>
      <c r="CN34" s="124">
        <v>12470</v>
      </c>
      <c r="CO34" s="122">
        <v>0</v>
      </c>
      <c r="CP34" s="125">
        <v>1330716</v>
      </c>
      <c r="CQ34" s="125">
        <v>1781442</v>
      </c>
      <c r="CR34" s="125">
        <v>1447374</v>
      </c>
      <c r="CS34" s="125">
        <v>993859</v>
      </c>
      <c r="CT34" s="125">
        <v>433779</v>
      </c>
      <c r="CU34" s="124">
        <v>5987170</v>
      </c>
      <c r="CV34" s="127">
        <v>5999640</v>
      </c>
      <c r="CW34" s="121">
        <v>0</v>
      </c>
      <c r="CX34" s="125">
        <v>150350</v>
      </c>
      <c r="CY34" s="124">
        <v>150350</v>
      </c>
      <c r="CZ34" s="121">
        <v>0</v>
      </c>
      <c r="DA34" s="125">
        <v>424633</v>
      </c>
      <c r="DB34" s="125">
        <v>808302</v>
      </c>
      <c r="DC34" s="125">
        <v>545758</v>
      </c>
      <c r="DD34" s="125">
        <v>232189</v>
      </c>
      <c r="DE34" s="125">
        <v>0</v>
      </c>
      <c r="DF34" s="124">
        <v>2010882</v>
      </c>
      <c r="DG34" s="127">
        <v>2161232</v>
      </c>
      <c r="DH34" s="121">
        <v>0</v>
      </c>
      <c r="DI34" s="125">
        <v>20493</v>
      </c>
      <c r="DJ34" s="123">
        <v>20493</v>
      </c>
      <c r="DK34" s="122">
        <v>0</v>
      </c>
      <c r="DL34" s="125">
        <v>261956</v>
      </c>
      <c r="DM34" s="125">
        <v>681604</v>
      </c>
      <c r="DN34" s="125">
        <v>1111140</v>
      </c>
      <c r="DO34" s="125">
        <v>697511</v>
      </c>
      <c r="DP34" s="125">
        <v>96539</v>
      </c>
      <c r="DQ34" s="124">
        <v>2848750</v>
      </c>
      <c r="DR34" s="127">
        <v>2869243</v>
      </c>
      <c r="DS34" s="121">
        <v>0</v>
      </c>
      <c r="DT34" s="125">
        <v>0</v>
      </c>
      <c r="DU34" s="124">
        <v>0</v>
      </c>
      <c r="DV34" s="121">
        <v>0</v>
      </c>
      <c r="DW34" s="125">
        <v>173965</v>
      </c>
      <c r="DX34" s="125">
        <v>529272</v>
      </c>
      <c r="DY34" s="125">
        <v>967795</v>
      </c>
      <c r="DZ34" s="125">
        <v>697511</v>
      </c>
      <c r="EA34" s="125">
        <v>41436</v>
      </c>
      <c r="EB34" s="124">
        <v>2409979</v>
      </c>
      <c r="EC34" s="127">
        <v>2409979</v>
      </c>
      <c r="ED34" s="121">
        <v>0</v>
      </c>
      <c r="EE34" s="123">
        <v>20493</v>
      </c>
      <c r="EF34" s="124">
        <v>20493</v>
      </c>
      <c r="EG34" s="121">
        <v>0</v>
      </c>
      <c r="EH34" s="125">
        <v>87991</v>
      </c>
      <c r="EI34" s="125">
        <v>152332</v>
      </c>
      <c r="EJ34" s="125">
        <v>143345</v>
      </c>
      <c r="EK34" s="125">
        <v>0</v>
      </c>
      <c r="EL34" s="125">
        <v>55103</v>
      </c>
      <c r="EM34" s="123">
        <v>438771</v>
      </c>
      <c r="EN34" s="127">
        <v>459264</v>
      </c>
      <c r="EO34" s="121">
        <v>0</v>
      </c>
      <c r="EP34" s="125">
        <v>0</v>
      </c>
      <c r="EQ34" s="123">
        <v>0</v>
      </c>
      <c r="ER34" s="122">
        <v>0</v>
      </c>
      <c r="ES34" s="125">
        <v>0</v>
      </c>
      <c r="ET34" s="125">
        <v>0</v>
      </c>
      <c r="EU34" s="125">
        <v>0</v>
      </c>
      <c r="EV34" s="125">
        <v>0</v>
      </c>
      <c r="EW34" s="125">
        <v>0</v>
      </c>
      <c r="EX34" s="124">
        <v>0</v>
      </c>
      <c r="EY34" s="127">
        <v>0</v>
      </c>
      <c r="EZ34" s="121">
        <v>116613</v>
      </c>
      <c r="FA34" s="125">
        <v>120720</v>
      </c>
      <c r="FB34" s="124">
        <v>237333</v>
      </c>
      <c r="FC34" s="121">
        <v>0</v>
      </c>
      <c r="FD34" s="125">
        <v>438740</v>
      </c>
      <c r="FE34" s="125">
        <v>1009699</v>
      </c>
      <c r="FF34" s="125">
        <v>658652</v>
      </c>
      <c r="FG34" s="125">
        <v>437052</v>
      </c>
      <c r="FH34" s="125">
        <v>806340</v>
      </c>
      <c r="FI34" s="124">
        <v>3350483</v>
      </c>
      <c r="FJ34" s="127">
        <v>3587816</v>
      </c>
      <c r="FK34" s="126">
        <v>43605</v>
      </c>
      <c r="FL34" s="125">
        <v>120720</v>
      </c>
      <c r="FM34" s="123">
        <v>164325</v>
      </c>
      <c r="FN34" s="122">
        <v>0</v>
      </c>
      <c r="FO34" s="125">
        <v>229970</v>
      </c>
      <c r="FP34" s="125">
        <v>887299</v>
      </c>
      <c r="FQ34" s="125">
        <v>658652</v>
      </c>
      <c r="FR34" s="125">
        <v>437052</v>
      </c>
      <c r="FS34" s="125">
        <v>806340</v>
      </c>
      <c r="FT34" s="124">
        <v>3019313</v>
      </c>
      <c r="FU34" s="371">
        <v>3183638</v>
      </c>
      <c r="FV34" s="126">
        <v>13608</v>
      </c>
      <c r="FW34" s="125">
        <v>0</v>
      </c>
      <c r="FX34" s="123">
        <v>13608</v>
      </c>
      <c r="FY34" s="122">
        <v>0</v>
      </c>
      <c r="FZ34" s="125">
        <v>28770</v>
      </c>
      <c r="GA34" s="125">
        <v>0</v>
      </c>
      <c r="GB34" s="125">
        <v>0</v>
      </c>
      <c r="GC34" s="125">
        <v>0</v>
      </c>
      <c r="GD34" s="125">
        <v>0</v>
      </c>
      <c r="GE34" s="124">
        <v>28770</v>
      </c>
      <c r="GF34" s="127">
        <v>42378</v>
      </c>
      <c r="GG34" s="121">
        <v>59400</v>
      </c>
      <c r="GH34" s="125">
        <v>0</v>
      </c>
      <c r="GI34" s="124">
        <v>59400</v>
      </c>
      <c r="GJ34" s="121">
        <v>0</v>
      </c>
      <c r="GK34" s="125">
        <v>180000</v>
      </c>
      <c r="GL34" s="125">
        <v>122400</v>
      </c>
      <c r="GM34" s="125">
        <v>0</v>
      </c>
      <c r="GN34" s="125">
        <v>0</v>
      </c>
      <c r="GO34" s="125">
        <v>0</v>
      </c>
      <c r="GP34" s="123">
        <v>302400</v>
      </c>
      <c r="GQ34" s="127">
        <v>361800</v>
      </c>
      <c r="GR34" s="121">
        <v>104031</v>
      </c>
      <c r="GS34" s="125">
        <v>91311</v>
      </c>
      <c r="GT34" s="123">
        <v>195342</v>
      </c>
      <c r="GU34" s="122">
        <v>0</v>
      </c>
      <c r="GV34" s="125">
        <v>0</v>
      </c>
      <c r="GW34" s="125">
        <v>1244276</v>
      </c>
      <c r="GX34" s="125">
        <v>1364574</v>
      </c>
      <c r="GY34" s="125">
        <v>1581247</v>
      </c>
      <c r="GZ34" s="125">
        <v>1053616</v>
      </c>
      <c r="HA34" s="124">
        <v>5243713</v>
      </c>
      <c r="HB34" s="120">
        <v>5439055</v>
      </c>
      <c r="HC34" s="126">
        <v>63501</v>
      </c>
      <c r="HD34" s="125">
        <v>136300</v>
      </c>
      <c r="HE34" s="124">
        <v>199801</v>
      </c>
      <c r="HF34" s="121">
        <v>0</v>
      </c>
      <c r="HG34" s="125">
        <v>959125</v>
      </c>
      <c r="HH34" s="125">
        <v>1044010</v>
      </c>
      <c r="HI34" s="125">
        <v>751647</v>
      </c>
      <c r="HJ34" s="125">
        <v>381050</v>
      </c>
      <c r="HK34" s="125">
        <v>687777</v>
      </c>
      <c r="HL34" s="123">
        <v>3823609</v>
      </c>
      <c r="HM34" s="127">
        <v>4023410</v>
      </c>
    </row>
    <row r="35" spans="1:221" ht="18.75" customHeight="1" x14ac:dyDescent="0.15">
      <c r="A35" s="66" t="s">
        <v>32</v>
      </c>
      <c r="B35" s="121">
        <v>225480</v>
      </c>
      <c r="C35" s="125">
        <v>1081682</v>
      </c>
      <c r="D35" s="124">
        <v>1307162</v>
      </c>
      <c r="E35" s="120">
        <v>0</v>
      </c>
      <c r="F35" s="125">
        <v>4904987</v>
      </c>
      <c r="G35" s="125">
        <v>8062027</v>
      </c>
      <c r="H35" s="125">
        <v>10676385</v>
      </c>
      <c r="I35" s="125">
        <v>5571788</v>
      </c>
      <c r="J35" s="125">
        <v>5042511</v>
      </c>
      <c r="K35" s="209">
        <v>34257698</v>
      </c>
      <c r="L35" s="127">
        <v>35564860</v>
      </c>
      <c r="M35" s="121">
        <v>61727</v>
      </c>
      <c r="N35" s="125">
        <v>163958</v>
      </c>
      <c r="O35" s="124">
        <v>225685</v>
      </c>
      <c r="P35" s="121">
        <v>0</v>
      </c>
      <c r="Q35" s="125">
        <v>622586</v>
      </c>
      <c r="R35" s="125">
        <v>1478508</v>
      </c>
      <c r="S35" s="125">
        <v>1601448</v>
      </c>
      <c r="T35" s="125">
        <v>1331559</v>
      </c>
      <c r="U35" s="125">
        <v>1960338</v>
      </c>
      <c r="V35" s="124">
        <v>6994439</v>
      </c>
      <c r="W35" s="127">
        <v>7220124</v>
      </c>
      <c r="X35" s="121">
        <v>0</v>
      </c>
      <c r="Y35" s="125">
        <v>0</v>
      </c>
      <c r="Z35" s="124">
        <v>0</v>
      </c>
      <c r="AA35" s="121">
        <v>0</v>
      </c>
      <c r="AB35" s="125">
        <v>299966</v>
      </c>
      <c r="AC35" s="125">
        <v>706977</v>
      </c>
      <c r="AD35" s="125">
        <v>633083</v>
      </c>
      <c r="AE35" s="125">
        <v>700494</v>
      </c>
      <c r="AF35" s="125">
        <v>793081</v>
      </c>
      <c r="AG35" s="124">
        <v>3133601</v>
      </c>
      <c r="AH35" s="127">
        <v>3133601</v>
      </c>
      <c r="AI35" s="121">
        <v>0</v>
      </c>
      <c r="AJ35" s="125">
        <v>23823</v>
      </c>
      <c r="AK35" s="124">
        <v>23823</v>
      </c>
      <c r="AL35" s="121">
        <v>0</v>
      </c>
      <c r="AM35" s="125">
        <v>0</v>
      </c>
      <c r="AN35" s="125">
        <v>77029</v>
      </c>
      <c r="AO35" s="125">
        <v>266784</v>
      </c>
      <c r="AP35" s="125">
        <v>129249</v>
      </c>
      <c r="AQ35" s="125">
        <v>534885</v>
      </c>
      <c r="AR35" s="124">
        <v>1007947</v>
      </c>
      <c r="AS35" s="127">
        <v>1031770</v>
      </c>
      <c r="AT35" s="121">
        <v>61727</v>
      </c>
      <c r="AU35" s="125">
        <v>114791</v>
      </c>
      <c r="AV35" s="124">
        <v>176518</v>
      </c>
      <c r="AW35" s="121">
        <v>0</v>
      </c>
      <c r="AX35" s="125">
        <v>186597</v>
      </c>
      <c r="AY35" s="125">
        <v>604825</v>
      </c>
      <c r="AZ35" s="125">
        <v>528702</v>
      </c>
      <c r="BA35" s="125">
        <v>302016</v>
      </c>
      <c r="BB35" s="125">
        <v>512848</v>
      </c>
      <c r="BC35" s="124">
        <v>2134988</v>
      </c>
      <c r="BD35" s="127">
        <v>2311506</v>
      </c>
      <c r="BE35" s="121">
        <v>0</v>
      </c>
      <c r="BF35" s="125">
        <v>0</v>
      </c>
      <c r="BG35" s="123">
        <v>0</v>
      </c>
      <c r="BH35" s="122">
        <v>0</v>
      </c>
      <c r="BI35" s="125">
        <v>77301</v>
      </c>
      <c r="BJ35" s="125">
        <v>35662</v>
      </c>
      <c r="BK35" s="125">
        <v>53209</v>
      </c>
      <c r="BL35" s="125">
        <v>99639</v>
      </c>
      <c r="BM35" s="125">
        <v>25947</v>
      </c>
      <c r="BN35" s="124">
        <v>291758</v>
      </c>
      <c r="BO35" s="127">
        <v>291758</v>
      </c>
      <c r="BP35" s="121">
        <v>0</v>
      </c>
      <c r="BQ35" s="125">
        <v>25344</v>
      </c>
      <c r="BR35" s="124">
        <v>25344</v>
      </c>
      <c r="BS35" s="121">
        <v>0</v>
      </c>
      <c r="BT35" s="125">
        <v>58722</v>
      </c>
      <c r="BU35" s="125">
        <v>54015</v>
      </c>
      <c r="BV35" s="125">
        <v>119670</v>
      </c>
      <c r="BW35" s="125">
        <v>100161</v>
      </c>
      <c r="BX35" s="125">
        <v>93577</v>
      </c>
      <c r="BY35" s="124">
        <v>426145</v>
      </c>
      <c r="BZ35" s="127">
        <v>451489</v>
      </c>
      <c r="CA35" s="121">
        <v>17523</v>
      </c>
      <c r="CB35" s="125">
        <v>0</v>
      </c>
      <c r="CC35" s="124">
        <v>17523</v>
      </c>
      <c r="CD35" s="121">
        <v>0</v>
      </c>
      <c r="CE35" s="125">
        <v>1582994</v>
      </c>
      <c r="CF35" s="125">
        <v>3529348</v>
      </c>
      <c r="CG35" s="125">
        <v>3927543</v>
      </c>
      <c r="CH35" s="125">
        <v>1417882</v>
      </c>
      <c r="CI35" s="125">
        <v>974931</v>
      </c>
      <c r="CJ35" s="124">
        <v>11432698</v>
      </c>
      <c r="CK35" s="127">
        <v>11450221</v>
      </c>
      <c r="CL35" s="121">
        <v>17523</v>
      </c>
      <c r="CM35" s="125">
        <v>0</v>
      </c>
      <c r="CN35" s="124">
        <v>17523</v>
      </c>
      <c r="CO35" s="122">
        <v>0</v>
      </c>
      <c r="CP35" s="125">
        <v>1280058</v>
      </c>
      <c r="CQ35" s="125">
        <v>2716788</v>
      </c>
      <c r="CR35" s="125">
        <v>3602416</v>
      </c>
      <c r="CS35" s="125">
        <v>1094015</v>
      </c>
      <c r="CT35" s="125">
        <v>789706</v>
      </c>
      <c r="CU35" s="124">
        <v>9482983</v>
      </c>
      <c r="CV35" s="127">
        <v>9500506</v>
      </c>
      <c r="CW35" s="121">
        <v>0</v>
      </c>
      <c r="CX35" s="125">
        <v>0</v>
      </c>
      <c r="CY35" s="124">
        <v>0</v>
      </c>
      <c r="CZ35" s="121">
        <v>0</v>
      </c>
      <c r="DA35" s="125">
        <v>302936</v>
      </c>
      <c r="DB35" s="125">
        <v>812560</v>
      </c>
      <c r="DC35" s="125">
        <v>325127</v>
      </c>
      <c r="DD35" s="125">
        <v>323867</v>
      </c>
      <c r="DE35" s="125">
        <v>185225</v>
      </c>
      <c r="DF35" s="124">
        <v>1949715</v>
      </c>
      <c r="DG35" s="127">
        <v>1949715</v>
      </c>
      <c r="DH35" s="121">
        <v>0</v>
      </c>
      <c r="DI35" s="125">
        <v>0</v>
      </c>
      <c r="DJ35" s="123">
        <v>0</v>
      </c>
      <c r="DK35" s="122">
        <v>0</v>
      </c>
      <c r="DL35" s="125">
        <v>220734</v>
      </c>
      <c r="DM35" s="125">
        <v>574078</v>
      </c>
      <c r="DN35" s="125">
        <v>1724094</v>
      </c>
      <c r="DO35" s="125">
        <v>1168704</v>
      </c>
      <c r="DP35" s="125">
        <v>363384</v>
      </c>
      <c r="DQ35" s="124">
        <v>4050994</v>
      </c>
      <c r="DR35" s="127">
        <v>4050994</v>
      </c>
      <c r="DS35" s="121">
        <v>0</v>
      </c>
      <c r="DT35" s="125">
        <v>0</v>
      </c>
      <c r="DU35" s="124">
        <v>0</v>
      </c>
      <c r="DV35" s="121">
        <v>0</v>
      </c>
      <c r="DW35" s="125">
        <v>220734</v>
      </c>
      <c r="DX35" s="125">
        <v>483313</v>
      </c>
      <c r="DY35" s="125">
        <v>1644359</v>
      </c>
      <c r="DZ35" s="125">
        <v>1168704</v>
      </c>
      <c r="EA35" s="125">
        <v>265149</v>
      </c>
      <c r="EB35" s="124">
        <v>3782259</v>
      </c>
      <c r="EC35" s="127">
        <v>3782259</v>
      </c>
      <c r="ED35" s="121">
        <v>0</v>
      </c>
      <c r="EE35" s="123">
        <v>0</v>
      </c>
      <c r="EF35" s="124">
        <v>0</v>
      </c>
      <c r="EG35" s="121">
        <v>0</v>
      </c>
      <c r="EH35" s="125">
        <v>0</v>
      </c>
      <c r="EI35" s="125">
        <v>90765</v>
      </c>
      <c r="EJ35" s="125">
        <v>79735</v>
      </c>
      <c r="EK35" s="125">
        <v>0</v>
      </c>
      <c r="EL35" s="125">
        <v>98235</v>
      </c>
      <c r="EM35" s="123">
        <v>268735</v>
      </c>
      <c r="EN35" s="127">
        <v>268735</v>
      </c>
      <c r="EO35" s="121">
        <v>0</v>
      </c>
      <c r="EP35" s="125">
        <v>0</v>
      </c>
      <c r="EQ35" s="123">
        <v>0</v>
      </c>
      <c r="ER35" s="122">
        <v>0</v>
      </c>
      <c r="ES35" s="125">
        <v>0</v>
      </c>
      <c r="ET35" s="125">
        <v>0</v>
      </c>
      <c r="EU35" s="125">
        <v>0</v>
      </c>
      <c r="EV35" s="125">
        <v>0</v>
      </c>
      <c r="EW35" s="125">
        <v>0</v>
      </c>
      <c r="EX35" s="124">
        <v>0</v>
      </c>
      <c r="EY35" s="127">
        <v>0</v>
      </c>
      <c r="EZ35" s="121">
        <v>48150</v>
      </c>
      <c r="FA35" s="125">
        <v>667672</v>
      </c>
      <c r="FB35" s="124">
        <v>715822</v>
      </c>
      <c r="FC35" s="121">
        <v>0</v>
      </c>
      <c r="FD35" s="125">
        <v>544820</v>
      </c>
      <c r="FE35" s="125">
        <v>1057162</v>
      </c>
      <c r="FF35" s="125">
        <v>843428</v>
      </c>
      <c r="FG35" s="125">
        <v>719052</v>
      </c>
      <c r="FH35" s="125">
        <v>510204</v>
      </c>
      <c r="FI35" s="124">
        <v>3674666</v>
      </c>
      <c r="FJ35" s="127">
        <v>4390488</v>
      </c>
      <c r="FK35" s="126">
        <v>48150</v>
      </c>
      <c r="FL35" s="125">
        <v>295432</v>
      </c>
      <c r="FM35" s="123">
        <v>343582</v>
      </c>
      <c r="FN35" s="122">
        <v>0</v>
      </c>
      <c r="FO35" s="125">
        <v>361400</v>
      </c>
      <c r="FP35" s="125">
        <v>975884</v>
      </c>
      <c r="FQ35" s="125">
        <v>622605</v>
      </c>
      <c r="FR35" s="125">
        <v>535812</v>
      </c>
      <c r="FS35" s="125">
        <v>510204</v>
      </c>
      <c r="FT35" s="124">
        <v>3005905</v>
      </c>
      <c r="FU35" s="371">
        <v>3349487</v>
      </c>
      <c r="FV35" s="126">
        <v>0</v>
      </c>
      <c r="FW35" s="125">
        <v>0</v>
      </c>
      <c r="FX35" s="123">
        <v>0</v>
      </c>
      <c r="FY35" s="122">
        <v>0</v>
      </c>
      <c r="FZ35" s="125">
        <v>21420</v>
      </c>
      <c r="GA35" s="125">
        <v>81278</v>
      </c>
      <c r="GB35" s="125">
        <v>40823</v>
      </c>
      <c r="GC35" s="125">
        <v>70740</v>
      </c>
      <c r="GD35" s="125">
        <v>0</v>
      </c>
      <c r="GE35" s="124">
        <v>214261</v>
      </c>
      <c r="GF35" s="127">
        <v>214261</v>
      </c>
      <c r="GG35" s="121">
        <v>0</v>
      </c>
      <c r="GH35" s="125">
        <v>372240</v>
      </c>
      <c r="GI35" s="124">
        <v>372240</v>
      </c>
      <c r="GJ35" s="121">
        <v>0</v>
      </c>
      <c r="GK35" s="125">
        <v>162000</v>
      </c>
      <c r="GL35" s="125">
        <v>0</v>
      </c>
      <c r="GM35" s="125">
        <v>180000</v>
      </c>
      <c r="GN35" s="125">
        <v>112500</v>
      </c>
      <c r="GO35" s="125">
        <v>0</v>
      </c>
      <c r="GP35" s="123">
        <v>454500</v>
      </c>
      <c r="GQ35" s="127">
        <v>826740</v>
      </c>
      <c r="GR35" s="121">
        <v>46480</v>
      </c>
      <c r="GS35" s="125">
        <v>86652</v>
      </c>
      <c r="GT35" s="123">
        <v>133132</v>
      </c>
      <c r="GU35" s="122">
        <v>0</v>
      </c>
      <c r="GV35" s="125">
        <v>1081148</v>
      </c>
      <c r="GW35" s="125">
        <v>203821</v>
      </c>
      <c r="GX35" s="125">
        <v>1623967</v>
      </c>
      <c r="GY35" s="125">
        <v>448945</v>
      </c>
      <c r="GZ35" s="125">
        <v>920107</v>
      </c>
      <c r="HA35" s="124">
        <v>4277988</v>
      </c>
      <c r="HB35" s="120">
        <v>4411120</v>
      </c>
      <c r="HC35" s="126">
        <v>51600</v>
      </c>
      <c r="HD35" s="125">
        <v>163400</v>
      </c>
      <c r="HE35" s="124">
        <v>215000</v>
      </c>
      <c r="HF35" s="121">
        <v>0</v>
      </c>
      <c r="HG35" s="125">
        <v>852705</v>
      </c>
      <c r="HH35" s="125">
        <v>1219110</v>
      </c>
      <c r="HI35" s="125">
        <v>955905</v>
      </c>
      <c r="HJ35" s="125">
        <v>485646</v>
      </c>
      <c r="HK35" s="125">
        <v>313547</v>
      </c>
      <c r="HL35" s="123">
        <v>3826913</v>
      </c>
      <c r="HM35" s="127">
        <v>4041913</v>
      </c>
    </row>
    <row r="36" spans="1:221" ht="18.75" customHeight="1" x14ac:dyDescent="0.15">
      <c r="A36" s="66" t="s">
        <v>33</v>
      </c>
      <c r="B36" s="121">
        <v>336159</v>
      </c>
      <c r="C36" s="125">
        <v>725639</v>
      </c>
      <c r="D36" s="210">
        <v>1061798</v>
      </c>
      <c r="E36" s="211">
        <v>0</v>
      </c>
      <c r="F36" s="212">
        <v>5771686</v>
      </c>
      <c r="G36" s="212">
        <v>7870004</v>
      </c>
      <c r="H36" s="212">
        <v>8416904</v>
      </c>
      <c r="I36" s="212">
        <v>5706837</v>
      </c>
      <c r="J36" s="212">
        <v>5621861</v>
      </c>
      <c r="K36" s="213">
        <v>33387292</v>
      </c>
      <c r="L36" s="127">
        <v>34449090</v>
      </c>
      <c r="M36" s="121">
        <v>89147</v>
      </c>
      <c r="N36" s="125">
        <v>216273</v>
      </c>
      <c r="O36" s="124">
        <v>305420</v>
      </c>
      <c r="P36" s="121">
        <v>0</v>
      </c>
      <c r="Q36" s="125">
        <v>1167237</v>
      </c>
      <c r="R36" s="125">
        <v>1514602</v>
      </c>
      <c r="S36" s="125">
        <v>2460602</v>
      </c>
      <c r="T36" s="125">
        <v>1126294</v>
      </c>
      <c r="U36" s="125">
        <v>1968684</v>
      </c>
      <c r="V36" s="124">
        <v>8237419</v>
      </c>
      <c r="W36" s="127">
        <v>8542839</v>
      </c>
      <c r="X36" s="121">
        <v>0</v>
      </c>
      <c r="Y36" s="125">
        <v>0</v>
      </c>
      <c r="Z36" s="124">
        <v>0</v>
      </c>
      <c r="AA36" s="121">
        <v>0</v>
      </c>
      <c r="AB36" s="125">
        <v>647306</v>
      </c>
      <c r="AC36" s="125">
        <v>748080</v>
      </c>
      <c r="AD36" s="125">
        <v>1386767</v>
      </c>
      <c r="AE36" s="125">
        <v>305219</v>
      </c>
      <c r="AF36" s="125">
        <v>822528</v>
      </c>
      <c r="AG36" s="124">
        <v>3909900</v>
      </c>
      <c r="AH36" s="127">
        <v>3909900</v>
      </c>
      <c r="AI36" s="121">
        <v>0</v>
      </c>
      <c r="AJ36" s="125">
        <v>0</v>
      </c>
      <c r="AK36" s="124">
        <v>0</v>
      </c>
      <c r="AL36" s="121">
        <v>0</v>
      </c>
      <c r="AM36" s="125">
        <v>35253</v>
      </c>
      <c r="AN36" s="125">
        <v>0</v>
      </c>
      <c r="AO36" s="125">
        <v>304199</v>
      </c>
      <c r="AP36" s="125">
        <v>141003</v>
      </c>
      <c r="AQ36" s="125">
        <v>413507</v>
      </c>
      <c r="AR36" s="124">
        <v>893962</v>
      </c>
      <c r="AS36" s="127">
        <v>893962</v>
      </c>
      <c r="AT36" s="121">
        <v>49547</v>
      </c>
      <c r="AU36" s="125">
        <v>170598</v>
      </c>
      <c r="AV36" s="124">
        <v>220145</v>
      </c>
      <c r="AW36" s="121">
        <v>0</v>
      </c>
      <c r="AX36" s="125">
        <v>433950</v>
      </c>
      <c r="AY36" s="125">
        <v>651165</v>
      </c>
      <c r="AZ36" s="125">
        <v>538609</v>
      </c>
      <c r="BA36" s="125">
        <v>442014</v>
      </c>
      <c r="BB36" s="125">
        <v>550310</v>
      </c>
      <c r="BC36" s="124">
        <v>2616048</v>
      </c>
      <c r="BD36" s="127">
        <v>2836193</v>
      </c>
      <c r="BE36" s="121">
        <v>33264</v>
      </c>
      <c r="BF36" s="125">
        <v>33264</v>
      </c>
      <c r="BG36" s="123">
        <v>66528</v>
      </c>
      <c r="BH36" s="122">
        <v>0</v>
      </c>
      <c r="BI36" s="125">
        <v>10336</v>
      </c>
      <c r="BJ36" s="125">
        <v>80333</v>
      </c>
      <c r="BK36" s="125">
        <v>60693</v>
      </c>
      <c r="BL36" s="125">
        <v>122606</v>
      </c>
      <c r="BM36" s="125">
        <v>43425</v>
      </c>
      <c r="BN36" s="124">
        <v>317393</v>
      </c>
      <c r="BO36" s="127">
        <v>383921</v>
      </c>
      <c r="BP36" s="121">
        <v>6336</v>
      </c>
      <c r="BQ36" s="125">
        <v>12411</v>
      </c>
      <c r="BR36" s="124">
        <v>18747</v>
      </c>
      <c r="BS36" s="121">
        <v>0</v>
      </c>
      <c r="BT36" s="125">
        <v>40392</v>
      </c>
      <c r="BU36" s="125">
        <v>35024</v>
      </c>
      <c r="BV36" s="125">
        <v>170334</v>
      </c>
      <c r="BW36" s="125">
        <v>115452</v>
      </c>
      <c r="BX36" s="125">
        <v>138914</v>
      </c>
      <c r="BY36" s="124">
        <v>500116</v>
      </c>
      <c r="BZ36" s="127">
        <v>518863</v>
      </c>
      <c r="CA36" s="121">
        <v>20964</v>
      </c>
      <c r="CB36" s="125">
        <v>80192</v>
      </c>
      <c r="CC36" s="124">
        <v>101156</v>
      </c>
      <c r="CD36" s="121">
        <v>0</v>
      </c>
      <c r="CE36" s="125">
        <v>2099246</v>
      </c>
      <c r="CF36" s="125">
        <v>3535674</v>
      </c>
      <c r="CG36" s="125">
        <v>3164236</v>
      </c>
      <c r="CH36" s="125">
        <v>1790915</v>
      </c>
      <c r="CI36" s="125">
        <v>1341710</v>
      </c>
      <c r="CJ36" s="124">
        <v>11931781</v>
      </c>
      <c r="CK36" s="127">
        <v>12032937</v>
      </c>
      <c r="CL36" s="121">
        <v>0</v>
      </c>
      <c r="CM36" s="125">
        <v>0</v>
      </c>
      <c r="CN36" s="124">
        <v>0</v>
      </c>
      <c r="CO36" s="122">
        <v>0</v>
      </c>
      <c r="CP36" s="125">
        <v>1794789</v>
      </c>
      <c r="CQ36" s="125">
        <v>2460786</v>
      </c>
      <c r="CR36" s="125">
        <v>2170874</v>
      </c>
      <c r="CS36" s="125">
        <v>1451606</v>
      </c>
      <c r="CT36" s="125">
        <v>1106216</v>
      </c>
      <c r="CU36" s="124">
        <v>8984271</v>
      </c>
      <c r="CV36" s="127">
        <v>8984271</v>
      </c>
      <c r="CW36" s="121">
        <v>20964</v>
      </c>
      <c r="CX36" s="125">
        <v>80192</v>
      </c>
      <c r="CY36" s="124">
        <v>101156</v>
      </c>
      <c r="CZ36" s="121">
        <v>0</v>
      </c>
      <c r="DA36" s="125">
        <v>304457</v>
      </c>
      <c r="DB36" s="125">
        <v>1074888</v>
      </c>
      <c r="DC36" s="125">
        <v>993362</v>
      </c>
      <c r="DD36" s="125">
        <v>339309</v>
      </c>
      <c r="DE36" s="125">
        <v>235494</v>
      </c>
      <c r="DF36" s="124">
        <v>2947510</v>
      </c>
      <c r="DG36" s="127">
        <v>3048666</v>
      </c>
      <c r="DH36" s="121">
        <v>0</v>
      </c>
      <c r="DI36" s="125">
        <v>0</v>
      </c>
      <c r="DJ36" s="123">
        <v>0</v>
      </c>
      <c r="DK36" s="122">
        <v>0</v>
      </c>
      <c r="DL36" s="125">
        <v>136089</v>
      </c>
      <c r="DM36" s="125">
        <v>179472</v>
      </c>
      <c r="DN36" s="125">
        <v>903382</v>
      </c>
      <c r="DO36" s="125">
        <v>502198</v>
      </c>
      <c r="DP36" s="125">
        <v>780053</v>
      </c>
      <c r="DQ36" s="124">
        <v>2501194</v>
      </c>
      <c r="DR36" s="127">
        <v>2501194</v>
      </c>
      <c r="DS36" s="121">
        <v>0</v>
      </c>
      <c r="DT36" s="125">
        <v>0</v>
      </c>
      <c r="DU36" s="124">
        <v>0</v>
      </c>
      <c r="DV36" s="121">
        <v>0</v>
      </c>
      <c r="DW36" s="125">
        <v>136089</v>
      </c>
      <c r="DX36" s="125">
        <v>179472</v>
      </c>
      <c r="DY36" s="125">
        <v>705408</v>
      </c>
      <c r="DZ36" s="125">
        <v>478431</v>
      </c>
      <c r="EA36" s="125">
        <v>411192</v>
      </c>
      <c r="EB36" s="124">
        <v>1910592</v>
      </c>
      <c r="EC36" s="127">
        <v>1910592</v>
      </c>
      <c r="ED36" s="121">
        <v>0</v>
      </c>
      <c r="EE36" s="123">
        <v>0</v>
      </c>
      <c r="EF36" s="124">
        <v>0</v>
      </c>
      <c r="EG36" s="121">
        <v>0</v>
      </c>
      <c r="EH36" s="125">
        <v>0</v>
      </c>
      <c r="EI36" s="125">
        <v>0</v>
      </c>
      <c r="EJ36" s="125">
        <v>197974</v>
      </c>
      <c r="EK36" s="125">
        <v>23767</v>
      </c>
      <c r="EL36" s="125">
        <v>368861</v>
      </c>
      <c r="EM36" s="123">
        <v>590602</v>
      </c>
      <c r="EN36" s="127">
        <v>590602</v>
      </c>
      <c r="EO36" s="121">
        <v>0</v>
      </c>
      <c r="EP36" s="125">
        <v>0</v>
      </c>
      <c r="EQ36" s="123">
        <v>0</v>
      </c>
      <c r="ER36" s="122">
        <v>0</v>
      </c>
      <c r="ES36" s="125">
        <v>0</v>
      </c>
      <c r="ET36" s="125">
        <v>0</v>
      </c>
      <c r="EU36" s="125">
        <v>0</v>
      </c>
      <c r="EV36" s="125">
        <v>0</v>
      </c>
      <c r="EW36" s="125">
        <v>0</v>
      </c>
      <c r="EX36" s="124">
        <v>0</v>
      </c>
      <c r="EY36" s="127">
        <v>0</v>
      </c>
      <c r="EZ36" s="121">
        <v>82140</v>
      </c>
      <c r="FA36" s="125">
        <v>199110</v>
      </c>
      <c r="FB36" s="124">
        <v>281250</v>
      </c>
      <c r="FC36" s="121">
        <v>0</v>
      </c>
      <c r="FD36" s="125">
        <v>355634</v>
      </c>
      <c r="FE36" s="125">
        <v>723550</v>
      </c>
      <c r="FF36" s="125">
        <v>605629</v>
      </c>
      <c r="FG36" s="125">
        <v>491235</v>
      </c>
      <c r="FH36" s="125">
        <v>670966</v>
      </c>
      <c r="FI36" s="124">
        <v>2847014</v>
      </c>
      <c r="FJ36" s="127">
        <v>3128264</v>
      </c>
      <c r="FK36" s="126">
        <v>82140</v>
      </c>
      <c r="FL36" s="125">
        <v>199110</v>
      </c>
      <c r="FM36" s="123">
        <v>281250</v>
      </c>
      <c r="FN36" s="122">
        <v>0</v>
      </c>
      <c r="FO36" s="125">
        <v>248330</v>
      </c>
      <c r="FP36" s="125">
        <v>723550</v>
      </c>
      <c r="FQ36" s="125">
        <v>605629</v>
      </c>
      <c r="FR36" s="125">
        <v>491235</v>
      </c>
      <c r="FS36" s="125">
        <v>670966</v>
      </c>
      <c r="FT36" s="124">
        <v>2739710</v>
      </c>
      <c r="FU36" s="371">
        <v>3020960</v>
      </c>
      <c r="FV36" s="126">
        <v>0</v>
      </c>
      <c r="FW36" s="125">
        <v>0</v>
      </c>
      <c r="FX36" s="123">
        <v>0</v>
      </c>
      <c r="FY36" s="122">
        <v>0</v>
      </c>
      <c r="FZ36" s="125">
        <v>107304</v>
      </c>
      <c r="GA36" s="125">
        <v>0</v>
      </c>
      <c r="GB36" s="125">
        <v>0</v>
      </c>
      <c r="GC36" s="125">
        <v>0</v>
      </c>
      <c r="GD36" s="125">
        <v>0</v>
      </c>
      <c r="GE36" s="124">
        <v>107304</v>
      </c>
      <c r="GF36" s="127">
        <v>107304</v>
      </c>
      <c r="GG36" s="121">
        <v>0</v>
      </c>
      <c r="GH36" s="125">
        <v>0</v>
      </c>
      <c r="GI36" s="124">
        <v>0</v>
      </c>
      <c r="GJ36" s="121">
        <v>0</v>
      </c>
      <c r="GK36" s="125">
        <v>0</v>
      </c>
      <c r="GL36" s="125">
        <v>0</v>
      </c>
      <c r="GM36" s="125">
        <v>0</v>
      </c>
      <c r="GN36" s="125">
        <v>0</v>
      </c>
      <c r="GO36" s="125">
        <v>0</v>
      </c>
      <c r="GP36" s="123">
        <v>0</v>
      </c>
      <c r="GQ36" s="127">
        <v>0</v>
      </c>
      <c r="GR36" s="121">
        <v>63508</v>
      </c>
      <c r="GS36" s="125">
        <v>87562</v>
      </c>
      <c r="GT36" s="123">
        <v>151070</v>
      </c>
      <c r="GU36" s="122">
        <v>0</v>
      </c>
      <c r="GV36" s="125">
        <v>946868</v>
      </c>
      <c r="GW36" s="125">
        <v>913018</v>
      </c>
      <c r="GX36" s="125">
        <v>390924</v>
      </c>
      <c r="GY36" s="125">
        <v>1312694</v>
      </c>
      <c r="GZ36" s="125">
        <v>486132</v>
      </c>
      <c r="HA36" s="124">
        <v>4049636</v>
      </c>
      <c r="HB36" s="120">
        <v>4200706</v>
      </c>
      <c r="HC36" s="126">
        <v>80400</v>
      </c>
      <c r="HD36" s="125">
        <v>142502</v>
      </c>
      <c r="HE36" s="124">
        <v>222902</v>
      </c>
      <c r="HF36" s="121">
        <v>0</v>
      </c>
      <c r="HG36" s="125">
        <v>1066612</v>
      </c>
      <c r="HH36" s="125">
        <v>1003688</v>
      </c>
      <c r="HI36" s="125">
        <v>892131</v>
      </c>
      <c r="HJ36" s="125">
        <v>483501</v>
      </c>
      <c r="HK36" s="125">
        <v>374316</v>
      </c>
      <c r="HL36" s="123">
        <v>3820248</v>
      </c>
      <c r="HM36" s="127">
        <v>4043150</v>
      </c>
    </row>
    <row r="37" spans="1:221" ht="18.75" customHeight="1" x14ac:dyDescent="0.15">
      <c r="A37" s="66" t="s">
        <v>34</v>
      </c>
      <c r="B37" s="121">
        <v>1749456</v>
      </c>
      <c r="C37" s="125">
        <v>2314949</v>
      </c>
      <c r="D37" s="124">
        <v>4064405</v>
      </c>
      <c r="E37" s="120">
        <v>0</v>
      </c>
      <c r="F37" s="125">
        <v>5921669</v>
      </c>
      <c r="G37" s="125">
        <v>7823146</v>
      </c>
      <c r="H37" s="125">
        <v>6694960</v>
      </c>
      <c r="I37" s="125">
        <v>5039162</v>
      </c>
      <c r="J37" s="125">
        <v>3590524</v>
      </c>
      <c r="K37" s="209">
        <v>29069461</v>
      </c>
      <c r="L37" s="127">
        <v>33133866</v>
      </c>
      <c r="M37" s="121">
        <v>583498</v>
      </c>
      <c r="N37" s="125">
        <v>1026375</v>
      </c>
      <c r="O37" s="124">
        <v>1609873</v>
      </c>
      <c r="P37" s="121">
        <v>0</v>
      </c>
      <c r="Q37" s="125">
        <v>1294585</v>
      </c>
      <c r="R37" s="125">
        <v>1981267</v>
      </c>
      <c r="S37" s="125">
        <v>1693257</v>
      </c>
      <c r="T37" s="125">
        <v>1433017</v>
      </c>
      <c r="U37" s="125">
        <v>566254</v>
      </c>
      <c r="V37" s="124">
        <v>6968380</v>
      </c>
      <c r="W37" s="127">
        <v>8578253</v>
      </c>
      <c r="X37" s="121">
        <v>258579</v>
      </c>
      <c r="Y37" s="125">
        <v>383986</v>
      </c>
      <c r="Z37" s="124">
        <v>642565</v>
      </c>
      <c r="AA37" s="121">
        <v>0</v>
      </c>
      <c r="AB37" s="125">
        <v>772334</v>
      </c>
      <c r="AC37" s="125">
        <v>1102352</v>
      </c>
      <c r="AD37" s="125">
        <v>985694</v>
      </c>
      <c r="AE37" s="125">
        <v>676216</v>
      </c>
      <c r="AF37" s="125">
        <v>50980</v>
      </c>
      <c r="AG37" s="124">
        <v>3587576</v>
      </c>
      <c r="AH37" s="127">
        <v>4230141</v>
      </c>
      <c r="AI37" s="121">
        <v>0</v>
      </c>
      <c r="AJ37" s="125">
        <v>0</v>
      </c>
      <c r="AK37" s="124">
        <v>0</v>
      </c>
      <c r="AL37" s="121">
        <v>0</v>
      </c>
      <c r="AM37" s="125">
        <v>0</v>
      </c>
      <c r="AN37" s="125">
        <v>0</v>
      </c>
      <c r="AO37" s="125">
        <v>131778</v>
      </c>
      <c r="AP37" s="125">
        <v>256651</v>
      </c>
      <c r="AQ37" s="125">
        <v>96810</v>
      </c>
      <c r="AR37" s="124">
        <v>485239</v>
      </c>
      <c r="AS37" s="127">
        <v>485239</v>
      </c>
      <c r="AT37" s="121">
        <v>76468</v>
      </c>
      <c r="AU37" s="125">
        <v>29992</v>
      </c>
      <c r="AV37" s="124">
        <v>106460</v>
      </c>
      <c r="AW37" s="121">
        <v>0</v>
      </c>
      <c r="AX37" s="125">
        <v>228715</v>
      </c>
      <c r="AY37" s="125">
        <v>311104</v>
      </c>
      <c r="AZ37" s="125">
        <v>135668</v>
      </c>
      <c r="BA37" s="125">
        <v>175105</v>
      </c>
      <c r="BB37" s="125">
        <v>242052</v>
      </c>
      <c r="BC37" s="124">
        <v>1092644</v>
      </c>
      <c r="BD37" s="127">
        <v>1199104</v>
      </c>
      <c r="BE37" s="121">
        <v>220200</v>
      </c>
      <c r="BF37" s="125">
        <v>575092</v>
      </c>
      <c r="BG37" s="123">
        <v>795292</v>
      </c>
      <c r="BH37" s="122">
        <v>0</v>
      </c>
      <c r="BI37" s="125">
        <v>154975</v>
      </c>
      <c r="BJ37" s="125">
        <v>366880</v>
      </c>
      <c r="BK37" s="125">
        <v>241853</v>
      </c>
      <c r="BL37" s="125">
        <v>181163</v>
      </c>
      <c r="BM37" s="125">
        <v>65388</v>
      </c>
      <c r="BN37" s="124">
        <v>1010259</v>
      </c>
      <c r="BO37" s="127">
        <v>1805551</v>
      </c>
      <c r="BP37" s="121">
        <v>28251</v>
      </c>
      <c r="BQ37" s="125">
        <v>37305</v>
      </c>
      <c r="BR37" s="124">
        <v>65556</v>
      </c>
      <c r="BS37" s="121">
        <v>0</v>
      </c>
      <c r="BT37" s="125">
        <v>138561</v>
      </c>
      <c r="BU37" s="125">
        <v>200931</v>
      </c>
      <c r="BV37" s="125">
        <v>198264</v>
      </c>
      <c r="BW37" s="125">
        <v>143882</v>
      </c>
      <c r="BX37" s="125">
        <v>111024</v>
      </c>
      <c r="BY37" s="124">
        <v>792662</v>
      </c>
      <c r="BZ37" s="127">
        <v>858218</v>
      </c>
      <c r="CA37" s="121">
        <v>227654</v>
      </c>
      <c r="CB37" s="125">
        <v>639230</v>
      </c>
      <c r="CC37" s="124">
        <v>866884</v>
      </c>
      <c r="CD37" s="121">
        <v>0</v>
      </c>
      <c r="CE37" s="125">
        <v>1490777</v>
      </c>
      <c r="CF37" s="125">
        <v>1392705</v>
      </c>
      <c r="CG37" s="125">
        <v>802795</v>
      </c>
      <c r="CH37" s="125">
        <v>578283</v>
      </c>
      <c r="CI37" s="125">
        <v>396958</v>
      </c>
      <c r="CJ37" s="124">
        <v>4661518</v>
      </c>
      <c r="CK37" s="127">
        <v>5528402</v>
      </c>
      <c r="CL37" s="121">
        <v>151633</v>
      </c>
      <c r="CM37" s="125">
        <v>427255</v>
      </c>
      <c r="CN37" s="124">
        <v>578888</v>
      </c>
      <c r="CO37" s="122">
        <v>0</v>
      </c>
      <c r="CP37" s="125">
        <v>1002140</v>
      </c>
      <c r="CQ37" s="125">
        <v>764578</v>
      </c>
      <c r="CR37" s="125">
        <v>437314</v>
      </c>
      <c r="CS37" s="125">
        <v>532537</v>
      </c>
      <c r="CT37" s="125">
        <v>396958</v>
      </c>
      <c r="CU37" s="124">
        <v>3133527</v>
      </c>
      <c r="CV37" s="127">
        <v>3712415</v>
      </c>
      <c r="CW37" s="121">
        <v>76021</v>
      </c>
      <c r="CX37" s="125">
        <v>211975</v>
      </c>
      <c r="CY37" s="124">
        <v>287996</v>
      </c>
      <c r="CZ37" s="121">
        <v>0</v>
      </c>
      <c r="DA37" s="125">
        <v>488637</v>
      </c>
      <c r="DB37" s="125">
        <v>628127</v>
      </c>
      <c r="DC37" s="125">
        <v>365481</v>
      </c>
      <c r="DD37" s="125">
        <v>45746</v>
      </c>
      <c r="DE37" s="125">
        <v>0</v>
      </c>
      <c r="DF37" s="124">
        <v>1527991</v>
      </c>
      <c r="DG37" s="127">
        <v>1815987</v>
      </c>
      <c r="DH37" s="121">
        <v>27763</v>
      </c>
      <c r="DI37" s="125">
        <v>40723</v>
      </c>
      <c r="DJ37" s="123">
        <v>68486</v>
      </c>
      <c r="DK37" s="122">
        <v>0</v>
      </c>
      <c r="DL37" s="125">
        <v>530762</v>
      </c>
      <c r="DM37" s="125">
        <v>480533</v>
      </c>
      <c r="DN37" s="125">
        <v>560862</v>
      </c>
      <c r="DO37" s="125">
        <v>184658</v>
      </c>
      <c r="DP37" s="125">
        <v>314534</v>
      </c>
      <c r="DQ37" s="124">
        <v>2071349</v>
      </c>
      <c r="DR37" s="127">
        <v>2139835</v>
      </c>
      <c r="DS37" s="121">
        <v>27763</v>
      </c>
      <c r="DT37" s="125">
        <v>40723</v>
      </c>
      <c r="DU37" s="124">
        <v>68486</v>
      </c>
      <c r="DV37" s="121">
        <v>0</v>
      </c>
      <c r="DW37" s="125">
        <v>495190</v>
      </c>
      <c r="DX37" s="125">
        <v>357845</v>
      </c>
      <c r="DY37" s="125">
        <v>522844</v>
      </c>
      <c r="DZ37" s="125">
        <v>184658</v>
      </c>
      <c r="EA37" s="125">
        <v>314534</v>
      </c>
      <c r="EB37" s="124">
        <v>1875071</v>
      </c>
      <c r="EC37" s="127">
        <v>1943557</v>
      </c>
      <c r="ED37" s="121">
        <v>0</v>
      </c>
      <c r="EE37" s="123">
        <v>0</v>
      </c>
      <c r="EF37" s="124">
        <v>0</v>
      </c>
      <c r="EG37" s="121">
        <v>0</v>
      </c>
      <c r="EH37" s="125">
        <v>35572</v>
      </c>
      <c r="EI37" s="125">
        <v>122688</v>
      </c>
      <c r="EJ37" s="125">
        <v>38018</v>
      </c>
      <c r="EK37" s="125">
        <v>0</v>
      </c>
      <c r="EL37" s="125">
        <v>0</v>
      </c>
      <c r="EM37" s="123">
        <v>196278</v>
      </c>
      <c r="EN37" s="127">
        <v>196278</v>
      </c>
      <c r="EO37" s="121">
        <v>0</v>
      </c>
      <c r="EP37" s="125">
        <v>0</v>
      </c>
      <c r="EQ37" s="123">
        <v>0</v>
      </c>
      <c r="ER37" s="122">
        <v>0</v>
      </c>
      <c r="ES37" s="125">
        <v>0</v>
      </c>
      <c r="ET37" s="125">
        <v>0</v>
      </c>
      <c r="EU37" s="125">
        <v>0</v>
      </c>
      <c r="EV37" s="125">
        <v>0</v>
      </c>
      <c r="EW37" s="125">
        <v>0</v>
      </c>
      <c r="EX37" s="124">
        <v>0</v>
      </c>
      <c r="EY37" s="127">
        <v>0</v>
      </c>
      <c r="EZ37" s="121">
        <v>441020</v>
      </c>
      <c r="FA37" s="125">
        <v>249978</v>
      </c>
      <c r="FB37" s="124">
        <v>690998</v>
      </c>
      <c r="FC37" s="121">
        <v>0</v>
      </c>
      <c r="FD37" s="125">
        <v>295145</v>
      </c>
      <c r="FE37" s="125">
        <v>449682</v>
      </c>
      <c r="FF37" s="125">
        <v>377159</v>
      </c>
      <c r="FG37" s="125">
        <v>525161</v>
      </c>
      <c r="FH37" s="125">
        <v>299736</v>
      </c>
      <c r="FI37" s="124">
        <v>1946883</v>
      </c>
      <c r="FJ37" s="127">
        <v>2637881</v>
      </c>
      <c r="FK37" s="126">
        <v>120124</v>
      </c>
      <c r="FL37" s="125">
        <v>226650</v>
      </c>
      <c r="FM37" s="123">
        <v>346774</v>
      </c>
      <c r="FN37" s="122">
        <v>0</v>
      </c>
      <c r="FO37" s="125">
        <v>272789</v>
      </c>
      <c r="FP37" s="125">
        <v>449682</v>
      </c>
      <c r="FQ37" s="125">
        <v>377159</v>
      </c>
      <c r="FR37" s="125">
        <v>364601</v>
      </c>
      <c r="FS37" s="125">
        <v>299736</v>
      </c>
      <c r="FT37" s="124">
        <v>1763967</v>
      </c>
      <c r="FU37" s="371">
        <v>2110741</v>
      </c>
      <c r="FV37" s="126">
        <v>13996</v>
      </c>
      <c r="FW37" s="125">
        <v>23328</v>
      </c>
      <c r="FX37" s="123">
        <v>37324</v>
      </c>
      <c r="FY37" s="122">
        <v>0</v>
      </c>
      <c r="FZ37" s="125">
        <v>0</v>
      </c>
      <c r="GA37" s="125">
        <v>0</v>
      </c>
      <c r="GB37" s="125">
        <v>0</v>
      </c>
      <c r="GC37" s="125">
        <v>0</v>
      </c>
      <c r="GD37" s="125">
        <v>0</v>
      </c>
      <c r="GE37" s="124">
        <v>0</v>
      </c>
      <c r="GF37" s="127">
        <v>37324</v>
      </c>
      <c r="GG37" s="121">
        <v>306900</v>
      </c>
      <c r="GH37" s="125">
        <v>0</v>
      </c>
      <c r="GI37" s="124">
        <v>306900</v>
      </c>
      <c r="GJ37" s="121">
        <v>0</v>
      </c>
      <c r="GK37" s="125">
        <v>22356</v>
      </c>
      <c r="GL37" s="125">
        <v>0</v>
      </c>
      <c r="GM37" s="125">
        <v>0</v>
      </c>
      <c r="GN37" s="125">
        <v>160560</v>
      </c>
      <c r="GO37" s="125">
        <v>0</v>
      </c>
      <c r="GP37" s="123">
        <v>182916</v>
      </c>
      <c r="GQ37" s="127">
        <v>489816</v>
      </c>
      <c r="GR37" s="121">
        <v>235115</v>
      </c>
      <c r="GS37" s="125">
        <v>96570</v>
      </c>
      <c r="GT37" s="123">
        <v>331685</v>
      </c>
      <c r="GU37" s="122">
        <v>0</v>
      </c>
      <c r="GV37" s="125">
        <v>1142746</v>
      </c>
      <c r="GW37" s="125">
        <v>2635252</v>
      </c>
      <c r="GX37" s="125">
        <v>2641993</v>
      </c>
      <c r="GY37" s="125">
        <v>1976006</v>
      </c>
      <c r="GZ37" s="125">
        <v>1829414</v>
      </c>
      <c r="HA37" s="124">
        <v>10225411</v>
      </c>
      <c r="HB37" s="120">
        <v>10557096</v>
      </c>
      <c r="HC37" s="126">
        <v>234406</v>
      </c>
      <c r="HD37" s="125">
        <v>262073</v>
      </c>
      <c r="HE37" s="124">
        <v>496479</v>
      </c>
      <c r="HF37" s="121">
        <v>0</v>
      </c>
      <c r="HG37" s="125">
        <v>1167654</v>
      </c>
      <c r="HH37" s="125">
        <v>883707</v>
      </c>
      <c r="HI37" s="125">
        <v>618894</v>
      </c>
      <c r="HJ37" s="125">
        <v>342037</v>
      </c>
      <c r="HK37" s="125">
        <v>183628</v>
      </c>
      <c r="HL37" s="123">
        <v>3195920</v>
      </c>
      <c r="HM37" s="127">
        <v>3692399</v>
      </c>
    </row>
    <row r="38" spans="1:221" ht="18.75" customHeight="1" x14ac:dyDescent="0.15">
      <c r="A38" s="66" t="s">
        <v>35</v>
      </c>
      <c r="B38" s="121">
        <v>732536</v>
      </c>
      <c r="C38" s="125">
        <v>1542314</v>
      </c>
      <c r="D38" s="210">
        <v>2274850</v>
      </c>
      <c r="E38" s="211">
        <v>0</v>
      </c>
      <c r="F38" s="212">
        <v>5959756</v>
      </c>
      <c r="G38" s="212">
        <v>5867049</v>
      </c>
      <c r="H38" s="212">
        <v>4780336</v>
      </c>
      <c r="I38" s="212">
        <v>4374365</v>
      </c>
      <c r="J38" s="212">
        <v>2346488</v>
      </c>
      <c r="K38" s="213">
        <v>23327994</v>
      </c>
      <c r="L38" s="127">
        <v>25602844</v>
      </c>
      <c r="M38" s="121">
        <v>221966</v>
      </c>
      <c r="N38" s="125">
        <v>296258</v>
      </c>
      <c r="O38" s="124">
        <v>518224</v>
      </c>
      <c r="P38" s="121">
        <v>0</v>
      </c>
      <c r="Q38" s="125">
        <v>745090</v>
      </c>
      <c r="R38" s="125">
        <v>689144</v>
      </c>
      <c r="S38" s="125">
        <v>1282939</v>
      </c>
      <c r="T38" s="125">
        <v>493472</v>
      </c>
      <c r="U38" s="125">
        <v>903682</v>
      </c>
      <c r="V38" s="124">
        <v>4114327</v>
      </c>
      <c r="W38" s="127">
        <v>4632551</v>
      </c>
      <c r="X38" s="121">
        <v>214082</v>
      </c>
      <c r="Y38" s="125">
        <v>211908</v>
      </c>
      <c r="Z38" s="124">
        <v>425990</v>
      </c>
      <c r="AA38" s="121">
        <v>0</v>
      </c>
      <c r="AB38" s="125">
        <v>416215</v>
      </c>
      <c r="AC38" s="125">
        <v>258535</v>
      </c>
      <c r="AD38" s="125">
        <v>831029</v>
      </c>
      <c r="AE38" s="125">
        <v>31698</v>
      </c>
      <c r="AF38" s="125">
        <v>413809</v>
      </c>
      <c r="AG38" s="124">
        <v>1951286</v>
      </c>
      <c r="AH38" s="127">
        <v>2377276</v>
      </c>
      <c r="AI38" s="121">
        <v>0</v>
      </c>
      <c r="AJ38" s="125">
        <v>0</v>
      </c>
      <c r="AK38" s="124">
        <v>0</v>
      </c>
      <c r="AL38" s="121">
        <v>0</v>
      </c>
      <c r="AM38" s="125">
        <v>0</v>
      </c>
      <c r="AN38" s="125">
        <v>0</v>
      </c>
      <c r="AO38" s="125">
        <v>41776</v>
      </c>
      <c r="AP38" s="125">
        <v>46998</v>
      </c>
      <c r="AQ38" s="125">
        <v>235008</v>
      </c>
      <c r="AR38" s="124">
        <v>323782</v>
      </c>
      <c r="AS38" s="127">
        <v>323782</v>
      </c>
      <c r="AT38" s="121">
        <v>0</v>
      </c>
      <c r="AU38" s="125">
        <v>0</v>
      </c>
      <c r="AV38" s="124">
        <v>0</v>
      </c>
      <c r="AW38" s="121">
        <v>0</v>
      </c>
      <c r="AX38" s="125">
        <v>45396</v>
      </c>
      <c r="AY38" s="125">
        <v>39969</v>
      </c>
      <c r="AZ38" s="125">
        <v>223872</v>
      </c>
      <c r="BA38" s="125">
        <v>198704</v>
      </c>
      <c r="BB38" s="125">
        <v>140803</v>
      </c>
      <c r="BC38" s="124">
        <v>648744</v>
      </c>
      <c r="BD38" s="127">
        <v>648744</v>
      </c>
      <c r="BE38" s="121">
        <v>0</v>
      </c>
      <c r="BF38" s="125">
        <v>21744</v>
      </c>
      <c r="BG38" s="123">
        <v>21744</v>
      </c>
      <c r="BH38" s="122">
        <v>0</v>
      </c>
      <c r="BI38" s="125">
        <v>134892</v>
      </c>
      <c r="BJ38" s="125">
        <v>153036</v>
      </c>
      <c r="BK38" s="125">
        <v>50300</v>
      </c>
      <c r="BL38" s="125">
        <v>33804</v>
      </c>
      <c r="BM38" s="125">
        <v>0</v>
      </c>
      <c r="BN38" s="124">
        <v>372032</v>
      </c>
      <c r="BO38" s="127">
        <v>393776</v>
      </c>
      <c r="BP38" s="121">
        <v>7884</v>
      </c>
      <c r="BQ38" s="125">
        <v>62606</v>
      </c>
      <c r="BR38" s="124">
        <v>70490</v>
      </c>
      <c r="BS38" s="121">
        <v>0</v>
      </c>
      <c r="BT38" s="125">
        <v>148587</v>
      </c>
      <c r="BU38" s="125">
        <v>237604</v>
      </c>
      <c r="BV38" s="125">
        <v>135962</v>
      </c>
      <c r="BW38" s="125">
        <v>182268</v>
      </c>
      <c r="BX38" s="125">
        <v>114062</v>
      </c>
      <c r="BY38" s="124">
        <v>818483</v>
      </c>
      <c r="BZ38" s="127">
        <v>888973</v>
      </c>
      <c r="CA38" s="121">
        <v>192258</v>
      </c>
      <c r="CB38" s="125">
        <v>806965</v>
      </c>
      <c r="CC38" s="124">
        <v>999223</v>
      </c>
      <c r="CD38" s="121">
        <v>0</v>
      </c>
      <c r="CE38" s="125">
        <v>2983544</v>
      </c>
      <c r="CF38" s="125">
        <v>2299531</v>
      </c>
      <c r="CG38" s="125">
        <v>1497713</v>
      </c>
      <c r="CH38" s="125">
        <v>1307459</v>
      </c>
      <c r="CI38" s="125">
        <v>696212</v>
      </c>
      <c r="CJ38" s="124">
        <v>8784459</v>
      </c>
      <c r="CK38" s="127">
        <v>9783682</v>
      </c>
      <c r="CL38" s="121">
        <v>152514</v>
      </c>
      <c r="CM38" s="125">
        <v>653479</v>
      </c>
      <c r="CN38" s="124">
        <v>805993</v>
      </c>
      <c r="CO38" s="122">
        <v>0</v>
      </c>
      <c r="CP38" s="125">
        <v>2243607</v>
      </c>
      <c r="CQ38" s="125">
        <v>1722946</v>
      </c>
      <c r="CR38" s="125">
        <v>1130119</v>
      </c>
      <c r="CS38" s="125">
        <v>594695</v>
      </c>
      <c r="CT38" s="125">
        <v>535517</v>
      </c>
      <c r="CU38" s="124">
        <v>6226884</v>
      </c>
      <c r="CV38" s="127">
        <v>7032877</v>
      </c>
      <c r="CW38" s="121">
        <v>39744</v>
      </c>
      <c r="CX38" s="125">
        <v>153486</v>
      </c>
      <c r="CY38" s="124">
        <v>193230</v>
      </c>
      <c r="CZ38" s="121">
        <v>0</v>
      </c>
      <c r="DA38" s="125">
        <v>739937</v>
      </c>
      <c r="DB38" s="125">
        <v>576585</v>
      </c>
      <c r="DC38" s="125">
        <v>367594</v>
      </c>
      <c r="DD38" s="125">
        <v>712764</v>
      </c>
      <c r="DE38" s="125">
        <v>160695</v>
      </c>
      <c r="DF38" s="124">
        <v>2557575</v>
      </c>
      <c r="DG38" s="127">
        <v>2750805</v>
      </c>
      <c r="DH38" s="121">
        <v>0</v>
      </c>
      <c r="DI38" s="125">
        <v>0</v>
      </c>
      <c r="DJ38" s="123">
        <v>0</v>
      </c>
      <c r="DK38" s="122">
        <v>0</v>
      </c>
      <c r="DL38" s="125">
        <v>123621</v>
      </c>
      <c r="DM38" s="125">
        <v>52124</v>
      </c>
      <c r="DN38" s="125">
        <v>438210</v>
      </c>
      <c r="DO38" s="125">
        <v>728109</v>
      </c>
      <c r="DP38" s="125">
        <v>0</v>
      </c>
      <c r="DQ38" s="124">
        <v>1342064</v>
      </c>
      <c r="DR38" s="127">
        <v>1342064</v>
      </c>
      <c r="DS38" s="121">
        <v>0</v>
      </c>
      <c r="DT38" s="125">
        <v>0</v>
      </c>
      <c r="DU38" s="124">
        <v>0</v>
      </c>
      <c r="DV38" s="121">
        <v>0</v>
      </c>
      <c r="DW38" s="125">
        <v>123621</v>
      </c>
      <c r="DX38" s="125">
        <v>52124</v>
      </c>
      <c r="DY38" s="125">
        <v>343953</v>
      </c>
      <c r="DZ38" s="125">
        <v>634005</v>
      </c>
      <c r="EA38" s="125">
        <v>0</v>
      </c>
      <c r="EB38" s="124">
        <v>1153703</v>
      </c>
      <c r="EC38" s="127">
        <v>1153703</v>
      </c>
      <c r="ED38" s="121">
        <v>0</v>
      </c>
      <c r="EE38" s="123">
        <v>0</v>
      </c>
      <c r="EF38" s="124">
        <v>0</v>
      </c>
      <c r="EG38" s="121">
        <v>0</v>
      </c>
      <c r="EH38" s="125">
        <v>0</v>
      </c>
      <c r="EI38" s="125">
        <v>0</v>
      </c>
      <c r="EJ38" s="125">
        <v>94257</v>
      </c>
      <c r="EK38" s="125">
        <v>94104</v>
      </c>
      <c r="EL38" s="125">
        <v>0</v>
      </c>
      <c r="EM38" s="123">
        <v>188361</v>
      </c>
      <c r="EN38" s="127">
        <v>188361</v>
      </c>
      <c r="EO38" s="121">
        <v>0</v>
      </c>
      <c r="EP38" s="125">
        <v>0</v>
      </c>
      <c r="EQ38" s="123">
        <v>0</v>
      </c>
      <c r="ER38" s="122">
        <v>0</v>
      </c>
      <c r="ES38" s="125">
        <v>0</v>
      </c>
      <c r="ET38" s="125">
        <v>0</v>
      </c>
      <c r="EU38" s="125">
        <v>0</v>
      </c>
      <c r="EV38" s="125">
        <v>0</v>
      </c>
      <c r="EW38" s="125">
        <v>0</v>
      </c>
      <c r="EX38" s="124">
        <v>0</v>
      </c>
      <c r="EY38" s="127">
        <v>0</v>
      </c>
      <c r="EZ38" s="121">
        <v>46620</v>
      </c>
      <c r="FA38" s="125">
        <v>92791</v>
      </c>
      <c r="FB38" s="124">
        <v>139411</v>
      </c>
      <c r="FC38" s="121">
        <v>0</v>
      </c>
      <c r="FD38" s="125">
        <v>275063</v>
      </c>
      <c r="FE38" s="125">
        <v>448423</v>
      </c>
      <c r="FF38" s="125">
        <v>342019</v>
      </c>
      <c r="FG38" s="125">
        <v>210060</v>
      </c>
      <c r="FH38" s="125">
        <v>161820</v>
      </c>
      <c r="FI38" s="124">
        <v>1437385</v>
      </c>
      <c r="FJ38" s="127">
        <v>1576796</v>
      </c>
      <c r="FK38" s="126">
        <v>46620</v>
      </c>
      <c r="FL38" s="125">
        <v>78795</v>
      </c>
      <c r="FM38" s="123">
        <v>125415</v>
      </c>
      <c r="FN38" s="122">
        <v>0</v>
      </c>
      <c r="FO38" s="125">
        <v>213050</v>
      </c>
      <c r="FP38" s="125">
        <v>448423</v>
      </c>
      <c r="FQ38" s="125">
        <v>311434</v>
      </c>
      <c r="FR38" s="125">
        <v>210060</v>
      </c>
      <c r="FS38" s="125">
        <v>161820</v>
      </c>
      <c r="FT38" s="124">
        <v>1344787</v>
      </c>
      <c r="FU38" s="371">
        <v>1470202</v>
      </c>
      <c r="FV38" s="126">
        <v>0</v>
      </c>
      <c r="FW38" s="125">
        <v>13996</v>
      </c>
      <c r="FX38" s="123">
        <v>13996</v>
      </c>
      <c r="FY38" s="122">
        <v>0</v>
      </c>
      <c r="FZ38" s="125">
        <v>14385</v>
      </c>
      <c r="GA38" s="125">
        <v>0</v>
      </c>
      <c r="GB38" s="125">
        <v>17625</v>
      </c>
      <c r="GC38" s="125">
        <v>0</v>
      </c>
      <c r="GD38" s="125">
        <v>0</v>
      </c>
      <c r="GE38" s="124">
        <v>32010</v>
      </c>
      <c r="GF38" s="127">
        <v>46006</v>
      </c>
      <c r="GG38" s="121">
        <v>0</v>
      </c>
      <c r="GH38" s="125">
        <v>0</v>
      </c>
      <c r="GI38" s="124">
        <v>0</v>
      </c>
      <c r="GJ38" s="121">
        <v>0</v>
      </c>
      <c r="GK38" s="125">
        <v>47628</v>
      </c>
      <c r="GL38" s="125">
        <v>0</v>
      </c>
      <c r="GM38" s="125">
        <v>12960</v>
      </c>
      <c r="GN38" s="125">
        <v>0</v>
      </c>
      <c r="GO38" s="125">
        <v>0</v>
      </c>
      <c r="GP38" s="123">
        <v>60588</v>
      </c>
      <c r="GQ38" s="127">
        <v>60588</v>
      </c>
      <c r="GR38" s="121">
        <v>112192</v>
      </c>
      <c r="GS38" s="125">
        <v>188139</v>
      </c>
      <c r="GT38" s="123">
        <v>300331</v>
      </c>
      <c r="GU38" s="122">
        <v>0</v>
      </c>
      <c r="GV38" s="125">
        <v>949341</v>
      </c>
      <c r="GW38" s="125">
        <v>1744294</v>
      </c>
      <c r="GX38" s="125">
        <v>779040</v>
      </c>
      <c r="GY38" s="125">
        <v>1386785</v>
      </c>
      <c r="GZ38" s="125">
        <v>441830</v>
      </c>
      <c r="HA38" s="124">
        <v>5301290</v>
      </c>
      <c r="HB38" s="120">
        <v>5601621</v>
      </c>
      <c r="HC38" s="126">
        <v>159500</v>
      </c>
      <c r="HD38" s="125">
        <v>158161</v>
      </c>
      <c r="HE38" s="124">
        <v>317661</v>
      </c>
      <c r="HF38" s="121">
        <v>0</v>
      </c>
      <c r="HG38" s="125">
        <v>883097</v>
      </c>
      <c r="HH38" s="125">
        <v>633533</v>
      </c>
      <c r="HI38" s="125">
        <v>440415</v>
      </c>
      <c r="HJ38" s="125">
        <v>248480</v>
      </c>
      <c r="HK38" s="125">
        <v>142944</v>
      </c>
      <c r="HL38" s="123">
        <v>2348469</v>
      </c>
      <c r="HM38" s="127">
        <v>2666130</v>
      </c>
    </row>
    <row r="39" spans="1:221" ht="18.75" customHeight="1" x14ac:dyDescent="0.15">
      <c r="A39" s="66" t="s">
        <v>36</v>
      </c>
      <c r="B39" s="121">
        <v>3872346</v>
      </c>
      <c r="C39" s="125">
        <v>5851900</v>
      </c>
      <c r="D39" s="124">
        <v>9724246</v>
      </c>
      <c r="E39" s="120">
        <v>0</v>
      </c>
      <c r="F39" s="125">
        <v>22690435</v>
      </c>
      <c r="G39" s="125">
        <v>19413889</v>
      </c>
      <c r="H39" s="125">
        <v>19224756</v>
      </c>
      <c r="I39" s="125">
        <v>14105095</v>
      </c>
      <c r="J39" s="125">
        <v>7396074</v>
      </c>
      <c r="K39" s="209">
        <v>82830249</v>
      </c>
      <c r="L39" s="127">
        <v>92554495</v>
      </c>
      <c r="M39" s="121">
        <v>1053073</v>
      </c>
      <c r="N39" s="125">
        <v>1279814</v>
      </c>
      <c r="O39" s="124">
        <v>2332887</v>
      </c>
      <c r="P39" s="121">
        <v>0</v>
      </c>
      <c r="Q39" s="125">
        <v>4024366</v>
      </c>
      <c r="R39" s="125">
        <v>4550928</v>
      </c>
      <c r="S39" s="125">
        <v>5412279</v>
      </c>
      <c r="T39" s="125">
        <v>2982648</v>
      </c>
      <c r="U39" s="125">
        <v>3998664</v>
      </c>
      <c r="V39" s="124">
        <v>20968885</v>
      </c>
      <c r="W39" s="127">
        <v>23301772</v>
      </c>
      <c r="X39" s="121">
        <v>916027</v>
      </c>
      <c r="Y39" s="125">
        <v>1022219</v>
      </c>
      <c r="Z39" s="124">
        <v>1938246</v>
      </c>
      <c r="AA39" s="121">
        <v>0</v>
      </c>
      <c r="AB39" s="125">
        <v>2698288</v>
      </c>
      <c r="AC39" s="125">
        <v>3151180</v>
      </c>
      <c r="AD39" s="125">
        <v>3818270</v>
      </c>
      <c r="AE39" s="125">
        <v>1743811</v>
      </c>
      <c r="AF39" s="125">
        <v>2606419</v>
      </c>
      <c r="AG39" s="124">
        <v>14017968</v>
      </c>
      <c r="AH39" s="127">
        <v>15956214</v>
      </c>
      <c r="AI39" s="121">
        <v>0</v>
      </c>
      <c r="AJ39" s="125">
        <v>0</v>
      </c>
      <c r="AK39" s="124">
        <v>0</v>
      </c>
      <c r="AL39" s="121">
        <v>0</v>
      </c>
      <c r="AM39" s="125">
        <v>0</v>
      </c>
      <c r="AN39" s="125">
        <v>105111</v>
      </c>
      <c r="AO39" s="125">
        <v>513298</v>
      </c>
      <c r="AP39" s="125">
        <v>295117</v>
      </c>
      <c r="AQ39" s="125">
        <v>682852</v>
      </c>
      <c r="AR39" s="124">
        <v>1596378</v>
      </c>
      <c r="AS39" s="127">
        <v>1596378</v>
      </c>
      <c r="AT39" s="121">
        <v>0</v>
      </c>
      <c r="AU39" s="125">
        <v>0</v>
      </c>
      <c r="AV39" s="124">
        <v>0</v>
      </c>
      <c r="AW39" s="121">
        <v>0</v>
      </c>
      <c r="AX39" s="125">
        <v>373978</v>
      </c>
      <c r="AY39" s="125">
        <v>358681</v>
      </c>
      <c r="AZ39" s="125">
        <v>169573</v>
      </c>
      <c r="BA39" s="125">
        <v>317459</v>
      </c>
      <c r="BB39" s="125">
        <v>257578</v>
      </c>
      <c r="BC39" s="124">
        <v>1477269</v>
      </c>
      <c r="BD39" s="127">
        <v>1477269</v>
      </c>
      <c r="BE39" s="121">
        <v>66528</v>
      </c>
      <c r="BF39" s="125">
        <v>91536</v>
      </c>
      <c r="BG39" s="123">
        <v>158064</v>
      </c>
      <c r="BH39" s="122">
        <v>0</v>
      </c>
      <c r="BI39" s="125">
        <v>376591</v>
      </c>
      <c r="BJ39" s="125">
        <v>285013</v>
      </c>
      <c r="BK39" s="125">
        <v>234164</v>
      </c>
      <c r="BL39" s="125">
        <v>151200</v>
      </c>
      <c r="BM39" s="125">
        <v>165600</v>
      </c>
      <c r="BN39" s="124">
        <v>1212568</v>
      </c>
      <c r="BO39" s="127">
        <v>1370632</v>
      </c>
      <c r="BP39" s="121">
        <v>70518</v>
      </c>
      <c r="BQ39" s="125">
        <v>166059</v>
      </c>
      <c r="BR39" s="124">
        <v>236577</v>
      </c>
      <c r="BS39" s="121">
        <v>0</v>
      </c>
      <c r="BT39" s="125">
        <v>575509</v>
      </c>
      <c r="BU39" s="125">
        <v>650943</v>
      </c>
      <c r="BV39" s="125">
        <v>676974</v>
      </c>
      <c r="BW39" s="125">
        <v>475061</v>
      </c>
      <c r="BX39" s="125">
        <v>286215</v>
      </c>
      <c r="BY39" s="124">
        <v>2664702</v>
      </c>
      <c r="BZ39" s="127">
        <v>2901279</v>
      </c>
      <c r="CA39" s="121">
        <v>957097</v>
      </c>
      <c r="CB39" s="125">
        <v>2376538</v>
      </c>
      <c r="CC39" s="124">
        <v>3333635</v>
      </c>
      <c r="CD39" s="121">
        <v>0</v>
      </c>
      <c r="CE39" s="125">
        <v>9213089</v>
      </c>
      <c r="CF39" s="125">
        <v>7144069</v>
      </c>
      <c r="CG39" s="125">
        <v>4592394</v>
      </c>
      <c r="CH39" s="125">
        <v>4769910</v>
      </c>
      <c r="CI39" s="125">
        <v>861211</v>
      </c>
      <c r="CJ39" s="124">
        <v>26580673</v>
      </c>
      <c r="CK39" s="127">
        <v>29914308</v>
      </c>
      <c r="CL39" s="121">
        <v>727228</v>
      </c>
      <c r="CM39" s="125">
        <v>1595266</v>
      </c>
      <c r="CN39" s="124">
        <v>2322494</v>
      </c>
      <c r="CO39" s="122">
        <v>0</v>
      </c>
      <c r="CP39" s="125">
        <v>6809685</v>
      </c>
      <c r="CQ39" s="125">
        <v>5534144</v>
      </c>
      <c r="CR39" s="125">
        <v>2846761</v>
      </c>
      <c r="CS39" s="125">
        <v>3515908</v>
      </c>
      <c r="CT39" s="125">
        <v>684910</v>
      </c>
      <c r="CU39" s="124">
        <v>19391408</v>
      </c>
      <c r="CV39" s="127">
        <v>21713902</v>
      </c>
      <c r="CW39" s="121">
        <v>229869</v>
      </c>
      <c r="CX39" s="125">
        <v>781272</v>
      </c>
      <c r="CY39" s="124">
        <v>1011141</v>
      </c>
      <c r="CZ39" s="121">
        <v>0</v>
      </c>
      <c r="DA39" s="125">
        <v>2403404</v>
      </c>
      <c r="DB39" s="125">
        <v>1609925</v>
      </c>
      <c r="DC39" s="125">
        <v>1745633</v>
      </c>
      <c r="DD39" s="125">
        <v>1254002</v>
      </c>
      <c r="DE39" s="125">
        <v>176301</v>
      </c>
      <c r="DF39" s="124">
        <v>7189265</v>
      </c>
      <c r="DG39" s="127">
        <v>8200406</v>
      </c>
      <c r="DH39" s="121">
        <v>32481</v>
      </c>
      <c r="DI39" s="125">
        <v>38007</v>
      </c>
      <c r="DJ39" s="123">
        <v>70488</v>
      </c>
      <c r="DK39" s="122">
        <v>0</v>
      </c>
      <c r="DL39" s="125">
        <v>846809</v>
      </c>
      <c r="DM39" s="125">
        <v>1303867</v>
      </c>
      <c r="DN39" s="125">
        <v>1288630</v>
      </c>
      <c r="DO39" s="125">
        <v>1143662</v>
      </c>
      <c r="DP39" s="125">
        <v>191277</v>
      </c>
      <c r="DQ39" s="124">
        <v>4774245</v>
      </c>
      <c r="DR39" s="127">
        <v>4844733</v>
      </c>
      <c r="DS39" s="121">
        <v>32481</v>
      </c>
      <c r="DT39" s="125">
        <v>38007</v>
      </c>
      <c r="DU39" s="124">
        <v>70488</v>
      </c>
      <c r="DV39" s="121">
        <v>0</v>
      </c>
      <c r="DW39" s="125">
        <v>667925</v>
      </c>
      <c r="DX39" s="125">
        <v>1072252</v>
      </c>
      <c r="DY39" s="125">
        <v>911422</v>
      </c>
      <c r="DZ39" s="125">
        <v>981068</v>
      </c>
      <c r="EA39" s="125">
        <v>191277</v>
      </c>
      <c r="EB39" s="124">
        <v>3823944</v>
      </c>
      <c r="EC39" s="127">
        <v>3894432</v>
      </c>
      <c r="ED39" s="121">
        <v>0</v>
      </c>
      <c r="EE39" s="123">
        <v>0</v>
      </c>
      <c r="EF39" s="124">
        <v>0</v>
      </c>
      <c r="EG39" s="121">
        <v>0</v>
      </c>
      <c r="EH39" s="125">
        <v>178884</v>
      </c>
      <c r="EI39" s="125">
        <v>231615</v>
      </c>
      <c r="EJ39" s="125">
        <v>377208</v>
      </c>
      <c r="EK39" s="125">
        <v>162594</v>
      </c>
      <c r="EL39" s="125">
        <v>0</v>
      </c>
      <c r="EM39" s="123">
        <v>950301</v>
      </c>
      <c r="EN39" s="127">
        <v>950301</v>
      </c>
      <c r="EO39" s="121">
        <v>0</v>
      </c>
      <c r="EP39" s="125">
        <v>0</v>
      </c>
      <c r="EQ39" s="123">
        <v>0</v>
      </c>
      <c r="ER39" s="122">
        <v>0</v>
      </c>
      <c r="ES39" s="125">
        <v>0</v>
      </c>
      <c r="ET39" s="125">
        <v>0</v>
      </c>
      <c r="EU39" s="125">
        <v>0</v>
      </c>
      <c r="EV39" s="125">
        <v>0</v>
      </c>
      <c r="EW39" s="125">
        <v>0</v>
      </c>
      <c r="EX39" s="124">
        <v>0</v>
      </c>
      <c r="EY39" s="127">
        <v>0</v>
      </c>
      <c r="EZ39" s="121">
        <v>170188</v>
      </c>
      <c r="FA39" s="125">
        <v>769932</v>
      </c>
      <c r="FB39" s="124">
        <v>940120</v>
      </c>
      <c r="FC39" s="121">
        <v>0</v>
      </c>
      <c r="FD39" s="125">
        <v>668145</v>
      </c>
      <c r="FE39" s="125">
        <v>1508244</v>
      </c>
      <c r="FF39" s="125">
        <v>1409545</v>
      </c>
      <c r="FG39" s="125">
        <v>1000902</v>
      </c>
      <c r="FH39" s="125">
        <v>520078</v>
      </c>
      <c r="FI39" s="124">
        <v>5106914</v>
      </c>
      <c r="FJ39" s="127">
        <v>6047034</v>
      </c>
      <c r="FK39" s="126">
        <v>101176</v>
      </c>
      <c r="FL39" s="125">
        <v>268565</v>
      </c>
      <c r="FM39" s="123">
        <v>369741</v>
      </c>
      <c r="FN39" s="122">
        <v>0</v>
      </c>
      <c r="FO39" s="125">
        <v>566280</v>
      </c>
      <c r="FP39" s="125">
        <v>1388010</v>
      </c>
      <c r="FQ39" s="125">
        <v>1409545</v>
      </c>
      <c r="FR39" s="125">
        <v>1000902</v>
      </c>
      <c r="FS39" s="125">
        <v>520078</v>
      </c>
      <c r="FT39" s="124">
        <v>4884815</v>
      </c>
      <c r="FU39" s="371">
        <v>5254556</v>
      </c>
      <c r="FV39" s="126">
        <v>0</v>
      </c>
      <c r="FW39" s="125">
        <v>24727</v>
      </c>
      <c r="FX39" s="123">
        <v>24727</v>
      </c>
      <c r="FY39" s="122">
        <v>0</v>
      </c>
      <c r="FZ39" s="125">
        <v>49377</v>
      </c>
      <c r="GA39" s="125">
        <v>120234</v>
      </c>
      <c r="GB39" s="125">
        <v>0</v>
      </c>
      <c r="GC39" s="125">
        <v>0</v>
      </c>
      <c r="GD39" s="125">
        <v>0</v>
      </c>
      <c r="GE39" s="124">
        <v>169611</v>
      </c>
      <c r="GF39" s="127">
        <v>194338</v>
      </c>
      <c r="GG39" s="121">
        <v>69012</v>
      </c>
      <c r="GH39" s="125">
        <v>476640</v>
      </c>
      <c r="GI39" s="124">
        <v>545652</v>
      </c>
      <c r="GJ39" s="121">
        <v>0</v>
      </c>
      <c r="GK39" s="125">
        <v>52488</v>
      </c>
      <c r="GL39" s="125">
        <v>0</v>
      </c>
      <c r="GM39" s="125">
        <v>0</v>
      </c>
      <c r="GN39" s="125">
        <v>0</v>
      </c>
      <c r="GO39" s="125">
        <v>0</v>
      </c>
      <c r="GP39" s="123">
        <v>52488</v>
      </c>
      <c r="GQ39" s="127">
        <v>598140</v>
      </c>
      <c r="GR39" s="121">
        <v>1147407</v>
      </c>
      <c r="GS39" s="125">
        <v>908609</v>
      </c>
      <c r="GT39" s="123">
        <v>2056016</v>
      </c>
      <c r="GU39" s="122">
        <v>0</v>
      </c>
      <c r="GV39" s="125">
        <v>5246193</v>
      </c>
      <c r="GW39" s="125">
        <v>3016332</v>
      </c>
      <c r="GX39" s="125">
        <v>5028863</v>
      </c>
      <c r="GY39" s="125">
        <v>3303358</v>
      </c>
      <c r="GZ39" s="125">
        <v>1451035</v>
      </c>
      <c r="HA39" s="124">
        <v>18045781</v>
      </c>
      <c r="HB39" s="120">
        <v>20101797</v>
      </c>
      <c r="HC39" s="126">
        <v>512100</v>
      </c>
      <c r="HD39" s="125">
        <v>479000</v>
      </c>
      <c r="HE39" s="124">
        <v>991100</v>
      </c>
      <c r="HF39" s="121">
        <v>0</v>
      </c>
      <c r="HG39" s="125">
        <v>2691833</v>
      </c>
      <c r="HH39" s="125">
        <v>1890449</v>
      </c>
      <c r="HI39" s="125">
        <v>1493045</v>
      </c>
      <c r="HJ39" s="125">
        <v>904615</v>
      </c>
      <c r="HK39" s="125">
        <v>373809</v>
      </c>
      <c r="HL39" s="123">
        <v>7353751</v>
      </c>
      <c r="HM39" s="127">
        <v>8344851</v>
      </c>
    </row>
    <row r="40" spans="1:221" ht="18.75" customHeight="1" x14ac:dyDescent="0.15">
      <c r="A40" s="66" t="s">
        <v>37</v>
      </c>
      <c r="B40" s="121">
        <v>564393</v>
      </c>
      <c r="C40" s="125">
        <v>1661417</v>
      </c>
      <c r="D40" s="124">
        <v>2225810</v>
      </c>
      <c r="E40" s="120">
        <v>0</v>
      </c>
      <c r="F40" s="125">
        <v>16316603</v>
      </c>
      <c r="G40" s="125">
        <v>17015690</v>
      </c>
      <c r="H40" s="125">
        <v>16633663</v>
      </c>
      <c r="I40" s="125">
        <v>13185189</v>
      </c>
      <c r="J40" s="125">
        <v>7752418</v>
      </c>
      <c r="K40" s="209">
        <v>70903563</v>
      </c>
      <c r="L40" s="127">
        <v>73129373</v>
      </c>
      <c r="M40" s="121">
        <v>96897</v>
      </c>
      <c r="N40" s="125">
        <v>441721</v>
      </c>
      <c r="O40" s="124">
        <v>538618</v>
      </c>
      <c r="P40" s="121">
        <v>0</v>
      </c>
      <c r="Q40" s="125">
        <v>3346635</v>
      </c>
      <c r="R40" s="125">
        <v>3895383</v>
      </c>
      <c r="S40" s="125">
        <v>5941154</v>
      </c>
      <c r="T40" s="125">
        <v>4552332</v>
      </c>
      <c r="U40" s="125">
        <v>3419700</v>
      </c>
      <c r="V40" s="124">
        <v>21155204</v>
      </c>
      <c r="W40" s="127">
        <v>21693822</v>
      </c>
      <c r="X40" s="121">
        <v>0</v>
      </c>
      <c r="Y40" s="125">
        <v>0</v>
      </c>
      <c r="Z40" s="124">
        <v>0</v>
      </c>
      <c r="AA40" s="121">
        <v>0</v>
      </c>
      <c r="AB40" s="125">
        <v>1661849</v>
      </c>
      <c r="AC40" s="125">
        <v>2352586</v>
      </c>
      <c r="AD40" s="125">
        <v>4269466</v>
      </c>
      <c r="AE40" s="125">
        <v>2225109</v>
      </c>
      <c r="AF40" s="125">
        <v>1671022</v>
      </c>
      <c r="AG40" s="124">
        <v>12180032</v>
      </c>
      <c r="AH40" s="127">
        <v>12180032</v>
      </c>
      <c r="AI40" s="121">
        <v>0</v>
      </c>
      <c r="AJ40" s="125">
        <v>34428</v>
      </c>
      <c r="AK40" s="124">
        <v>34428</v>
      </c>
      <c r="AL40" s="121">
        <v>0</v>
      </c>
      <c r="AM40" s="125">
        <v>230080</v>
      </c>
      <c r="AN40" s="125">
        <v>343894</v>
      </c>
      <c r="AO40" s="125">
        <v>255386</v>
      </c>
      <c r="AP40" s="125">
        <v>792024</v>
      </c>
      <c r="AQ40" s="125">
        <v>613976</v>
      </c>
      <c r="AR40" s="124">
        <v>2235360</v>
      </c>
      <c r="AS40" s="127">
        <v>2269788</v>
      </c>
      <c r="AT40" s="121">
        <v>74122</v>
      </c>
      <c r="AU40" s="125">
        <v>376486</v>
      </c>
      <c r="AV40" s="124">
        <v>450608</v>
      </c>
      <c r="AW40" s="121">
        <v>0</v>
      </c>
      <c r="AX40" s="125">
        <v>938665</v>
      </c>
      <c r="AY40" s="125">
        <v>751347</v>
      </c>
      <c r="AZ40" s="125">
        <v>888621</v>
      </c>
      <c r="BA40" s="125">
        <v>1053656</v>
      </c>
      <c r="BB40" s="125">
        <v>794656</v>
      </c>
      <c r="BC40" s="124">
        <v>4426945</v>
      </c>
      <c r="BD40" s="127">
        <v>4877553</v>
      </c>
      <c r="BE40" s="121">
        <v>0</v>
      </c>
      <c r="BF40" s="125">
        <v>17729</v>
      </c>
      <c r="BG40" s="123">
        <v>17729</v>
      </c>
      <c r="BH40" s="122">
        <v>0</v>
      </c>
      <c r="BI40" s="125">
        <v>95132</v>
      </c>
      <c r="BJ40" s="125">
        <v>42268</v>
      </c>
      <c r="BK40" s="125">
        <v>0</v>
      </c>
      <c r="BL40" s="125">
        <v>0</v>
      </c>
      <c r="BM40" s="125">
        <v>119703</v>
      </c>
      <c r="BN40" s="124">
        <v>257103</v>
      </c>
      <c r="BO40" s="127">
        <v>274832</v>
      </c>
      <c r="BP40" s="121">
        <v>22775</v>
      </c>
      <c r="BQ40" s="125">
        <v>13078</v>
      </c>
      <c r="BR40" s="124">
        <v>35853</v>
      </c>
      <c r="BS40" s="121">
        <v>0</v>
      </c>
      <c r="BT40" s="125">
        <v>420909</v>
      </c>
      <c r="BU40" s="125">
        <v>405288</v>
      </c>
      <c r="BV40" s="125">
        <v>527681</v>
      </c>
      <c r="BW40" s="125">
        <v>481543</v>
      </c>
      <c r="BX40" s="125">
        <v>220343</v>
      </c>
      <c r="BY40" s="124">
        <v>2055764</v>
      </c>
      <c r="BZ40" s="127">
        <v>2091617</v>
      </c>
      <c r="CA40" s="121">
        <v>56046</v>
      </c>
      <c r="CB40" s="125">
        <v>500221</v>
      </c>
      <c r="CC40" s="124">
        <v>556267</v>
      </c>
      <c r="CD40" s="121">
        <v>0</v>
      </c>
      <c r="CE40" s="125">
        <v>6782449</v>
      </c>
      <c r="CF40" s="125">
        <v>7407018</v>
      </c>
      <c r="CG40" s="125">
        <v>4912874</v>
      </c>
      <c r="CH40" s="125">
        <v>2737559</v>
      </c>
      <c r="CI40" s="125">
        <v>1197319</v>
      </c>
      <c r="CJ40" s="124">
        <v>23037219</v>
      </c>
      <c r="CK40" s="127">
        <v>23593486</v>
      </c>
      <c r="CL40" s="121">
        <v>0</v>
      </c>
      <c r="CM40" s="125">
        <v>0</v>
      </c>
      <c r="CN40" s="124">
        <v>0</v>
      </c>
      <c r="CO40" s="122">
        <v>0</v>
      </c>
      <c r="CP40" s="125">
        <v>4527108</v>
      </c>
      <c r="CQ40" s="125">
        <v>5818164</v>
      </c>
      <c r="CR40" s="125">
        <v>3853120</v>
      </c>
      <c r="CS40" s="125">
        <v>1647080</v>
      </c>
      <c r="CT40" s="125">
        <v>1197319</v>
      </c>
      <c r="CU40" s="124">
        <v>17042791</v>
      </c>
      <c r="CV40" s="127">
        <v>17042791</v>
      </c>
      <c r="CW40" s="121">
        <v>56046</v>
      </c>
      <c r="CX40" s="125">
        <v>500221</v>
      </c>
      <c r="CY40" s="124">
        <v>556267</v>
      </c>
      <c r="CZ40" s="121">
        <v>0</v>
      </c>
      <c r="DA40" s="125">
        <v>2255341</v>
      </c>
      <c r="DB40" s="125">
        <v>1588854</v>
      </c>
      <c r="DC40" s="125">
        <v>1059754</v>
      </c>
      <c r="DD40" s="125">
        <v>1090479</v>
      </c>
      <c r="DE40" s="125">
        <v>0</v>
      </c>
      <c r="DF40" s="124">
        <v>5994428</v>
      </c>
      <c r="DG40" s="127">
        <v>6550695</v>
      </c>
      <c r="DH40" s="121">
        <v>24634</v>
      </c>
      <c r="DI40" s="125">
        <v>45215</v>
      </c>
      <c r="DJ40" s="123">
        <v>69849</v>
      </c>
      <c r="DK40" s="122">
        <v>0</v>
      </c>
      <c r="DL40" s="125">
        <v>811649</v>
      </c>
      <c r="DM40" s="125">
        <v>1590300</v>
      </c>
      <c r="DN40" s="125">
        <v>1980800</v>
      </c>
      <c r="DO40" s="125">
        <v>2399619</v>
      </c>
      <c r="DP40" s="125">
        <v>704258</v>
      </c>
      <c r="DQ40" s="124">
        <v>7486626</v>
      </c>
      <c r="DR40" s="127">
        <v>7556475</v>
      </c>
      <c r="DS40" s="121">
        <v>24634</v>
      </c>
      <c r="DT40" s="125">
        <v>45215</v>
      </c>
      <c r="DU40" s="124">
        <v>69849</v>
      </c>
      <c r="DV40" s="121">
        <v>0</v>
      </c>
      <c r="DW40" s="125">
        <v>784688</v>
      </c>
      <c r="DX40" s="125">
        <v>1442667</v>
      </c>
      <c r="DY40" s="125">
        <v>1825596</v>
      </c>
      <c r="DZ40" s="125">
        <v>1920402</v>
      </c>
      <c r="EA40" s="125">
        <v>572245</v>
      </c>
      <c r="EB40" s="124">
        <v>6545598</v>
      </c>
      <c r="EC40" s="127">
        <v>6615447</v>
      </c>
      <c r="ED40" s="121">
        <v>0</v>
      </c>
      <c r="EE40" s="123">
        <v>0</v>
      </c>
      <c r="EF40" s="124">
        <v>0</v>
      </c>
      <c r="EG40" s="121">
        <v>0</v>
      </c>
      <c r="EH40" s="125">
        <v>26961</v>
      </c>
      <c r="EI40" s="125">
        <v>147633</v>
      </c>
      <c r="EJ40" s="125">
        <v>155204</v>
      </c>
      <c r="EK40" s="125">
        <v>479217</v>
      </c>
      <c r="EL40" s="125">
        <v>132013</v>
      </c>
      <c r="EM40" s="123">
        <v>941028</v>
      </c>
      <c r="EN40" s="127">
        <v>941028</v>
      </c>
      <c r="EO40" s="121">
        <v>0</v>
      </c>
      <c r="EP40" s="125">
        <v>0</v>
      </c>
      <c r="EQ40" s="123">
        <v>0</v>
      </c>
      <c r="ER40" s="122">
        <v>0</v>
      </c>
      <c r="ES40" s="125">
        <v>0</v>
      </c>
      <c r="ET40" s="125">
        <v>0</v>
      </c>
      <c r="EU40" s="125">
        <v>0</v>
      </c>
      <c r="EV40" s="125">
        <v>0</v>
      </c>
      <c r="EW40" s="125">
        <v>0</v>
      </c>
      <c r="EX40" s="124">
        <v>0</v>
      </c>
      <c r="EY40" s="127">
        <v>0</v>
      </c>
      <c r="EZ40" s="121">
        <v>107784</v>
      </c>
      <c r="FA40" s="125">
        <v>259862</v>
      </c>
      <c r="FB40" s="124">
        <v>367646</v>
      </c>
      <c r="FC40" s="121">
        <v>0</v>
      </c>
      <c r="FD40" s="125">
        <v>1350716</v>
      </c>
      <c r="FE40" s="125">
        <v>1474873</v>
      </c>
      <c r="FF40" s="125">
        <v>1406942</v>
      </c>
      <c r="FG40" s="125">
        <v>1315470</v>
      </c>
      <c r="FH40" s="125">
        <v>1091039</v>
      </c>
      <c r="FI40" s="124">
        <v>6639040</v>
      </c>
      <c r="FJ40" s="127">
        <v>7006686</v>
      </c>
      <c r="FK40" s="126">
        <v>107784</v>
      </c>
      <c r="FL40" s="125">
        <v>245480</v>
      </c>
      <c r="FM40" s="123">
        <v>353264</v>
      </c>
      <c r="FN40" s="122">
        <v>0</v>
      </c>
      <c r="FO40" s="125">
        <v>881456</v>
      </c>
      <c r="FP40" s="125">
        <v>1273705</v>
      </c>
      <c r="FQ40" s="125">
        <v>1354067</v>
      </c>
      <c r="FR40" s="125">
        <v>1246269</v>
      </c>
      <c r="FS40" s="125">
        <v>911039</v>
      </c>
      <c r="FT40" s="124">
        <v>5666536</v>
      </c>
      <c r="FU40" s="371">
        <v>6019800</v>
      </c>
      <c r="FV40" s="126">
        <v>0</v>
      </c>
      <c r="FW40" s="125">
        <v>14382</v>
      </c>
      <c r="FX40" s="123">
        <v>14382</v>
      </c>
      <c r="FY40" s="122">
        <v>0</v>
      </c>
      <c r="FZ40" s="125">
        <v>18900</v>
      </c>
      <c r="GA40" s="125">
        <v>120168</v>
      </c>
      <c r="GB40" s="125">
        <v>52875</v>
      </c>
      <c r="GC40" s="125">
        <v>30321</v>
      </c>
      <c r="GD40" s="125">
        <v>0</v>
      </c>
      <c r="GE40" s="124">
        <v>222264</v>
      </c>
      <c r="GF40" s="127">
        <v>236646</v>
      </c>
      <c r="GG40" s="121">
        <v>0</v>
      </c>
      <c r="GH40" s="125">
        <v>0</v>
      </c>
      <c r="GI40" s="124">
        <v>0</v>
      </c>
      <c r="GJ40" s="121">
        <v>0</v>
      </c>
      <c r="GK40" s="125">
        <v>450360</v>
      </c>
      <c r="GL40" s="125">
        <v>81000</v>
      </c>
      <c r="GM40" s="125">
        <v>0</v>
      </c>
      <c r="GN40" s="125">
        <v>38880</v>
      </c>
      <c r="GO40" s="125">
        <v>180000</v>
      </c>
      <c r="GP40" s="123">
        <v>750240</v>
      </c>
      <c r="GQ40" s="127">
        <v>750240</v>
      </c>
      <c r="GR40" s="121">
        <v>171512</v>
      </c>
      <c r="GS40" s="125">
        <v>100380</v>
      </c>
      <c r="GT40" s="123">
        <v>271892</v>
      </c>
      <c r="GU40" s="122">
        <v>0</v>
      </c>
      <c r="GV40" s="125">
        <v>1150378</v>
      </c>
      <c r="GW40" s="125">
        <v>561181</v>
      </c>
      <c r="GX40" s="125">
        <v>522648</v>
      </c>
      <c r="GY40" s="125">
        <v>911386</v>
      </c>
      <c r="GZ40" s="125">
        <v>712362</v>
      </c>
      <c r="HA40" s="124">
        <v>3857955</v>
      </c>
      <c r="HB40" s="120">
        <v>4129847</v>
      </c>
      <c r="HC40" s="126">
        <v>107520</v>
      </c>
      <c r="HD40" s="125">
        <v>314018</v>
      </c>
      <c r="HE40" s="124">
        <v>421538</v>
      </c>
      <c r="HF40" s="121">
        <v>0</v>
      </c>
      <c r="HG40" s="125">
        <v>2874776</v>
      </c>
      <c r="HH40" s="125">
        <v>2086935</v>
      </c>
      <c r="HI40" s="125">
        <v>1869245</v>
      </c>
      <c r="HJ40" s="125">
        <v>1268823</v>
      </c>
      <c r="HK40" s="125">
        <v>627740</v>
      </c>
      <c r="HL40" s="123">
        <v>8727519</v>
      </c>
      <c r="HM40" s="127">
        <v>9149057</v>
      </c>
    </row>
    <row r="41" spans="1:221" ht="18.75" customHeight="1" thickBot="1" x14ac:dyDescent="0.2">
      <c r="A41" s="67" t="s">
        <v>38</v>
      </c>
      <c r="B41" s="128">
        <v>64074</v>
      </c>
      <c r="C41" s="214">
        <v>172178</v>
      </c>
      <c r="D41" s="215">
        <v>236252</v>
      </c>
      <c r="E41" s="216">
        <v>0</v>
      </c>
      <c r="F41" s="214">
        <v>1454719</v>
      </c>
      <c r="G41" s="214">
        <v>1126658</v>
      </c>
      <c r="H41" s="214">
        <v>2341463</v>
      </c>
      <c r="I41" s="214">
        <v>1635454</v>
      </c>
      <c r="J41" s="214">
        <v>298111</v>
      </c>
      <c r="K41" s="216">
        <v>6856405</v>
      </c>
      <c r="L41" s="217">
        <v>7092657</v>
      </c>
      <c r="M41" s="128">
        <v>0</v>
      </c>
      <c r="N41" s="214">
        <v>29159</v>
      </c>
      <c r="O41" s="215">
        <v>29159</v>
      </c>
      <c r="P41" s="128">
        <v>0</v>
      </c>
      <c r="Q41" s="214">
        <v>319096</v>
      </c>
      <c r="R41" s="214">
        <v>191696</v>
      </c>
      <c r="S41" s="214">
        <v>158124</v>
      </c>
      <c r="T41" s="214">
        <v>221608</v>
      </c>
      <c r="U41" s="214">
        <v>266885</v>
      </c>
      <c r="V41" s="215">
        <v>1157409</v>
      </c>
      <c r="W41" s="217">
        <v>1186568</v>
      </c>
      <c r="X41" s="128">
        <v>0</v>
      </c>
      <c r="Y41" s="214">
        <v>0</v>
      </c>
      <c r="Z41" s="215">
        <v>0</v>
      </c>
      <c r="AA41" s="128">
        <v>0</v>
      </c>
      <c r="AB41" s="214">
        <v>161851</v>
      </c>
      <c r="AC41" s="214">
        <v>105055</v>
      </c>
      <c r="AD41" s="214">
        <v>0</v>
      </c>
      <c r="AE41" s="214">
        <v>218440</v>
      </c>
      <c r="AF41" s="214">
        <v>266885</v>
      </c>
      <c r="AG41" s="215">
        <v>752231</v>
      </c>
      <c r="AH41" s="217">
        <v>752231</v>
      </c>
      <c r="AI41" s="128">
        <v>0</v>
      </c>
      <c r="AJ41" s="214">
        <v>0</v>
      </c>
      <c r="AK41" s="215">
        <v>0</v>
      </c>
      <c r="AL41" s="128">
        <v>0</v>
      </c>
      <c r="AM41" s="214">
        <v>0</v>
      </c>
      <c r="AN41" s="214">
        <v>0</v>
      </c>
      <c r="AO41" s="214">
        <v>0</v>
      </c>
      <c r="AP41" s="214">
        <v>0</v>
      </c>
      <c r="AQ41" s="214">
        <v>0</v>
      </c>
      <c r="AR41" s="215">
        <v>0</v>
      </c>
      <c r="AS41" s="217">
        <v>0</v>
      </c>
      <c r="AT41" s="128">
        <v>0</v>
      </c>
      <c r="AU41" s="214">
        <v>17340</v>
      </c>
      <c r="AV41" s="215">
        <v>17340</v>
      </c>
      <c r="AW41" s="128">
        <v>0</v>
      </c>
      <c r="AX41" s="214">
        <v>132621</v>
      </c>
      <c r="AY41" s="214">
        <v>86641</v>
      </c>
      <c r="AZ41" s="214">
        <v>153597</v>
      </c>
      <c r="BA41" s="214">
        <v>0</v>
      </c>
      <c r="BB41" s="214">
        <v>0</v>
      </c>
      <c r="BC41" s="215">
        <v>372859</v>
      </c>
      <c r="BD41" s="217">
        <v>390199</v>
      </c>
      <c r="BE41" s="128">
        <v>0</v>
      </c>
      <c r="BF41" s="214">
        <v>11819</v>
      </c>
      <c r="BG41" s="219">
        <v>11819</v>
      </c>
      <c r="BH41" s="218">
        <v>0</v>
      </c>
      <c r="BI41" s="214">
        <v>0</v>
      </c>
      <c r="BJ41" s="214">
        <v>0</v>
      </c>
      <c r="BK41" s="214">
        <v>0</v>
      </c>
      <c r="BL41" s="214">
        <v>0</v>
      </c>
      <c r="BM41" s="214">
        <v>0</v>
      </c>
      <c r="BN41" s="215">
        <v>0</v>
      </c>
      <c r="BO41" s="217">
        <v>11819</v>
      </c>
      <c r="BP41" s="128">
        <v>0</v>
      </c>
      <c r="BQ41" s="214">
        <v>0</v>
      </c>
      <c r="BR41" s="215">
        <v>0</v>
      </c>
      <c r="BS41" s="128">
        <v>0</v>
      </c>
      <c r="BT41" s="214">
        <v>24624</v>
      </c>
      <c r="BU41" s="214">
        <v>0</v>
      </c>
      <c r="BV41" s="214">
        <v>4527</v>
      </c>
      <c r="BW41" s="214">
        <v>3168</v>
      </c>
      <c r="BX41" s="214">
        <v>0</v>
      </c>
      <c r="BY41" s="215">
        <v>32319</v>
      </c>
      <c r="BZ41" s="217">
        <v>32319</v>
      </c>
      <c r="CA41" s="128">
        <v>0</v>
      </c>
      <c r="CB41" s="214">
        <v>41023</v>
      </c>
      <c r="CC41" s="215">
        <v>41023</v>
      </c>
      <c r="CD41" s="128">
        <v>0</v>
      </c>
      <c r="CE41" s="214">
        <v>530179</v>
      </c>
      <c r="CF41" s="214">
        <v>327435</v>
      </c>
      <c r="CG41" s="214">
        <v>947943</v>
      </c>
      <c r="CH41" s="214">
        <v>552379</v>
      </c>
      <c r="CI41" s="214">
        <v>0</v>
      </c>
      <c r="CJ41" s="215">
        <v>2357936</v>
      </c>
      <c r="CK41" s="217">
        <v>2398959</v>
      </c>
      <c r="CL41" s="128">
        <v>0</v>
      </c>
      <c r="CM41" s="214">
        <v>0</v>
      </c>
      <c r="CN41" s="215">
        <v>0</v>
      </c>
      <c r="CO41" s="218">
        <v>0</v>
      </c>
      <c r="CP41" s="214">
        <v>362404</v>
      </c>
      <c r="CQ41" s="214">
        <v>117611</v>
      </c>
      <c r="CR41" s="214">
        <v>692588</v>
      </c>
      <c r="CS41" s="214">
        <v>387738</v>
      </c>
      <c r="CT41" s="214">
        <v>0</v>
      </c>
      <c r="CU41" s="215">
        <v>1560341</v>
      </c>
      <c r="CV41" s="217">
        <v>1560341</v>
      </c>
      <c r="CW41" s="128">
        <v>0</v>
      </c>
      <c r="CX41" s="214">
        <v>41023</v>
      </c>
      <c r="CY41" s="215">
        <v>41023</v>
      </c>
      <c r="CZ41" s="128">
        <v>0</v>
      </c>
      <c r="DA41" s="214">
        <v>167775</v>
      </c>
      <c r="DB41" s="214">
        <v>209824</v>
      </c>
      <c r="DC41" s="214">
        <v>255355</v>
      </c>
      <c r="DD41" s="214">
        <v>164641</v>
      </c>
      <c r="DE41" s="214">
        <v>0</v>
      </c>
      <c r="DF41" s="215">
        <v>797595</v>
      </c>
      <c r="DG41" s="217">
        <v>838618</v>
      </c>
      <c r="DH41" s="128">
        <v>0</v>
      </c>
      <c r="DI41" s="214">
        <v>0</v>
      </c>
      <c r="DJ41" s="219">
        <v>0</v>
      </c>
      <c r="DK41" s="218">
        <v>0</v>
      </c>
      <c r="DL41" s="214">
        <v>0</v>
      </c>
      <c r="DM41" s="214">
        <v>107430</v>
      </c>
      <c r="DN41" s="214">
        <v>785372</v>
      </c>
      <c r="DO41" s="214">
        <v>554011</v>
      </c>
      <c r="DP41" s="214">
        <v>0</v>
      </c>
      <c r="DQ41" s="215">
        <v>1446813</v>
      </c>
      <c r="DR41" s="217">
        <v>1446813</v>
      </c>
      <c r="DS41" s="128">
        <v>0</v>
      </c>
      <c r="DT41" s="214">
        <v>0</v>
      </c>
      <c r="DU41" s="215">
        <v>0</v>
      </c>
      <c r="DV41" s="128">
        <v>0</v>
      </c>
      <c r="DW41" s="214">
        <v>0</v>
      </c>
      <c r="DX41" s="214">
        <v>107430</v>
      </c>
      <c r="DY41" s="214">
        <v>754900</v>
      </c>
      <c r="DZ41" s="214">
        <v>509143</v>
      </c>
      <c r="EA41" s="214">
        <v>0</v>
      </c>
      <c r="EB41" s="215">
        <v>1371473</v>
      </c>
      <c r="EC41" s="217">
        <v>1371473</v>
      </c>
      <c r="ED41" s="128">
        <v>0</v>
      </c>
      <c r="EE41" s="219">
        <v>0</v>
      </c>
      <c r="EF41" s="215">
        <v>0</v>
      </c>
      <c r="EG41" s="128">
        <v>0</v>
      </c>
      <c r="EH41" s="214">
        <v>0</v>
      </c>
      <c r="EI41" s="214">
        <v>0</v>
      </c>
      <c r="EJ41" s="214">
        <v>30472</v>
      </c>
      <c r="EK41" s="214">
        <v>44868</v>
      </c>
      <c r="EL41" s="214">
        <v>0</v>
      </c>
      <c r="EM41" s="219">
        <v>75340</v>
      </c>
      <c r="EN41" s="217">
        <v>75340</v>
      </c>
      <c r="EO41" s="128">
        <v>0</v>
      </c>
      <c r="EP41" s="214">
        <v>0</v>
      </c>
      <c r="EQ41" s="219">
        <v>0</v>
      </c>
      <c r="ER41" s="218">
        <v>0</v>
      </c>
      <c r="ES41" s="214">
        <v>0</v>
      </c>
      <c r="ET41" s="214">
        <v>0</v>
      </c>
      <c r="EU41" s="214">
        <v>0</v>
      </c>
      <c r="EV41" s="214">
        <v>0</v>
      </c>
      <c r="EW41" s="214">
        <v>0</v>
      </c>
      <c r="EX41" s="215">
        <v>0</v>
      </c>
      <c r="EY41" s="217">
        <v>0</v>
      </c>
      <c r="EZ41" s="128">
        <v>52362</v>
      </c>
      <c r="FA41" s="214">
        <v>48521</v>
      </c>
      <c r="FB41" s="215">
        <v>100883</v>
      </c>
      <c r="FC41" s="128">
        <v>0</v>
      </c>
      <c r="FD41" s="214">
        <v>184301</v>
      </c>
      <c r="FE41" s="214">
        <v>176065</v>
      </c>
      <c r="FF41" s="214">
        <v>163089</v>
      </c>
      <c r="FG41" s="214">
        <v>175836</v>
      </c>
      <c r="FH41" s="214">
        <v>16560</v>
      </c>
      <c r="FI41" s="215">
        <v>715851</v>
      </c>
      <c r="FJ41" s="217">
        <v>816734</v>
      </c>
      <c r="FK41" s="220">
        <v>16200</v>
      </c>
      <c r="FL41" s="214">
        <v>48521</v>
      </c>
      <c r="FM41" s="219">
        <v>64721</v>
      </c>
      <c r="FN41" s="218">
        <v>0</v>
      </c>
      <c r="FO41" s="214">
        <v>129045</v>
      </c>
      <c r="FP41" s="214">
        <v>176065</v>
      </c>
      <c r="FQ41" s="214">
        <v>152289</v>
      </c>
      <c r="FR41" s="214">
        <v>175836</v>
      </c>
      <c r="FS41" s="214">
        <v>16560</v>
      </c>
      <c r="FT41" s="215">
        <v>649795</v>
      </c>
      <c r="FU41" s="372">
        <v>714516</v>
      </c>
      <c r="FV41" s="220">
        <v>36162</v>
      </c>
      <c r="FW41" s="214">
        <v>0</v>
      </c>
      <c r="FX41" s="219">
        <v>36162</v>
      </c>
      <c r="FY41" s="218">
        <v>0</v>
      </c>
      <c r="FZ41" s="214">
        <v>55256</v>
      </c>
      <c r="GA41" s="214">
        <v>0</v>
      </c>
      <c r="GB41" s="214">
        <v>0</v>
      </c>
      <c r="GC41" s="214">
        <v>0</v>
      </c>
      <c r="GD41" s="214">
        <v>0</v>
      </c>
      <c r="GE41" s="215">
        <v>55256</v>
      </c>
      <c r="GF41" s="217">
        <v>91418</v>
      </c>
      <c r="GG41" s="128">
        <v>0</v>
      </c>
      <c r="GH41" s="214">
        <v>0</v>
      </c>
      <c r="GI41" s="215">
        <v>0</v>
      </c>
      <c r="GJ41" s="128">
        <v>0</v>
      </c>
      <c r="GK41" s="214">
        <v>0</v>
      </c>
      <c r="GL41" s="214">
        <v>0</v>
      </c>
      <c r="GM41" s="214">
        <v>10800</v>
      </c>
      <c r="GN41" s="214">
        <v>0</v>
      </c>
      <c r="GO41" s="214">
        <v>0</v>
      </c>
      <c r="GP41" s="219">
        <v>10800</v>
      </c>
      <c r="GQ41" s="217">
        <v>10800</v>
      </c>
      <c r="GR41" s="128">
        <v>0</v>
      </c>
      <c r="GS41" s="214">
        <v>0</v>
      </c>
      <c r="GT41" s="219">
        <v>0</v>
      </c>
      <c r="GU41" s="218">
        <v>0</v>
      </c>
      <c r="GV41" s="214">
        <v>0</v>
      </c>
      <c r="GW41" s="214">
        <v>94143</v>
      </c>
      <c r="GX41" s="214">
        <v>0</v>
      </c>
      <c r="GY41" s="214">
        <v>0</v>
      </c>
      <c r="GZ41" s="214">
        <v>0</v>
      </c>
      <c r="HA41" s="215">
        <v>94143</v>
      </c>
      <c r="HB41" s="216">
        <v>94143</v>
      </c>
      <c r="HC41" s="220">
        <v>11712</v>
      </c>
      <c r="HD41" s="214">
        <v>53475</v>
      </c>
      <c r="HE41" s="215">
        <v>65187</v>
      </c>
      <c r="HF41" s="128">
        <v>0</v>
      </c>
      <c r="HG41" s="214">
        <v>421143</v>
      </c>
      <c r="HH41" s="214">
        <v>229889</v>
      </c>
      <c r="HI41" s="214">
        <v>286935</v>
      </c>
      <c r="HJ41" s="214">
        <v>131620</v>
      </c>
      <c r="HK41" s="214">
        <v>14666</v>
      </c>
      <c r="HL41" s="219">
        <v>1084253</v>
      </c>
      <c r="HM41" s="217">
        <v>1149440</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6</v>
      </c>
      <c r="F1" s="529">
        <f>IF(E1&lt;3,E1-2+12,E1-2)</f>
        <v>4</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52469260</v>
      </c>
      <c r="C8" s="196">
        <v>98330440</v>
      </c>
      <c r="D8" s="197">
        <v>150799700</v>
      </c>
      <c r="E8" s="198">
        <v>0</v>
      </c>
      <c r="F8" s="196">
        <v>503090335</v>
      </c>
      <c r="G8" s="196">
        <v>717078288</v>
      </c>
      <c r="H8" s="196">
        <v>617516140</v>
      </c>
      <c r="I8" s="196">
        <v>548021114</v>
      </c>
      <c r="J8" s="196">
        <v>426014965</v>
      </c>
      <c r="K8" s="199">
        <v>2811720842</v>
      </c>
      <c r="L8" s="200">
        <v>2962520542</v>
      </c>
      <c r="M8" s="118">
        <v>13163972</v>
      </c>
      <c r="N8" s="196">
        <v>26573275</v>
      </c>
      <c r="O8" s="201">
        <v>39737247</v>
      </c>
      <c r="P8" s="118">
        <v>0</v>
      </c>
      <c r="Q8" s="196">
        <v>137393672</v>
      </c>
      <c r="R8" s="196">
        <v>212320772</v>
      </c>
      <c r="S8" s="196">
        <v>173383031</v>
      </c>
      <c r="T8" s="196">
        <v>178654289</v>
      </c>
      <c r="U8" s="196">
        <v>185025464</v>
      </c>
      <c r="V8" s="201">
        <v>886777228</v>
      </c>
      <c r="W8" s="200">
        <v>926514475</v>
      </c>
      <c r="X8" s="118">
        <v>2804642</v>
      </c>
      <c r="Y8" s="196">
        <v>3979442</v>
      </c>
      <c r="Z8" s="201">
        <v>6784084</v>
      </c>
      <c r="AA8" s="119">
        <v>0</v>
      </c>
      <c r="AB8" s="202">
        <v>74474243</v>
      </c>
      <c r="AC8" s="202">
        <v>112288286</v>
      </c>
      <c r="AD8" s="202">
        <v>93546991</v>
      </c>
      <c r="AE8" s="202">
        <v>95601757</v>
      </c>
      <c r="AF8" s="202">
        <v>97089790</v>
      </c>
      <c r="AG8" s="201">
        <v>473001067</v>
      </c>
      <c r="AH8" s="200">
        <v>479785151</v>
      </c>
      <c r="AI8" s="203">
        <v>31393</v>
      </c>
      <c r="AJ8" s="202">
        <v>78486</v>
      </c>
      <c r="AK8" s="201">
        <v>109879</v>
      </c>
      <c r="AL8" s="119">
        <v>0</v>
      </c>
      <c r="AM8" s="202">
        <v>520903</v>
      </c>
      <c r="AN8" s="199">
        <v>3352082</v>
      </c>
      <c r="AO8" s="202">
        <v>7052604</v>
      </c>
      <c r="AP8" s="202">
        <v>13366548</v>
      </c>
      <c r="AQ8" s="202">
        <v>25576678</v>
      </c>
      <c r="AR8" s="201">
        <v>49868815</v>
      </c>
      <c r="AS8" s="200">
        <v>49978694</v>
      </c>
      <c r="AT8" s="203">
        <v>5494909</v>
      </c>
      <c r="AU8" s="202">
        <v>15770899</v>
      </c>
      <c r="AV8" s="201">
        <v>21265808</v>
      </c>
      <c r="AW8" s="119">
        <v>0</v>
      </c>
      <c r="AX8" s="202">
        <v>37208214</v>
      </c>
      <c r="AY8" s="202">
        <v>63442097</v>
      </c>
      <c r="AZ8" s="202">
        <v>43976728</v>
      </c>
      <c r="BA8" s="202">
        <v>40691806</v>
      </c>
      <c r="BB8" s="202">
        <v>39554647</v>
      </c>
      <c r="BC8" s="201">
        <v>224873492</v>
      </c>
      <c r="BD8" s="204">
        <v>246139300</v>
      </c>
      <c r="BE8" s="203">
        <v>617976</v>
      </c>
      <c r="BF8" s="199">
        <v>2038308</v>
      </c>
      <c r="BG8" s="287">
        <v>2656284</v>
      </c>
      <c r="BH8" s="119">
        <v>0</v>
      </c>
      <c r="BI8" s="202">
        <v>3622400</v>
      </c>
      <c r="BJ8" s="202">
        <v>7484155</v>
      </c>
      <c r="BK8" s="202">
        <v>4301404</v>
      </c>
      <c r="BL8" s="202">
        <v>5305426</v>
      </c>
      <c r="BM8" s="202">
        <v>3792257</v>
      </c>
      <c r="BN8" s="201">
        <v>24505642</v>
      </c>
      <c r="BO8" s="200">
        <v>27161926</v>
      </c>
      <c r="BP8" s="203">
        <v>4215052</v>
      </c>
      <c r="BQ8" s="202">
        <v>4706140</v>
      </c>
      <c r="BR8" s="201">
        <v>8921192</v>
      </c>
      <c r="BS8" s="119">
        <v>0</v>
      </c>
      <c r="BT8" s="202">
        <v>21567912</v>
      </c>
      <c r="BU8" s="202">
        <v>25754152</v>
      </c>
      <c r="BV8" s="202">
        <v>24505304</v>
      </c>
      <c r="BW8" s="202">
        <v>23688752</v>
      </c>
      <c r="BX8" s="202">
        <v>19012092</v>
      </c>
      <c r="BY8" s="201">
        <v>114528212</v>
      </c>
      <c r="BZ8" s="200">
        <v>123449404</v>
      </c>
      <c r="CA8" s="203">
        <v>8574785</v>
      </c>
      <c r="CB8" s="202">
        <v>21646804</v>
      </c>
      <c r="CC8" s="201">
        <v>30221589</v>
      </c>
      <c r="CD8" s="119">
        <v>0</v>
      </c>
      <c r="CE8" s="202">
        <v>160574031</v>
      </c>
      <c r="CF8" s="202">
        <v>239530845</v>
      </c>
      <c r="CG8" s="205">
        <v>172099296</v>
      </c>
      <c r="CH8" s="202">
        <v>101719784</v>
      </c>
      <c r="CI8" s="202">
        <v>48595378</v>
      </c>
      <c r="CJ8" s="201">
        <v>722519334</v>
      </c>
      <c r="CK8" s="200">
        <v>752740923</v>
      </c>
      <c r="CL8" s="118">
        <v>4194149</v>
      </c>
      <c r="CM8" s="196">
        <v>7972454</v>
      </c>
      <c r="CN8" s="201">
        <v>12166603</v>
      </c>
      <c r="CO8" s="119">
        <v>0</v>
      </c>
      <c r="CP8" s="202">
        <v>121748367</v>
      </c>
      <c r="CQ8" s="202">
        <v>165915243</v>
      </c>
      <c r="CR8" s="202">
        <v>114828117</v>
      </c>
      <c r="CS8" s="202">
        <v>61143763</v>
      </c>
      <c r="CT8" s="202">
        <v>31231061</v>
      </c>
      <c r="CU8" s="206">
        <v>494866551</v>
      </c>
      <c r="CV8" s="200">
        <v>507033154</v>
      </c>
      <c r="CW8" s="203">
        <v>4380636</v>
      </c>
      <c r="CX8" s="202">
        <v>13674350</v>
      </c>
      <c r="CY8" s="201">
        <v>18054986</v>
      </c>
      <c r="CZ8" s="119">
        <v>0</v>
      </c>
      <c r="DA8" s="202">
        <v>38825664</v>
      </c>
      <c r="DB8" s="202">
        <v>73615602</v>
      </c>
      <c r="DC8" s="202">
        <v>57271179</v>
      </c>
      <c r="DD8" s="202">
        <v>40576021</v>
      </c>
      <c r="DE8" s="202">
        <v>17364317</v>
      </c>
      <c r="DF8" s="201">
        <v>227652783</v>
      </c>
      <c r="DG8" s="200">
        <v>245707769</v>
      </c>
      <c r="DH8" s="203">
        <v>391615</v>
      </c>
      <c r="DI8" s="202">
        <v>1743162</v>
      </c>
      <c r="DJ8" s="287">
        <v>2134777</v>
      </c>
      <c r="DK8" s="119">
        <v>0</v>
      </c>
      <c r="DL8" s="202">
        <v>16287527</v>
      </c>
      <c r="DM8" s="202">
        <v>39427138</v>
      </c>
      <c r="DN8" s="202">
        <v>61657673</v>
      </c>
      <c r="DO8" s="202">
        <v>50254035</v>
      </c>
      <c r="DP8" s="202">
        <v>31576328</v>
      </c>
      <c r="DQ8" s="288">
        <v>199202701</v>
      </c>
      <c r="DR8" s="200">
        <v>201337478</v>
      </c>
      <c r="DS8" s="203">
        <v>334458</v>
      </c>
      <c r="DT8" s="202">
        <v>1427223</v>
      </c>
      <c r="DU8" s="201">
        <v>1761681</v>
      </c>
      <c r="DV8" s="119">
        <v>0</v>
      </c>
      <c r="DW8" s="202">
        <v>14291738</v>
      </c>
      <c r="DX8" s="202">
        <v>31414250</v>
      </c>
      <c r="DY8" s="202">
        <v>50146774</v>
      </c>
      <c r="DZ8" s="202">
        <v>39771292</v>
      </c>
      <c r="EA8" s="202">
        <v>24625638</v>
      </c>
      <c r="EB8" s="201">
        <v>160249692</v>
      </c>
      <c r="EC8" s="200">
        <v>162011373</v>
      </c>
      <c r="ED8" s="203">
        <v>57157</v>
      </c>
      <c r="EE8" s="199">
        <v>315939</v>
      </c>
      <c r="EF8" s="201">
        <v>373096</v>
      </c>
      <c r="EG8" s="204">
        <v>0</v>
      </c>
      <c r="EH8" s="202">
        <v>1995789</v>
      </c>
      <c r="EI8" s="202">
        <v>8012888</v>
      </c>
      <c r="EJ8" s="202">
        <v>11274295</v>
      </c>
      <c r="EK8" s="202">
        <v>10482743</v>
      </c>
      <c r="EL8" s="205">
        <v>6552611</v>
      </c>
      <c r="EM8" s="199">
        <v>38318326</v>
      </c>
      <c r="EN8" s="200">
        <v>38691422</v>
      </c>
      <c r="EO8" s="203">
        <v>0</v>
      </c>
      <c r="EP8" s="202">
        <v>0</v>
      </c>
      <c r="EQ8" s="199">
        <v>0</v>
      </c>
      <c r="ER8" s="119">
        <v>0</v>
      </c>
      <c r="ES8" s="202">
        <v>0</v>
      </c>
      <c r="ET8" s="202">
        <v>0</v>
      </c>
      <c r="EU8" s="202">
        <v>236604</v>
      </c>
      <c r="EV8" s="202">
        <v>0</v>
      </c>
      <c r="EW8" s="202">
        <v>398079</v>
      </c>
      <c r="EX8" s="206">
        <v>634683</v>
      </c>
      <c r="EY8" s="200">
        <v>634683</v>
      </c>
      <c r="EZ8" s="203">
        <v>9720597</v>
      </c>
      <c r="FA8" s="202">
        <v>16427907</v>
      </c>
      <c r="FB8" s="201">
        <v>26148504</v>
      </c>
      <c r="FC8" s="119">
        <v>0</v>
      </c>
      <c r="FD8" s="202">
        <v>27758439</v>
      </c>
      <c r="FE8" s="202">
        <v>63980870</v>
      </c>
      <c r="FF8" s="202">
        <v>51336977</v>
      </c>
      <c r="FG8" s="202">
        <v>46037016</v>
      </c>
      <c r="FH8" s="202">
        <v>34300437</v>
      </c>
      <c r="FI8" s="201">
        <v>223413739</v>
      </c>
      <c r="FJ8" s="200">
        <v>249562243</v>
      </c>
      <c r="FK8" s="203">
        <v>3295664</v>
      </c>
      <c r="FL8" s="202">
        <v>8546978</v>
      </c>
      <c r="FM8" s="199">
        <v>11842642</v>
      </c>
      <c r="FN8" s="204">
        <v>0</v>
      </c>
      <c r="FO8" s="202">
        <v>15343896</v>
      </c>
      <c r="FP8" s="207">
        <v>55592488</v>
      </c>
      <c r="FQ8" s="202">
        <v>44836808</v>
      </c>
      <c r="FR8" s="207">
        <v>39100977</v>
      </c>
      <c r="FS8" s="202">
        <v>31393024</v>
      </c>
      <c r="FT8" s="206">
        <v>186267193</v>
      </c>
      <c r="FU8" s="370">
        <v>198109835</v>
      </c>
      <c r="FV8" s="208">
        <v>646355</v>
      </c>
      <c r="FW8" s="202">
        <v>1342305</v>
      </c>
      <c r="FX8" s="207">
        <v>1988660</v>
      </c>
      <c r="FY8" s="198">
        <v>0</v>
      </c>
      <c r="FZ8" s="202">
        <v>1851017</v>
      </c>
      <c r="GA8" s="199">
        <v>2435308</v>
      </c>
      <c r="GB8" s="202">
        <v>1491106</v>
      </c>
      <c r="GC8" s="199">
        <v>1879108</v>
      </c>
      <c r="GD8" s="202">
        <v>955838</v>
      </c>
      <c r="GE8" s="288">
        <v>8612377</v>
      </c>
      <c r="GF8" s="200">
        <v>10601037</v>
      </c>
      <c r="GG8" s="199">
        <v>5778578</v>
      </c>
      <c r="GH8" s="202">
        <v>6538624</v>
      </c>
      <c r="GI8" s="201">
        <v>12317202</v>
      </c>
      <c r="GJ8" s="199">
        <v>0</v>
      </c>
      <c r="GK8" s="202">
        <v>10563526</v>
      </c>
      <c r="GL8" s="199">
        <v>5953074</v>
      </c>
      <c r="GM8" s="202">
        <v>5009063</v>
      </c>
      <c r="GN8" s="199">
        <v>5056931</v>
      </c>
      <c r="GO8" s="202">
        <v>1951575</v>
      </c>
      <c r="GP8" s="199">
        <v>28534169</v>
      </c>
      <c r="GQ8" s="200">
        <v>40851371</v>
      </c>
      <c r="GR8" s="199">
        <v>20618291</v>
      </c>
      <c r="GS8" s="202">
        <v>31939292</v>
      </c>
      <c r="GT8" s="199">
        <v>52557583</v>
      </c>
      <c r="GU8" s="204">
        <v>0</v>
      </c>
      <c r="GV8" s="202">
        <v>161076666</v>
      </c>
      <c r="GW8" s="207">
        <v>161818663</v>
      </c>
      <c r="GX8" s="202">
        <v>159039163</v>
      </c>
      <c r="GY8" s="207">
        <v>171355990</v>
      </c>
      <c r="GZ8" s="202">
        <v>126517358</v>
      </c>
      <c r="HA8" s="206">
        <v>779807840</v>
      </c>
      <c r="HB8" s="199">
        <v>832365423</v>
      </c>
      <c r="HC8" s="382"/>
      <c r="HD8" s="383"/>
      <c r="HE8" s="384"/>
      <c r="HF8" s="385"/>
      <c r="HG8" s="383"/>
      <c r="HH8" s="385"/>
      <c r="HI8" s="383"/>
      <c r="HJ8" s="385"/>
      <c r="HK8" s="383"/>
      <c r="HL8" s="385"/>
      <c r="HM8" s="386"/>
    </row>
    <row r="9" spans="1:221" ht="20.25" customHeight="1" x14ac:dyDescent="0.15">
      <c r="A9" s="138" t="s">
        <v>6</v>
      </c>
      <c r="B9" s="121">
        <v>19347778</v>
      </c>
      <c r="C9" s="125">
        <v>38795066</v>
      </c>
      <c r="D9" s="124">
        <v>58142844</v>
      </c>
      <c r="E9" s="120">
        <v>0</v>
      </c>
      <c r="F9" s="125">
        <v>191110910</v>
      </c>
      <c r="G9" s="125">
        <v>357926152</v>
      </c>
      <c r="H9" s="125">
        <v>280955514</v>
      </c>
      <c r="I9" s="125">
        <v>251462591</v>
      </c>
      <c r="J9" s="125">
        <v>194962632</v>
      </c>
      <c r="K9" s="120">
        <v>1276417799</v>
      </c>
      <c r="L9" s="127">
        <v>1334560643</v>
      </c>
      <c r="M9" s="121">
        <v>4469973</v>
      </c>
      <c r="N9" s="125">
        <v>11525848</v>
      </c>
      <c r="O9" s="124">
        <v>15995821</v>
      </c>
      <c r="P9" s="121">
        <v>0</v>
      </c>
      <c r="Q9" s="125">
        <v>53952146</v>
      </c>
      <c r="R9" s="125">
        <v>111269030</v>
      </c>
      <c r="S9" s="125">
        <v>81341869</v>
      </c>
      <c r="T9" s="125">
        <v>80347205</v>
      </c>
      <c r="U9" s="125">
        <v>83770059</v>
      </c>
      <c r="V9" s="124">
        <v>410680309</v>
      </c>
      <c r="W9" s="127">
        <v>426676130</v>
      </c>
      <c r="X9" s="121">
        <v>-21604</v>
      </c>
      <c r="Y9" s="125">
        <v>133679</v>
      </c>
      <c r="Z9" s="124">
        <v>112075</v>
      </c>
      <c r="AA9" s="121">
        <v>0</v>
      </c>
      <c r="AB9" s="125">
        <v>29066719</v>
      </c>
      <c r="AC9" s="125">
        <v>59171267</v>
      </c>
      <c r="AD9" s="125">
        <v>44281288</v>
      </c>
      <c r="AE9" s="125">
        <v>41395532</v>
      </c>
      <c r="AF9" s="125">
        <v>42417475</v>
      </c>
      <c r="AG9" s="124">
        <v>216332281</v>
      </c>
      <c r="AH9" s="127">
        <v>216444356</v>
      </c>
      <c r="AI9" s="121">
        <v>31393</v>
      </c>
      <c r="AJ9" s="125">
        <v>47093</v>
      </c>
      <c r="AK9" s="124">
        <v>78486</v>
      </c>
      <c r="AL9" s="121">
        <v>0</v>
      </c>
      <c r="AM9" s="125">
        <v>174589</v>
      </c>
      <c r="AN9" s="125">
        <v>1273364</v>
      </c>
      <c r="AO9" s="125">
        <v>2856164</v>
      </c>
      <c r="AP9" s="125">
        <v>5617675</v>
      </c>
      <c r="AQ9" s="125">
        <v>11565414</v>
      </c>
      <c r="AR9" s="124">
        <v>21487206</v>
      </c>
      <c r="AS9" s="127">
        <v>21565692</v>
      </c>
      <c r="AT9" s="121">
        <v>2432546</v>
      </c>
      <c r="AU9" s="125">
        <v>8473870</v>
      </c>
      <c r="AV9" s="124">
        <v>10906416</v>
      </c>
      <c r="AW9" s="121">
        <v>0</v>
      </c>
      <c r="AX9" s="125">
        <v>15174229</v>
      </c>
      <c r="AY9" s="125">
        <v>34376701</v>
      </c>
      <c r="AZ9" s="125">
        <v>21566418</v>
      </c>
      <c r="BA9" s="125">
        <v>21005242</v>
      </c>
      <c r="BB9" s="125">
        <v>19634238</v>
      </c>
      <c r="BC9" s="124">
        <v>111756828</v>
      </c>
      <c r="BD9" s="127">
        <v>122663244</v>
      </c>
      <c r="BE9" s="121">
        <v>88046</v>
      </c>
      <c r="BF9" s="125">
        <v>944722</v>
      </c>
      <c r="BG9" s="123">
        <v>1032768</v>
      </c>
      <c r="BH9" s="122">
        <v>0</v>
      </c>
      <c r="BI9" s="125">
        <v>1065457</v>
      </c>
      <c r="BJ9" s="125">
        <v>3739082</v>
      </c>
      <c r="BK9" s="125">
        <v>1985919</v>
      </c>
      <c r="BL9" s="125">
        <v>2210340</v>
      </c>
      <c r="BM9" s="125">
        <v>1871960</v>
      </c>
      <c r="BN9" s="124">
        <v>10872758</v>
      </c>
      <c r="BO9" s="127">
        <v>11905526</v>
      </c>
      <c r="BP9" s="121">
        <v>1939592</v>
      </c>
      <c r="BQ9" s="125">
        <v>1926484</v>
      </c>
      <c r="BR9" s="124">
        <v>3866076</v>
      </c>
      <c r="BS9" s="121">
        <v>0</v>
      </c>
      <c r="BT9" s="125">
        <v>8471152</v>
      </c>
      <c r="BU9" s="125">
        <v>12708616</v>
      </c>
      <c r="BV9" s="125">
        <v>10652080</v>
      </c>
      <c r="BW9" s="125">
        <v>10118416</v>
      </c>
      <c r="BX9" s="125">
        <v>8280972</v>
      </c>
      <c r="BY9" s="124">
        <v>50231236</v>
      </c>
      <c r="BZ9" s="127">
        <v>54097312</v>
      </c>
      <c r="CA9" s="121">
        <v>1621245</v>
      </c>
      <c r="CB9" s="125">
        <v>5710114</v>
      </c>
      <c r="CC9" s="124">
        <v>7331359</v>
      </c>
      <c r="CD9" s="121">
        <v>0</v>
      </c>
      <c r="CE9" s="125">
        <v>58703900</v>
      </c>
      <c r="CF9" s="125">
        <v>114943898</v>
      </c>
      <c r="CG9" s="125">
        <v>76350060</v>
      </c>
      <c r="CH9" s="125">
        <v>47197148</v>
      </c>
      <c r="CI9" s="125">
        <v>23357256</v>
      </c>
      <c r="CJ9" s="124">
        <v>320552262</v>
      </c>
      <c r="CK9" s="127">
        <v>327883621</v>
      </c>
      <c r="CL9" s="121">
        <v>-2435</v>
      </c>
      <c r="CM9" s="125">
        <v>133635</v>
      </c>
      <c r="CN9" s="124">
        <v>131200</v>
      </c>
      <c r="CO9" s="122">
        <v>0</v>
      </c>
      <c r="CP9" s="125">
        <v>44664486</v>
      </c>
      <c r="CQ9" s="125">
        <v>77332699</v>
      </c>
      <c r="CR9" s="125">
        <v>48444592</v>
      </c>
      <c r="CS9" s="125">
        <v>26352641</v>
      </c>
      <c r="CT9" s="125">
        <v>14306744</v>
      </c>
      <c r="CU9" s="124">
        <v>211101162</v>
      </c>
      <c r="CV9" s="127">
        <v>211232362</v>
      </c>
      <c r="CW9" s="121">
        <v>1623680</v>
      </c>
      <c r="CX9" s="125">
        <v>5576479</v>
      </c>
      <c r="CY9" s="124">
        <v>7200159</v>
      </c>
      <c r="CZ9" s="121">
        <v>0</v>
      </c>
      <c r="DA9" s="125">
        <v>14039414</v>
      </c>
      <c r="DB9" s="125">
        <v>37611199</v>
      </c>
      <c r="DC9" s="125">
        <v>27905468</v>
      </c>
      <c r="DD9" s="125">
        <v>20844507</v>
      </c>
      <c r="DE9" s="125">
        <v>9050512</v>
      </c>
      <c r="DF9" s="124">
        <v>109451100</v>
      </c>
      <c r="DG9" s="127">
        <v>116651259</v>
      </c>
      <c r="DH9" s="121">
        <v>165919</v>
      </c>
      <c r="DI9" s="125">
        <v>424213</v>
      </c>
      <c r="DJ9" s="123">
        <v>590132</v>
      </c>
      <c r="DK9" s="122">
        <v>0</v>
      </c>
      <c r="DL9" s="125">
        <v>4825597</v>
      </c>
      <c r="DM9" s="125">
        <v>17764555</v>
      </c>
      <c r="DN9" s="125">
        <v>28409600</v>
      </c>
      <c r="DO9" s="125">
        <v>27169074</v>
      </c>
      <c r="DP9" s="125">
        <v>15656262</v>
      </c>
      <c r="DQ9" s="124">
        <v>93825088</v>
      </c>
      <c r="DR9" s="127">
        <v>94415220</v>
      </c>
      <c r="DS9" s="121">
        <v>108762</v>
      </c>
      <c r="DT9" s="125">
        <v>248546</v>
      </c>
      <c r="DU9" s="124">
        <v>357308</v>
      </c>
      <c r="DV9" s="121">
        <v>0</v>
      </c>
      <c r="DW9" s="125">
        <v>3924290</v>
      </c>
      <c r="DX9" s="125">
        <v>12498443</v>
      </c>
      <c r="DY9" s="125">
        <v>21734066</v>
      </c>
      <c r="DZ9" s="125">
        <v>20136021</v>
      </c>
      <c r="EA9" s="125">
        <v>11323416</v>
      </c>
      <c r="EB9" s="124">
        <v>69616236</v>
      </c>
      <c r="EC9" s="127">
        <v>69973544</v>
      </c>
      <c r="ED9" s="121">
        <v>57157</v>
      </c>
      <c r="EE9" s="123">
        <v>175667</v>
      </c>
      <c r="EF9" s="124">
        <v>232824</v>
      </c>
      <c r="EG9" s="121">
        <v>0</v>
      </c>
      <c r="EH9" s="125">
        <v>901307</v>
      </c>
      <c r="EI9" s="125">
        <v>5266112</v>
      </c>
      <c r="EJ9" s="125">
        <v>6675534</v>
      </c>
      <c r="EK9" s="125">
        <v>7033053</v>
      </c>
      <c r="EL9" s="125">
        <v>4332846</v>
      </c>
      <c r="EM9" s="123">
        <v>24208852</v>
      </c>
      <c r="EN9" s="127">
        <v>24441676</v>
      </c>
      <c r="EO9" s="121">
        <v>0</v>
      </c>
      <c r="EP9" s="125">
        <v>0</v>
      </c>
      <c r="EQ9" s="123">
        <v>0</v>
      </c>
      <c r="ER9" s="122">
        <v>0</v>
      </c>
      <c r="ES9" s="125">
        <v>0</v>
      </c>
      <c r="ET9" s="125">
        <v>0</v>
      </c>
      <c r="EU9" s="125">
        <v>0</v>
      </c>
      <c r="EV9" s="125">
        <v>0</v>
      </c>
      <c r="EW9" s="125">
        <v>0</v>
      </c>
      <c r="EX9" s="124">
        <v>0</v>
      </c>
      <c r="EY9" s="127">
        <v>0</v>
      </c>
      <c r="EZ9" s="121">
        <v>4257755</v>
      </c>
      <c r="FA9" s="125">
        <v>7568923</v>
      </c>
      <c r="FB9" s="124">
        <v>11826678</v>
      </c>
      <c r="FC9" s="121">
        <v>0</v>
      </c>
      <c r="FD9" s="125">
        <v>10258018</v>
      </c>
      <c r="FE9" s="125">
        <v>30495095</v>
      </c>
      <c r="FF9" s="125">
        <v>22388821</v>
      </c>
      <c r="FG9" s="125">
        <v>19987084</v>
      </c>
      <c r="FH9" s="125">
        <v>15733363</v>
      </c>
      <c r="FI9" s="124">
        <v>98862381</v>
      </c>
      <c r="FJ9" s="127">
        <v>110689059</v>
      </c>
      <c r="FK9" s="126">
        <v>1108248</v>
      </c>
      <c r="FL9" s="125">
        <v>3746402</v>
      </c>
      <c r="FM9" s="123">
        <v>4854650</v>
      </c>
      <c r="FN9" s="122">
        <v>0</v>
      </c>
      <c r="FO9" s="125">
        <v>4596984</v>
      </c>
      <c r="FP9" s="125">
        <v>26506080</v>
      </c>
      <c r="FQ9" s="125">
        <v>19424296</v>
      </c>
      <c r="FR9" s="125">
        <v>17251632</v>
      </c>
      <c r="FS9" s="125">
        <v>14094008</v>
      </c>
      <c r="FT9" s="124">
        <v>81873000</v>
      </c>
      <c r="FU9" s="371">
        <v>86727650</v>
      </c>
      <c r="FV9" s="126">
        <v>327293</v>
      </c>
      <c r="FW9" s="125">
        <v>665607</v>
      </c>
      <c r="FX9" s="123">
        <v>992900</v>
      </c>
      <c r="FY9" s="122">
        <v>0</v>
      </c>
      <c r="FZ9" s="125">
        <v>806637</v>
      </c>
      <c r="GA9" s="125">
        <v>894954</v>
      </c>
      <c r="GB9" s="125">
        <v>853221</v>
      </c>
      <c r="GC9" s="125">
        <v>894220</v>
      </c>
      <c r="GD9" s="125">
        <v>546555</v>
      </c>
      <c r="GE9" s="124">
        <v>3995587</v>
      </c>
      <c r="GF9" s="127">
        <v>4988487</v>
      </c>
      <c r="GG9" s="121">
        <v>2822214</v>
      </c>
      <c r="GH9" s="125">
        <v>3156914</v>
      </c>
      <c r="GI9" s="124">
        <v>5979128</v>
      </c>
      <c r="GJ9" s="121">
        <v>0</v>
      </c>
      <c r="GK9" s="125">
        <v>4854397</v>
      </c>
      <c r="GL9" s="125">
        <v>3094061</v>
      </c>
      <c r="GM9" s="125">
        <v>2111304</v>
      </c>
      <c r="GN9" s="125">
        <v>1841232</v>
      </c>
      <c r="GO9" s="125">
        <v>1092800</v>
      </c>
      <c r="GP9" s="123">
        <v>12993794</v>
      </c>
      <c r="GQ9" s="127">
        <v>18972922</v>
      </c>
      <c r="GR9" s="121">
        <v>8832886</v>
      </c>
      <c r="GS9" s="125">
        <v>13565968</v>
      </c>
      <c r="GT9" s="123">
        <v>22398854</v>
      </c>
      <c r="GU9" s="122">
        <v>0</v>
      </c>
      <c r="GV9" s="125">
        <v>63371249</v>
      </c>
      <c r="GW9" s="125">
        <v>83453574</v>
      </c>
      <c r="GX9" s="125">
        <v>72465164</v>
      </c>
      <c r="GY9" s="125">
        <v>76762080</v>
      </c>
      <c r="GZ9" s="125">
        <v>56445692</v>
      </c>
      <c r="HA9" s="124">
        <v>352497759</v>
      </c>
      <c r="HB9" s="120">
        <v>374896613</v>
      </c>
      <c r="HC9" s="387"/>
      <c r="HD9" s="388"/>
      <c r="HE9" s="389"/>
      <c r="HF9" s="390"/>
      <c r="HG9" s="388"/>
      <c r="HH9" s="388"/>
      <c r="HI9" s="388"/>
      <c r="HJ9" s="388"/>
      <c r="HK9" s="388"/>
      <c r="HL9" s="391"/>
      <c r="HM9" s="392"/>
    </row>
    <row r="10" spans="1:221" ht="20.25" customHeight="1" x14ac:dyDescent="0.15">
      <c r="A10" s="138" t="s">
        <v>7</v>
      </c>
      <c r="B10" s="121">
        <v>6995535</v>
      </c>
      <c r="C10" s="125">
        <v>13294917</v>
      </c>
      <c r="D10" s="124">
        <v>20290452</v>
      </c>
      <c r="E10" s="120">
        <v>0</v>
      </c>
      <c r="F10" s="125">
        <v>88509774</v>
      </c>
      <c r="G10" s="125">
        <v>95399884</v>
      </c>
      <c r="H10" s="125">
        <v>89716613</v>
      </c>
      <c r="I10" s="125">
        <v>81890293</v>
      </c>
      <c r="J10" s="125">
        <v>59416004</v>
      </c>
      <c r="K10" s="120">
        <v>414932568</v>
      </c>
      <c r="L10" s="127">
        <v>435223020</v>
      </c>
      <c r="M10" s="121">
        <v>2066690</v>
      </c>
      <c r="N10" s="125">
        <v>3590354</v>
      </c>
      <c r="O10" s="124">
        <v>5657044</v>
      </c>
      <c r="P10" s="121">
        <v>0</v>
      </c>
      <c r="Q10" s="125">
        <v>26268322</v>
      </c>
      <c r="R10" s="125">
        <v>30647237</v>
      </c>
      <c r="S10" s="125">
        <v>23670009</v>
      </c>
      <c r="T10" s="125">
        <v>28375700</v>
      </c>
      <c r="U10" s="125">
        <v>23820257</v>
      </c>
      <c r="V10" s="124">
        <v>132781525</v>
      </c>
      <c r="W10" s="127">
        <v>138438569</v>
      </c>
      <c r="X10" s="121">
        <v>44800</v>
      </c>
      <c r="Y10" s="125">
        <v>10624</v>
      </c>
      <c r="Z10" s="124">
        <v>55424</v>
      </c>
      <c r="AA10" s="121">
        <v>0</v>
      </c>
      <c r="AB10" s="125">
        <v>14172871</v>
      </c>
      <c r="AC10" s="125">
        <v>15682988</v>
      </c>
      <c r="AD10" s="125">
        <v>10727639</v>
      </c>
      <c r="AE10" s="125">
        <v>15099261</v>
      </c>
      <c r="AF10" s="125">
        <v>13252338</v>
      </c>
      <c r="AG10" s="124">
        <v>68935097</v>
      </c>
      <c r="AH10" s="127">
        <v>68990521</v>
      </c>
      <c r="AI10" s="121">
        <v>0</v>
      </c>
      <c r="AJ10" s="125">
        <v>31393</v>
      </c>
      <c r="AK10" s="124">
        <v>31393</v>
      </c>
      <c r="AL10" s="121">
        <v>0</v>
      </c>
      <c r="AM10" s="125">
        <v>124275</v>
      </c>
      <c r="AN10" s="125">
        <v>653524</v>
      </c>
      <c r="AO10" s="125">
        <v>1647242</v>
      </c>
      <c r="AP10" s="125">
        <v>2210718</v>
      </c>
      <c r="AQ10" s="125">
        <v>3284705</v>
      </c>
      <c r="AR10" s="124">
        <v>7920464</v>
      </c>
      <c r="AS10" s="127">
        <v>7951857</v>
      </c>
      <c r="AT10" s="121">
        <v>1140872</v>
      </c>
      <c r="AU10" s="125">
        <v>2364949</v>
      </c>
      <c r="AV10" s="124">
        <v>3505821</v>
      </c>
      <c r="AW10" s="121">
        <v>0</v>
      </c>
      <c r="AX10" s="125">
        <v>7080543</v>
      </c>
      <c r="AY10" s="125">
        <v>9384724</v>
      </c>
      <c r="AZ10" s="125">
        <v>6807991</v>
      </c>
      <c r="BA10" s="125">
        <v>6095448</v>
      </c>
      <c r="BB10" s="125">
        <v>3952111</v>
      </c>
      <c r="BC10" s="124">
        <v>33320817</v>
      </c>
      <c r="BD10" s="127">
        <v>36826638</v>
      </c>
      <c r="BE10" s="121">
        <v>91146</v>
      </c>
      <c r="BF10" s="125">
        <v>219196</v>
      </c>
      <c r="BG10" s="123">
        <v>310342</v>
      </c>
      <c r="BH10" s="122">
        <v>0</v>
      </c>
      <c r="BI10" s="125">
        <v>456681</v>
      </c>
      <c r="BJ10" s="125">
        <v>1169705</v>
      </c>
      <c r="BK10" s="125">
        <v>385561</v>
      </c>
      <c r="BL10" s="125">
        <v>598945</v>
      </c>
      <c r="BM10" s="125">
        <v>110103</v>
      </c>
      <c r="BN10" s="124">
        <v>2720995</v>
      </c>
      <c r="BO10" s="127">
        <v>3031337</v>
      </c>
      <c r="BP10" s="121">
        <v>789872</v>
      </c>
      <c r="BQ10" s="125">
        <v>964192</v>
      </c>
      <c r="BR10" s="124">
        <v>1754064</v>
      </c>
      <c r="BS10" s="121">
        <v>0</v>
      </c>
      <c r="BT10" s="125">
        <v>4433952</v>
      </c>
      <c r="BU10" s="125">
        <v>3756296</v>
      </c>
      <c r="BV10" s="125">
        <v>4101576</v>
      </c>
      <c r="BW10" s="125">
        <v>4371328</v>
      </c>
      <c r="BX10" s="125">
        <v>3221000</v>
      </c>
      <c r="BY10" s="124">
        <v>19884152</v>
      </c>
      <c r="BZ10" s="127">
        <v>21638216</v>
      </c>
      <c r="CA10" s="121">
        <v>298332</v>
      </c>
      <c r="CB10" s="125">
        <v>1559175</v>
      </c>
      <c r="CC10" s="124">
        <v>1857507</v>
      </c>
      <c r="CD10" s="121">
        <v>0</v>
      </c>
      <c r="CE10" s="125">
        <v>26871709</v>
      </c>
      <c r="CF10" s="125">
        <v>32064938</v>
      </c>
      <c r="CG10" s="125">
        <v>25089219</v>
      </c>
      <c r="CH10" s="125">
        <v>13950466</v>
      </c>
      <c r="CI10" s="125">
        <v>6804592</v>
      </c>
      <c r="CJ10" s="124">
        <v>104780924</v>
      </c>
      <c r="CK10" s="127">
        <v>106638431</v>
      </c>
      <c r="CL10" s="121">
        <v>32106</v>
      </c>
      <c r="CM10" s="125">
        <v>31568</v>
      </c>
      <c r="CN10" s="124">
        <v>63674</v>
      </c>
      <c r="CO10" s="122">
        <v>0</v>
      </c>
      <c r="CP10" s="125">
        <v>20481164</v>
      </c>
      <c r="CQ10" s="125">
        <v>22219593</v>
      </c>
      <c r="CR10" s="125">
        <v>17946464</v>
      </c>
      <c r="CS10" s="125">
        <v>9290254</v>
      </c>
      <c r="CT10" s="125">
        <v>4312741</v>
      </c>
      <c r="CU10" s="124">
        <v>74250216</v>
      </c>
      <c r="CV10" s="127">
        <v>74313890</v>
      </c>
      <c r="CW10" s="121">
        <v>266226</v>
      </c>
      <c r="CX10" s="125">
        <v>1527607</v>
      </c>
      <c r="CY10" s="124">
        <v>1793833</v>
      </c>
      <c r="CZ10" s="121">
        <v>0</v>
      </c>
      <c r="DA10" s="125">
        <v>6390545</v>
      </c>
      <c r="DB10" s="125">
        <v>9845345</v>
      </c>
      <c r="DC10" s="125">
        <v>7142755</v>
      </c>
      <c r="DD10" s="125">
        <v>4660212</v>
      </c>
      <c r="DE10" s="125">
        <v>2491851</v>
      </c>
      <c r="DF10" s="124">
        <v>30530708</v>
      </c>
      <c r="DG10" s="127">
        <v>32324541</v>
      </c>
      <c r="DH10" s="121">
        <v>0</v>
      </c>
      <c r="DI10" s="125">
        <v>242851</v>
      </c>
      <c r="DJ10" s="123">
        <v>242851</v>
      </c>
      <c r="DK10" s="122">
        <v>0</v>
      </c>
      <c r="DL10" s="125">
        <v>3589902</v>
      </c>
      <c r="DM10" s="125">
        <v>4441578</v>
      </c>
      <c r="DN10" s="125">
        <v>8299014</v>
      </c>
      <c r="DO10" s="125">
        <v>4768614</v>
      </c>
      <c r="DP10" s="125">
        <v>2866010</v>
      </c>
      <c r="DQ10" s="124">
        <v>23965118</v>
      </c>
      <c r="DR10" s="127">
        <v>24207969</v>
      </c>
      <c r="DS10" s="121">
        <v>0</v>
      </c>
      <c r="DT10" s="125">
        <v>242851</v>
      </c>
      <c r="DU10" s="124">
        <v>242851</v>
      </c>
      <c r="DV10" s="121">
        <v>0</v>
      </c>
      <c r="DW10" s="125">
        <v>3182933</v>
      </c>
      <c r="DX10" s="125">
        <v>3843470</v>
      </c>
      <c r="DY10" s="125">
        <v>6515282</v>
      </c>
      <c r="DZ10" s="125">
        <v>4140534</v>
      </c>
      <c r="EA10" s="125">
        <v>2364570</v>
      </c>
      <c r="EB10" s="124">
        <v>20046789</v>
      </c>
      <c r="EC10" s="127">
        <v>20289640</v>
      </c>
      <c r="ED10" s="121">
        <v>0</v>
      </c>
      <c r="EE10" s="123">
        <v>0</v>
      </c>
      <c r="EF10" s="124">
        <v>0</v>
      </c>
      <c r="EG10" s="121">
        <v>0</v>
      </c>
      <c r="EH10" s="125">
        <v>406969</v>
      </c>
      <c r="EI10" s="125">
        <v>598108</v>
      </c>
      <c r="EJ10" s="125">
        <v>1783732</v>
      </c>
      <c r="EK10" s="125">
        <v>628080</v>
      </c>
      <c r="EL10" s="125">
        <v>501440</v>
      </c>
      <c r="EM10" s="123">
        <v>3918329</v>
      </c>
      <c r="EN10" s="127">
        <v>3918329</v>
      </c>
      <c r="EO10" s="121">
        <v>0</v>
      </c>
      <c r="EP10" s="125">
        <v>0</v>
      </c>
      <c r="EQ10" s="123">
        <v>0</v>
      </c>
      <c r="ER10" s="122">
        <v>0</v>
      </c>
      <c r="ES10" s="125">
        <v>0</v>
      </c>
      <c r="ET10" s="125">
        <v>0</v>
      </c>
      <c r="EU10" s="125">
        <v>0</v>
      </c>
      <c r="EV10" s="125">
        <v>0</v>
      </c>
      <c r="EW10" s="125">
        <v>0</v>
      </c>
      <c r="EX10" s="124">
        <v>0</v>
      </c>
      <c r="EY10" s="127">
        <v>0</v>
      </c>
      <c r="EZ10" s="121">
        <v>1138867</v>
      </c>
      <c r="FA10" s="125">
        <v>2326268</v>
      </c>
      <c r="FB10" s="124">
        <v>3465135</v>
      </c>
      <c r="FC10" s="121">
        <v>0</v>
      </c>
      <c r="FD10" s="125">
        <v>4456769</v>
      </c>
      <c r="FE10" s="125">
        <v>8299590</v>
      </c>
      <c r="FF10" s="125">
        <v>7354551</v>
      </c>
      <c r="FG10" s="125">
        <v>6367538</v>
      </c>
      <c r="FH10" s="125">
        <v>4083880</v>
      </c>
      <c r="FI10" s="124">
        <v>30562328</v>
      </c>
      <c r="FJ10" s="127">
        <v>34027463</v>
      </c>
      <c r="FK10" s="126">
        <v>496720</v>
      </c>
      <c r="FL10" s="125">
        <v>1265416</v>
      </c>
      <c r="FM10" s="123">
        <v>1762136</v>
      </c>
      <c r="FN10" s="122">
        <v>0</v>
      </c>
      <c r="FO10" s="125">
        <v>3108480</v>
      </c>
      <c r="FP10" s="125">
        <v>7091448</v>
      </c>
      <c r="FQ10" s="125">
        <v>6569480</v>
      </c>
      <c r="FR10" s="125">
        <v>5328145</v>
      </c>
      <c r="FS10" s="125">
        <v>3967552</v>
      </c>
      <c r="FT10" s="124">
        <v>26065105</v>
      </c>
      <c r="FU10" s="371">
        <v>27827241</v>
      </c>
      <c r="FV10" s="126">
        <v>82275</v>
      </c>
      <c r="FW10" s="125">
        <v>126972</v>
      </c>
      <c r="FX10" s="123">
        <v>209247</v>
      </c>
      <c r="FY10" s="122">
        <v>0</v>
      </c>
      <c r="FZ10" s="125">
        <v>182186</v>
      </c>
      <c r="GA10" s="125">
        <v>403233</v>
      </c>
      <c r="GB10" s="125">
        <v>89423</v>
      </c>
      <c r="GC10" s="125">
        <v>282055</v>
      </c>
      <c r="GD10" s="125">
        <v>116328</v>
      </c>
      <c r="GE10" s="124">
        <v>1073225</v>
      </c>
      <c r="GF10" s="127">
        <v>1282472</v>
      </c>
      <c r="GG10" s="121">
        <v>559872</v>
      </c>
      <c r="GH10" s="125">
        <v>933880</v>
      </c>
      <c r="GI10" s="124">
        <v>1493752</v>
      </c>
      <c r="GJ10" s="121">
        <v>0</v>
      </c>
      <c r="GK10" s="125">
        <v>1166103</v>
      </c>
      <c r="GL10" s="125">
        <v>804909</v>
      </c>
      <c r="GM10" s="125">
        <v>695648</v>
      </c>
      <c r="GN10" s="125">
        <v>757338</v>
      </c>
      <c r="GO10" s="125">
        <v>0</v>
      </c>
      <c r="GP10" s="123">
        <v>3423998</v>
      </c>
      <c r="GQ10" s="127">
        <v>4917750</v>
      </c>
      <c r="GR10" s="121">
        <v>3491646</v>
      </c>
      <c r="GS10" s="125">
        <v>5576269</v>
      </c>
      <c r="GT10" s="123">
        <v>9067915</v>
      </c>
      <c r="GU10" s="122">
        <v>0</v>
      </c>
      <c r="GV10" s="125">
        <v>27323072</v>
      </c>
      <c r="GW10" s="125">
        <v>19946541</v>
      </c>
      <c r="GX10" s="125">
        <v>25303820</v>
      </c>
      <c r="GY10" s="125">
        <v>28427975</v>
      </c>
      <c r="GZ10" s="125">
        <v>21841265</v>
      </c>
      <c r="HA10" s="124">
        <v>122842673</v>
      </c>
      <c r="HB10" s="120">
        <v>131910588</v>
      </c>
      <c r="HC10" s="387"/>
      <c r="HD10" s="388"/>
      <c r="HE10" s="389"/>
      <c r="HF10" s="390"/>
      <c r="HG10" s="388"/>
      <c r="HH10" s="388"/>
      <c r="HI10" s="388"/>
      <c r="HJ10" s="388"/>
      <c r="HK10" s="388"/>
      <c r="HL10" s="391"/>
      <c r="HM10" s="392"/>
    </row>
    <row r="11" spans="1:221" ht="20.25" customHeight="1" x14ac:dyDescent="0.15">
      <c r="A11" s="138" t="s">
        <v>15</v>
      </c>
      <c r="B11" s="121">
        <v>2352657</v>
      </c>
      <c r="C11" s="125">
        <v>6135485</v>
      </c>
      <c r="D11" s="124">
        <v>8488142</v>
      </c>
      <c r="E11" s="120">
        <v>0</v>
      </c>
      <c r="F11" s="125">
        <v>22782729</v>
      </c>
      <c r="G11" s="125">
        <v>43656632</v>
      </c>
      <c r="H11" s="125">
        <v>42801076</v>
      </c>
      <c r="I11" s="125">
        <v>30674356</v>
      </c>
      <c r="J11" s="125">
        <v>22259281</v>
      </c>
      <c r="K11" s="123">
        <v>162174074</v>
      </c>
      <c r="L11" s="127">
        <v>170662216</v>
      </c>
      <c r="M11" s="121">
        <v>388762</v>
      </c>
      <c r="N11" s="125">
        <v>1437582</v>
      </c>
      <c r="O11" s="124">
        <v>1826344</v>
      </c>
      <c r="P11" s="121">
        <v>0</v>
      </c>
      <c r="Q11" s="125">
        <v>6847585</v>
      </c>
      <c r="R11" s="125">
        <v>12948144</v>
      </c>
      <c r="S11" s="125">
        <v>10940133</v>
      </c>
      <c r="T11" s="125">
        <v>8066483</v>
      </c>
      <c r="U11" s="125">
        <v>8602923</v>
      </c>
      <c r="V11" s="124">
        <v>47405268</v>
      </c>
      <c r="W11" s="127">
        <v>49231612</v>
      </c>
      <c r="X11" s="121">
        <v>10228</v>
      </c>
      <c r="Y11" s="125">
        <v>31388</v>
      </c>
      <c r="Z11" s="124">
        <v>41616</v>
      </c>
      <c r="AA11" s="121">
        <v>0</v>
      </c>
      <c r="AB11" s="125">
        <v>3847893</v>
      </c>
      <c r="AC11" s="125">
        <v>7630006</v>
      </c>
      <c r="AD11" s="125">
        <v>5947854</v>
      </c>
      <c r="AE11" s="125">
        <v>3865634</v>
      </c>
      <c r="AF11" s="125">
        <v>4331261</v>
      </c>
      <c r="AG11" s="124">
        <v>25622648</v>
      </c>
      <c r="AH11" s="127">
        <v>25664264</v>
      </c>
      <c r="AI11" s="121">
        <v>0</v>
      </c>
      <c r="AJ11" s="125">
        <v>0</v>
      </c>
      <c r="AK11" s="124">
        <v>0</v>
      </c>
      <c r="AL11" s="121">
        <v>0</v>
      </c>
      <c r="AM11" s="125">
        <v>0</v>
      </c>
      <c r="AN11" s="125">
        <v>215114</v>
      </c>
      <c r="AO11" s="125">
        <v>305692</v>
      </c>
      <c r="AP11" s="125">
        <v>674097</v>
      </c>
      <c r="AQ11" s="125">
        <v>989538</v>
      </c>
      <c r="AR11" s="124">
        <v>2184441</v>
      </c>
      <c r="AS11" s="127">
        <v>2184441</v>
      </c>
      <c r="AT11" s="121">
        <v>65834</v>
      </c>
      <c r="AU11" s="125">
        <v>1001672</v>
      </c>
      <c r="AV11" s="124">
        <v>1067506</v>
      </c>
      <c r="AW11" s="121">
        <v>0</v>
      </c>
      <c r="AX11" s="125">
        <v>1851882</v>
      </c>
      <c r="AY11" s="125">
        <v>3508162</v>
      </c>
      <c r="AZ11" s="125">
        <v>2649738</v>
      </c>
      <c r="BA11" s="125">
        <v>1704983</v>
      </c>
      <c r="BB11" s="125">
        <v>1994102</v>
      </c>
      <c r="BC11" s="124">
        <v>11708867</v>
      </c>
      <c r="BD11" s="127">
        <v>12776373</v>
      </c>
      <c r="BE11" s="121">
        <v>21012</v>
      </c>
      <c r="BF11" s="125">
        <v>136578</v>
      </c>
      <c r="BG11" s="123">
        <v>157590</v>
      </c>
      <c r="BH11" s="122">
        <v>0</v>
      </c>
      <c r="BI11" s="125">
        <v>120154</v>
      </c>
      <c r="BJ11" s="125">
        <v>195422</v>
      </c>
      <c r="BK11" s="125">
        <v>419777</v>
      </c>
      <c r="BL11" s="125">
        <v>338153</v>
      </c>
      <c r="BM11" s="125">
        <v>213366</v>
      </c>
      <c r="BN11" s="124">
        <v>1286872</v>
      </c>
      <c r="BO11" s="127">
        <v>1444462</v>
      </c>
      <c r="BP11" s="121">
        <v>291688</v>
      </c>
      <c r="BQ11" s="125">
        <v>267944</v>
      </c>
      <c r="BR11" s="124">
        <v>559632</v>
      </c>
      <c r="BS11" s="121">
        <v>0</v>
      </c>
      <c r="BT11" s="125">
        <v>1027656</v>
      </c>
      <c r="BU11" s="125">
        <v>1399440</v>
      </c>
      <c r="BV11" s="125">
        <v>1617072</v>
      </c>
      <c r="BW11" s="125">
        <v>1483616</v>
      </c>
      <c r="BX11" s="125">
        <v>1074656</v>
      </c>
      <c r="BY11" s="124">
        <v>6602440</v>
      </c>
      <c r="BZ11" s="127">
        <v>7162072</v>
      </c>
      <c r="CA11" s="121">
        <v>165848</v>
      </c>
      <c r="CB11" s="125">
        <v>706259</v>
      </c>
      <c r="CC11" s="124">
        <v>872107</v>
      </c>
      <c r="CD11" s="121">
        <v>0</v>
      </c>
      <c r="CE11" s="125">
        <v>7310521</v>
      </c>
      <c r="CF11" s="125">
        <v>15565602</v>
      </c>
      <c r="CG11" s="125">
        <v>14666317</v>
      </c>
      <c r="CH11" s="125">
        <v>6733502</v>
      </c>
      <c r="CI11" s="125">
        <v>3330482</v>
      </c>
      <c r="CJ11" s="124">
        <v>47606424</v>
      </c>
      <c r="CK11" s="127">
        <v>48478531</v>
      </c>
      <c r="CL11" s="121">
        <v>0</v>
      </c>
      <c r="CM11" s="125">
        <v>-32640</v>
      </c>
      <c r="CN11" s="124">
        <v>-32640</v>
      </c>
      <c r="CO11" s="122">
        <v>0</v>
      </c>
      <c r="CP11" s="125">
        <v>6188200</v>
      </c>
      <c r="CQ11" s="125">
        <v>12864318</v>
      </c>
      <c r="CR11" s="125">
        <v>10953629</v>
      </c>
      <c r="CS11" s="125">
        <v>4389891</v>
      </c>
      <c r="CT11" s="125">
        <v>2291382</v>
      </c>
      <c r="CU11" s="124">
        <v>36687420</v>
      </c>
      <c r="CV11" s="127">
        <v>36654780</v>
      </c>
      <c r="CW11" s="121">
        <v>165848</v>
      </c>
      <c r="CX11" s="125">
        <v>738899</v>
      </c>
      <c r="CY11" s="124">
        <v>904747</v>
      </c>
      <c r="CZ11" s="121">
        <v>0</v>
      </c>
      <c r="DA11" s="125">
        <v>1122321</v>
      </c>
      <c r="DB11" s="125">
        <v>2701284</v>
      </c>
      <c r="DC11" s="125">
        <v>3712688</v>
      </c>
      <c r="DD11" s="125">
        <v>2343611</v>
      </c>
      <c r="DE11" s="125">
        <v>1039100</v>
      </c>
      <c r="DF11" s="124">
        <v>10919004</v>
      </c>
      <c r="DG11" s="127">
        <v>11823751</v>
      </c>
      <c r="DH11" s="121">
        <v>0</v>
      </c>
      <c r="DI11" s="125">
        <v>448458</v>
      </c>
      <c r="DJ11" s="123">
        <v>448458</v>
      </c>
      <c r="DK11" s="122">
        <v>0</v>
      </c>
      <c r="DL11" s="125">
        <v>768258</v>
      </c>
      <c r="DM11" s="125">
        <v>3090788</v>
      </c>
      <c r="DN11" s="125">
        <v>5215698</v>
      </c>
      <c r="DO11" s="125">
        <v>3689920</v>
      </c>
      <c r="DP11" s="125">
        <v>3056753</v>
      </c>
      <c r="DQ11" s="124">
        <v>15821417</v>
      </c>
      <c r="DR11" s="127">
        <v>16269875</v>
      </c>
      <c r="DS11" s="121">
        <v>0</v>
      </c>
      <c r="DT11" s="125">
        <v>355892</v>
      </c>
      <c r="DU11" s="124">
        <v>355892</v>
      </c>
      <c r="DV11" s="121">
        <v>0</v>
      </c>
      <c r="DW11" s="125">
        <v>768258</v>
      </c>
      <c r="DX11" s="125">
        <v>2826067</v>
      </c>
      <c r="DY11" s="125">
        <v>5022147</v>
      </c>
      <c r="DZ11" s="125">
        <v>3290329</v>
      </c>
      <c r="EA11" s="125">
        <v>2747918</v>
      </c>
      <c r="EB11" s="124">
        <v>14654719</v>
      </c>
      <c r="EC11" s="127">
        <v>15010611</v>
      </c>
      <c r="ED11" s="121">
        <v>0</v>
      </c>
      <c r="EE11" s="123">
        <v>92566</v>
      </c>
      <c r="EF11" s="124">
        <v>92566</v>
      </c>
      <c r="EG11" s="121">
        <v>0</v>
      </c>
      <c r="EH11" s="125">
        <v>0</v>
      </c>
      <c r="EI11" s="125">
        <v>264721</v>
      </c>
      <c r="EJ11" s="125">
        <v>193551</v>
      </c>
      <c r="EK11" s="125">
        <v>399591</v>
      </c>
      <c r="EL11" s="125">
        <v>308835</v>
      </c>
      <c r="EM11" s="123">
        <v>1166698</v>
      </c>
      <c r="EN11" s="127">
        <v>1259264</v>
      </c>
      <c r="EO11" s="121">
        <v>0</v>
      </c>
      <c r="EP11" s="125">
        <v>0</v>
      </c>
      <c r="EQ11" s="123">
        <v>0</v>
      </c>
      <c r="ER11" s="122">
        <v>0</v>
      </c>
      <c r="ES11" s="125">
        <v>0</v>
      </c>
      <c r="ET11" s="125">
        <v>0</v>
      </c>
      <c r="EU11" s="125">
        <v>0</v>
      </c>
      <c r="EV11" s="125">
        <v>0</v>
      </c>
      <c r="EW11" s="125">
        <v>0</v>
      </c>
      <c r="EX11" s="124">
        <v>0</v>
      </c>
      <c r="EY11" s="127">
        <v>0</v>
      </c>
      <c r="EZ11" s="121">
        <v>609868</v>
      </c>
      <c r="FA11" s="125">
        <v>1743524</v>
      </c>
      <c r="FB11" s="124">
        <v>2353392</v>
      </c>
      <c r="FC11" s="121">
        <v>0</v>
      </c>
      <c r="FD11" s="125">
        <v>1420742</v>
      </c>
      <c r="FE11" s="125">
        <v>4000383</v>
      </c>
      <c r="FF11" s="125">
        <v>3757623</v>
      </c>
      <c r="FG11" s="125">
        <v>3172012</v>
      </c>
      <c r="FH11" s="125">
        <v>2290048</v>
      </c>
      <c r="FI11" s="124">
        <v>14640808</v>
      </c>
      <c r="FJ11" s="127">
        <v>16994200</v>
      </c>
      <c r="FK11" s="126">
        <v>182368</v>
      </c>
      <c r="FL11" s="125">
        <v>795472</v>
      </c>
      <c r="FM11" s="123">
        <v>977840</v>
      </c>
      <c r="FN11" s="122">
        <v>0</v>
      </c>
      <c r="FO11" s="125">
        <v>670496</v>
      </c>
      <c r="FP11" s="125">
        <v>3446952</v>
      </c>
      <c r="FQ11" s="125">
        <v>3162848</v>
      </c>
      <c r="FR11" s="125">
        <v>2751984</v>
      </c>
      <c r="FS11" s="125">
        <v>2175648</v>
      </c>
      <c r="FT11" s="124">
        <v>12207928</v>
      </c>
      <c r="FU11" s="371">
        <v>13185768</v>
      </c>
      <c r="FV11" s="126">
        <v>0</v>
      </c>
      <c r="FW11" s="125">
        <v>168137</v>
      </c>
      <c r="FX11" s="123">
        <v>168137</v>
      </c>
      <c r="FY11" s="122">
        <v>0</v>
      </c>
      <c r="FZ11" s="125">
        <v>54054</v>
      </c>
      <c r="GA11" s="125">
        <v>126167</v>
      </c>
      <c r="GB11" s="125">
        <v>38184</v>
      </c>
      <c r="GC11" s="125">
        <v>151588</v>
      </c>
      <c r="GD11" s="125">
        <v>114400</v>
      </c>
      <c r="GE11" s="124">
        <v>484393</v>
      </c>
      <c r="GF11" s="127">
        <v>652530</v>
      </c>
      <c r="GG11" s="121">
        <v>427500</v>
      </c>
      <c r="GH11" s="125">
        <v>779915</v>
      </c>
      <c r="GI11" s="124">
        <v>1207415</v>
      </c>
      <c r="GJ11" s="121">
        <v>0</v>
      </c>
      <c r="GK11" s="125">
        <v>696192</v>
      </c>
      <c r="GL11" s="125">
        <v>427264</v>
      </c>
      <c r="GM11" s="125">
        <v>556591</v>
      </c>
      <c r="GN11" s="125">
        <v>268440</v>
      </c>
      <c r="GO11" s="125">
        <v>0</v>
      </c>
      <c r="GP11" s="123">
        <v>1948487</v>
      </c>
      <c r="GQ11" s="127">
        <v>3155902</v>
      </c>
      <c r="GR11" s="121">
        <v>1188179</v>
      </c>
      <c r="GS11" s="125">
        <v>1799662</v>
      </c>
      <c r="GT11" s="123">
        <v>2987841</v>
      </c>
      <c r="GU11" s="122">
        <v>0</v>
      </c>
      <c r="GV11" s="125">
        <v>6435623</v>
      </c>
      <c r="GW11" s="125">
        <v>8051715</v>
      </c>
      <c r="GX11" s="125">
        <v>8221305</v>
      </c>
      <c r="GY11" s="125">
        <v>9012439</v>
      </c>
      <c r="GZ11" s="125">
        <v>4979075</v>
      </c>
      <c r="HA11" s="124">
        <v>36700157</v>
      </c>
      <c r="HB11" s="120">
        <v>39687998</v>
      </c>
      <c r="HC11" s="387"/>
      <c r="HD11" s="388"/>
      <c r="HE11" s="389"/>
      <c r="HF11" s="390"/>
      <c r="HG11" s="388"/>
      <c r="HH11" s="388"/>
      <c r="HI11" s="388"/>
      <c r="HJ11" s="388"/>
      <c r="HK11" s="388"/>
      <c r="HL11" s="391"/>
      <c r="HM11" s="392"/>
    </row>
    <row r="12" spans="1:221" ht="20.25" customHeight="1" x14ac:dyDescent="0.15">
      <c r="A12" s="138" t="s">
        <v>8</v>
      </c>
      <c r="B12" s="121">
        <v>1582624</v>
      </c>
      <c r="C12" s="125">
        <v>2887394</v>
      </c>
      <c r="D12" s="124">
        <v>4470018</v>
      </c>
      <c r="E12" s="120">
        <v>0</v>
      </c>
      <c r="F12" s="125">
        <v>29682674</v>
      </c>
      <c r="G12" s="125">
        <v>29374878</v>
      </c>
      <c r="H12" s="125">
        <v>31283470</v>
      </c>
      <c r="I12" s="125">
        <v>24756188</v>
      </c>
      <c r="J12" s="125">
        <v>22053054</v>
      </c>
      <c r="K12" s="120">
        <v>137150264</v>
      </c>
      <c r="L12" s="127">
        <v>141620282</v>
      </c>
      <c r="M12" s="121">
        <v>227779</v>
      </c>
      <c r="N12" s="125">
        <v>224348</v>
      </c>
      <c r="O12" s="124">
        <v>452127</v>
      </c>
      <c r="P12" s="121">
        <v>0</v>
      </c>
      <c r="Q12" s="125">
        <v>6565366</v>
      </c>
      <c r="R12" s="125">
        <v>6740129</v>
      </c>
      <c r="S12" s="125">
        <v>8606220</v>
      </c>
      <c r="T12" s="125">
        <v>8707905</v>
      </c>
      <c r="U12" s="125">
        <v>10856658</v>
      </c>
      <c r="V12" s="124">
        <v>41476278</v>
      </c>
      <c r="W12" s="127">
        <v>41928405</v>
      </c>
      <c r="X12" s="121">
        <v>0</v>
      </c>
      <c r="Y12" s="125">
        <v>9997</v>
      </c>
      <c r="Z12" s="124">
        <v>9997</v>
      </c>
      <c r="AA12" s="121">
        <v>0</v>
      </c>
      <c r="AB12" s="125">
        <v>3544353</v>
      </c>
      <c r="AC12" s="125">
        <v>3728228</v>
      </c>
      <c r="AD12" s="125">
        <v>4548432</v>
      </c>
      <c r="AE12" s="125">
        <v>5132648</v>
      </c>
      <c r="AF12" s="125">
        <v>6122298</v>
      </c>
      <c r="AG12" s="124">
        <v>23075959</v>
      </c>
      <c r="AH12" s="127">
        <v>23085956</v>
      </c>
      <c r="AI12" s="121">
        <v>0</v>
      </c>
      <c r="AJ12" s="125">
        <v>0</v>
      </c>
      <c r="AK12" s="124">
        <v>0</v>
      </c>
      <c r="AL12" s="121">
        <v>0</v>
      </c>
      <c r="AM12" s="125">
        <v>78228</v>
      </c>
      <c r="AN12" s="125">
        <v>178816</v>
      </c>
      <c r="AO12" s="125">
        <v>648997</v>
      </c>
      <c r="AP12" s="125">
        <v>862046</v>
      </c>
      <c r="AQ12" s="125">
        <v>1546347</v>
      </c>
      <c r="AR12" s="124">
        <v>3314434</v>
      </c>
      <c r="AS12" s="127">
        <v>3314434</v>
      </c>
      <c r="AT12" s="121">
        <v>27939</v>
      </c>
      <c r="AU12" s="125">
        <v>34839</v>
      </c>
      <c r="AV12" s="124">
        <v>62778</v>
      </c>
      <c r="AW12" s="121">
        <v>0</v>
      </c>
      <c r="AX12" s="125">
        <v>1206915</v>
      </c>
      <c r="AY12" s="125">
        <v>1427799</v>
      </c>
      <c r="AZ12" s="125">
        <v>1854485</v>
      </c>
      <c r="BA12" s="125">
        <v>1239185</v>
      </c>
      <c r="BB12" s="125">
        <v>2038348</v>
      </c>
      <c r="BC12" s="124">
        <v>7766732</v>
      </c>
      <c r="BD12" s="127">
        <v>7829510</v>
      </c>
      <c r="BE12" s="121">
        <v>0</v>
      </c>
      <c r="BF12" s="125">
        <v>0</v>
      </c>
      <c r="BG12" s="123">
        <v>0</v>
      </c>
      <c r="BH12" s="122">
        <v>0</v>
      </c>
      <c r="BI12" s="125">
        <v>296438</v>
      </c>
      <c r="BJ12" s="125">
        <v>326638</v>
      </c>
      <c r="BK12" s="125">
        <v>126210</v>
      </c>
      <c r="BL12" s="125">
        <v>306114</v>
      </c>
      <c r="BM12" s="125">
        <v>242881</v>
      </c>
      <c r="BN12" s="124">
        <v>1298281</v>
      </c>
      <c r="BO12" s="127">
        <v>1298281</v>
      </c>
      <c r="BP12" s="121">
        <v>199840</v>
      </c>
      <c r="BQ12" s="125">
        <v>179512</v>
      </c>
      <c r="BR12" s="124">
        <v>379352</v>
      </c>
      <c r="BS12" s="121">
        <v>0</v>
      </c>
      <c r="BT12" s="125">
        <v>1439432</v>
      </c>
      <c r="BU12" s="125">
        <v>1078648</v>
      </c>
      <c r="BV12" s="125">
        <v>1428096</v>
      </c>
      <c r="BW12" s="125">
        <v>1167912</v>
      </c>
      <c r="BX12" s="125">
        <v>906784</v>
      </c>
      <c r="BY12" s="124">
        <v>6020872</v>
      </c>
      <c r="BZ12" s="127">
        <v>6400224</v>
      </c>
      <c r="CA12" s="121">
        <v>122000</v>
      </c>
      <c r="CB12" s="125">
        <v>338957</v>
      </c>
      <c r="CC12" s="124">
        <v>460957</v>
      </c>
      <c r="CD12" s="121">
        <v>0</v>
      </c>
      <c r="CE12" s="125">
        <v>10468776</v>
      </c>
      <c r="CF12" s="125">
        <v>9652838</v>
      </c>
      <c r="CG12" s="125">
        <v>8858035</v>
      </c>
      <c r="CH12" s="125">
        <v>3597359</v>
      </c>
      <c r="CI12" s="125">
        <v>2594635</v>
      </c>
      <c r="CJ12" s="124">
        <v>35171643</v>
      </c>
      <c r="CK12" s="127">
        <v>35632600</v>
      </c>
      <c r="CL12" s="121">
        <v>0</v>
      </c>
      <c r="CM12" s="125">
        <v>29360</v>
      </c>
      <c r="CN12" s="124">
        <v>29360</v>
      </c>
      <c r="CO12" s="122">
        <v>0</v>
      </c>
      <c r="CP12" s="125">
        <v>8011915</v>
      </c>
      <c r="CQ12" s="125">
        <v>7704446</v>
      </c>
      <c r="CR12" s="125">
        <v>6641015</v>
      </c>
      <c r="CS12" s="125">
        <v>2354829</v>
      </c>
      <c r="CT12" s="125">
        <v>2161679</v>
      </c>
      <c r="CU12" s="124">
        <v>26873884</v>
      </c>
      <c r="CV12" s="127">
        <v>26903244</v>
      </c>
      <c r="CW12" s="121">
        <v>122000</v>
      </c>
      <c r="CX12" s="125">
        <v>309597</v>
      </c>
      <c r="CY12" s="124">
        <v>431597</v>
      </c>
      <c r="CZ12" s="121">
        <v>0</v>
      </c>
      <c r="DA12" s="125">
        <v>2456861</v>
      </c>
      <c r="DB12" s="125">
        <v>1948392</v>
      </c>
      <c r="DC12" s="125">
        <v>2217020</v>
      </c>
      <c r="DD12" s="125">
        <v>1242530</v>
      </c>
      <c r="DE12" s="125">
        <v>432956</v>
      </c>
      <c r="DF12" s="124">
        <v>8297759</v>
      </c>
      <c r="DG12" s="127">
        <v>8729356</v>
      </c>
      <c r="DH12" s="121">
        <v>11900</v>
      </c>
      <c r="DI12" s="125">
        <v>0</v>
      </c>
      <c r="DJ12" s="123">
        <v>11900</v>
      </c>
      <c r="DK12" s="122">
        <v>0</v>
      </c>
      <c r="DL12" s="125">
        <v>1149062</v>
      </c>
      <c r="DM12" s="125">
        <v>2266247</v>
      </c>
      <c r="DN12" s="125">
        <v>2382985</v>
      </c>
      <c r="DO12" s="125">
        <v>1442033</v>
      </c>
      <c r="DP12" s="125">
        <v>1343568</v>
      </c>
      <c r="DQ12" s="124">
        <v>8583895</v>
      </c>
      <c r="DR12" s="127">
        <v>8595795</v>
      </c>
      <c r="DS12" s="121">
        <v>11900</v>
      </c>
      <c r="DT12" s="125">
        <v>0</v>
      </c>
      <c r="DU12" s="124">
        <v>11900</v>
      </c>
      <c r="DV12" s="121">
        <v>0</v>
      </c>
      <c r="DW12" s="125">
        <v>929875</v>
      </c>
      <c r="DX12" s="125">
        <v>2048083</v>
      </c>
      <c r="DY12" s="125">
        <v>2241769</v>
      </c>
      <c r="DZ12" s="125">
        <v>1398119</v>
      </c>
      <c r="EA12" s="125">
        <v>1343568</v>
      </c>
      <c r="EB12" s="124">
        <v>7961414</v>
      </c>
      <c r="EC12" s="127">
        <v>7973314</v>
      </c>
      <c r="ED12" s="121">
        <v>0</v>
      </c>
      <c r="EE12" s="123">
        <v>0</v>
      </c>
      <c r="EF12" s="124">
        <v>0</v>
      </c>
      <c r="EG12" s="121">
        <v>0</v>
      </c>
      <c r="EH12" s="125">
        <v>219187</v>
      </c>
      <c r="EI12" s="125">
        <v>218164</v>
      </c>
      <c r="EJ12" s="125">
        <v>141216</v>
      </c>
      <c r="EK12" s="125">
        <v>43914</v>
      </c>
      <c r="EL12" s="125">
        <v>0</v>
      </c>
      <c r="EM12" s="123">
        <v>622481</v>
      </c>
      <c r="EN12" s="127">
        <v>622481</v>
      </c>
      <c r="EO12" s="121">
        <v>0</v>
      </c>
      <c r="EP12" s="125">
        <v>0</v>
      </c>
      <c r="EQ12" s="123">
        <v>0</v>
      </c>
      <c r="ER12" s="122">
        <v>0</v>
      </c>
      <c r="ES12" s="125">
        <v>0</v>
      </c>
      <c r="ET12" s="125">
        <v>0</v>
      </c>
      <c r="EU12" s="125">
        <v>0</v>
      </c>
      <c r="EV12" s="125">
        <v>0</v>
      </c>
      <c r="EW12" s="125">
        <v>0</v>
      </c>
      <c r="EX12" s="124">
        <v>0</v>
      </c>
      <c r="EY12" s="127">
        <v>0</v>
      </c>
      <c r="EZ12" s="121">
        <v>275192</v>
      </c>
      <c r="FA12" s="125">
        <v>375952</v>
      </c>
      <c r="FB12" s="124">
        <v>651144</v>
      </c>
      <c r="FC12" s="121">
        <v>0</v>
      </c>
      <c r="FD12" s="125">
        <v>1324365</v>
      </c>
      <c r="FE12" s="125">
        <v>2973825</v>
      </c>
      <c r="FF12" s="125">
        <v>3033596</v>
      </c>
      <c r="FG12" s="125">
        <v>2433414</v>
      </c>
      <c r="FH12" s="125">
        <v>1641992</v>
      </c>
      <c r="FI12" s="124">
        <v>11407192</v>
      </c>
      <c r="FJ12" s="127">
        <v>12058336</v>
      </c>
      <c r="FK12" s="126">
        <v>61280</v>
      </c>
      <c r="FL12" s="125">
        <v>157200</v>
      </c>
      <c r="FM12" s="123">
        <v>218480</v>
      </c>
      <c r="FN12" s="122">
        <v>0</v>
      </c>
      <c r="FO12" s="125">
        <v>734032</v>
      </c>
      <c r="FP12" s="125">
        <v>2411256</v>
      </c>
      <c r="FQ12" s="125">
        <v>2580192</v>
      </c>
      <c r="FR12" s="125">
        <v>1782024</v>
      </c>
      <c r="FS12" s="125">
        <v>1557192</v>
      </c>
      <c r="FT12" s="124">
        <v>9064696</v>
      </c>
      <c r="FU12" s="371">
        <v>9283176</v>
      </c>
      <c r="FV12" s="126">
        <v>10712</v>
      </c>
      <c r="FW12" s="125">
        <v>0</v>
      </c>
      <c r="FX12" s="123">
        <v>10712</v>
      </c>
      <c r="FY12" s="122">
        <v>0</v>
      </c>
      <c r="FZ12" s="125">
        <v>131309</v>
      </c>
      <c r="GA12" s="125">
        <v>301517</v>
      </c>
      <c r="GB12" s="125">
        <v>111164</v>
      </c>
      <c r="GC12" s="125">
        <v>140990</v>
      </c>
      <c r="GD12" s="125">
        <v>0</v>
      </c>
      <c r="GE12" s="124">
        <v>684980</v>
      </c>
      <c r="GF12" s="127">
        <v>695692</v>
      </c>
      <c r="GG12" s="121">
        <v>203200</v>
      </c>
      <c r="GH12" s="125">
        <v>218752</v>
      </c>
      <c r="GI12" s="124">
        <v>421952</v>
      </c>
      <c r="GJ12" s="121">
        <v>0</v>
      </c>
      <c r="GK12" s="125">
        <v>459024</v>
      </c>
      <c r="GL12" s="125">
        <v>261052</v>
      </c>
      <c r="GM12" s="125">
        <v>342240</v>
      </c>
      <c r="GN12" s="125">
        <v>510400</v>
      </c>
      <c r="GO12" s="125">
        <v>84800</v>
      </c>
      <c r="GP12" s="123">
        <v>1657516</v>
      </c>
      <c r="GQ12" s="127">
        <v>2079468</v>
      </c>
      <c r="GR12" s="121">
        <v>945753</v>
      </c>
      <c r="GS12" s="125">
        <v>1948137</v>
      </c>
      <c r="GT12" s="123">
        <v>2893890</v>
      </c>
      <c r="GU12" s="122">
        <v>0</v>
      </c>
      <c r="GV12" s="125">
        <v>10175105</v>
      </c>
      <c r="GW12" s="125">
        <v>7741839</v>
      </c>
      <c r="GX12" s="125">
        <v>8402634</v>
      </c>
      <c r="GY12" s="125">
        <v>8575477</v>
      </c>
      <c r="GZ12" s="125">
        <v>5616201</v>
      </c>
      <c r="HA12" s="124">
        <v>40511256</v>
      </c>
      <c r="HB12" s="120">
        <v>43405146</v>
      </c>
      <c r="HC12" s="387"/>
      <c r="HD12" s="388"/>
      <c r="HE12" s="389"/>
      <c r="HF12" s="390"/>
      <c r="HG12" s="388"/>
      <c r="HH12" s="388"/>
      <c r="HI12" s="388"/>
      <c r="HJ12" s="388"/>
      <c r="HK12" s="388"/>
      <c r="HL12" s="391"/>
      <c r="HM12" s="392"/>
    </row>
    <row r="13" spans="1:221" ht="20.25" customHeight="1" x14ac:dyDescent="0.15">
      <c r="A13" s="138" t="s">
        <v>9</v>
      </c>
      <c r="B13" s="121">
        <v>1636145</v>
      </c>
      <c r="C13" s="125">
        <v>1155451</v>
      </c>
      <c r="D13" s="124">
        <v>2791596</v>
      </c>
      <c r="E13" s="120">
        <v>0</v>
      </c>
      <c r="F13" s="125">
        <v>12866873</v>
      </c>
      <c r="G13" s="125">
        <v>16315343</v>
      </c>
      <c r="H13" s="125">
        <v>13565030</v>
      </c>
      <c r="I13" s="125">
        <v>16702330</v>
      </c>
      <c r="J13" s="125">
        <v>9335298</v>
      </c>
      <c r="K13" s="120">
        <v>68784874</v>
      </c>
      <c r="L13" s="127">
        <v>71576470</v>
      </c>
      <c r="M13" s="121">
        <v>161234</v>
      </c>
      <c r="N13" s="125">
        <v>258238</v>
      </c>
      <c r="O13" s="124">
        <v>419472</v>
      </c>
      <c r="P13" s="121">
        <v>0</v>
      </c>
      <c r="Q13" s="125">
        <v>2551850</v>
      </c>
      <c r="R13" s="125">
        <v>4292677</v>
      </c>
      <c r="S13" s="125">
        <v>4667105</v>
      </c>
      <c r="T13" s="125">
        <v>5222394</v>
      </c>
      <c r="U13" s="125">
        <v>4702801</v>
      </c>
      <c r="V13" s="124">
        <v>21436827</v>
      </c>
      <c r="W13" s="127">
        <v>21856299</v>
      </c>
      <c r="X13" s="121">
        <v>0</v>
      </c>
      <c r="Y13" s="125">
        <v>0</v>
      </c>
      <c r="Z13" s="124">
        <v>0</v>
      </c>
      <c r="AA13" s="121">
        <v>0</v>
      </c>
      <c r="AB13" s="125">
        <v>1554906</v>
      </c>
      <c r="AC13" s="125">
        <v>1942571</v>
      </c>
      <c r="AD13" s="125">
        <v>2756941</v>
      </c>
      <c r="AE13" s="125">
        <v>3236910</v>
      </c>
      <c r="AF13" s="125">
        <v>3003557</v>
      </c>
      <c r="AG13" s="124">
        <v>12494885</v>
      </c>
      <c r="AH13" s="127">
        <v>12494885</v>
      </c>
      <c r="AI13" s="121">
        <v>0</v>
      </c>
      <c r="AJ13" s="125">
        <v>0</v>
      </c>
      <c r="AK13" s="124">
        <v>0</v>
      </c>
      <c r="AL13" s="121">
        <v>0</v>
      </c>
      <c r="AM13" s="125">
        <v>0</v>
      </c>
      <c r="AN13" s="125">
        <v>67049</v>
      </c>
      <c r="AO13" s="125">
        <v>312158</v>
      </c>
      <c r="AP13" s="125">
        <v>379460</v>
      </c>
      <c r="AQ13" s="125">
        <v>367322</v>
      </c>
      <c r="AR13" s="124">
        <v>1125989</v>
      </c>
      <c r="AS13" s="127">
        <v>1125989</v>
      </c>
      <c r="AT13" s="121">
        <v>32938</v>
      </c>
      <c r="AU13" s="125">
        <v>112862</v>
      </c>
      <c r="AV13" s="124">
        <v>145800</v>
      </c>
      <c r="AW13" s="121">
        <v>0</v>
      </c>
      <c r="AX13" s="125">
        <v>491705</v>
      </c>
      <c r="AY13" s="125">
        <v>1447396</v>
      </c>
      <c r="AZ13" s="125">
        <v>954227</v>
      </c>
      <c r="BA13" s="125">
        <v>777224</v>
      </c>
      <c r="BB13" s="125">
        <v>748579</v>
      </c>
      <c r="BC13" s="124">
        <v>4419131</v>
      </c>
      <c r="BD13" s="127">
        <v>4564931</v>
      </c>
      <c r="BE13" s="121">
        <v>41592</v>
      </c>
      <c r="BF13" s="125">
        <v>77984</v>
      </c>
      <c r="BG13" s="123">
        <v>119576</v>
      </c>
      <c r="BH13" s="122">
        <v>0</v>
      </c>
      <c r="BI13" s="125">
        <v>121527</v>
      </c>
      <c r="BJ13" s="125">
        <v>304669</v>
      </c>
      <c r="BK13" s="125">
        <v>190387</v>
      </c>
      <c r="BL13" s="125">
        <v>232776</v>
      </c>
      <c r="BM13" s="125">
        <v>118375</v>
      </c>
      <c r="BN13" s="124">
        <v>967734</v>
      </c>
      <c r="BO13" s="127">
        <v>1087310</v>
      </c>
      <c r="BP13" s="121">
        <v>86704</v>
      </c>
      <c r="BQ13" s="125">
        <v>67392</v>
      </c>
      <c r="BR13" s="124">
        <v>154096</v>
      </c>
      <c r="BS13" s="121">
        <v>0</v>
      </c>
      <c r="BT13" s="125">
        <v>383712</v>
      </c>
      <c r="BU13" s="125">
        <v>530992</v>
      </c>
      <c r="BV13" s="125">
        <v>453392</v>
      </c>
      <c r="BW13" s="125">
        <v>596024</v>
      </c>
      <c r="BX13" s="125">
        <v>464968</v>
      </c>
      <c r="BY13" s="124">
        <v>2429088</v>
      </c>
      <c r="BZ13" s="127">
        <v>2583184</v>
      </c>
      <c r="CA13" s="121">
        <v>145819</v>
      </c>
      <c r="CB13" s="125">
        <v>175263</v>
      </c>
      <c r="CC13" s="124">
        <v>321082</v>
      </c>
      <c r="CD13" s="121">
        <v>0</v>
      </c>
      <c r="CE13" s="125">
        <v>4138724</v>
      </c>
      <c r="CF13" s="125">
        <v>5875126</v>
      </c>
      <c r="CG13" s="125">
        <v>3448216</v>
      </c>
      <c r="CH13" s="125">
        <v>2984770</v>
      </c>
      <c r="CI13" s="125">
        <v>579467</v>
      </c>
      <c r="CJ13" s="124">
        <v>17026303</v>
      </c>
      <c r="CK13" s="127">
        <v>17347385</v>
      </c>
      <c r="CL13" s="121">
        <v>0</v>
      </c>
      <c r="CM13" s="125">
        <v>0</v>
      </c>
      <c r="CN13" s="124">
        <v>0</v>
      </c>
      <c r="CO13" s="122">
        <v>0</v>
      </c>
      <c r="CP13" s="125">
        <v>3386763</v>
      </c>
      <c r="CQ13" s="125">
        <v>4359402</v>
      </c>
      <c r="CR13" s="125">
        <v>2752030</v>
      </c>
      <c r="CS13" s="125">
        <v>2488842</v>
      </c>
      <c r="CT13" s="125">
        <v>488795</v>
      </c>
      <c r="CU13" s="124">
        <v>13475832</v>
      </c>
      <c r="CV13" s="127">
        <v>13475832</v>
      </c>
      <c r="CW13" s="121">
        <v>145819</v>
      </c>
      <c r="CX13" s="125">
        <v>175263</v>
      </c>
      <c r="CY13" s="124">
        <v>321082</v>
      </c>
      <c r="CZ13" s="121">
        <v>0</v>
      </c>
      <c r="DA13" s="125">
        <v>751961</v>
      </c>
      <c r="DB13" s="125">
        <v>1515724</v>
      </c>
      <c r="DC13" s="125">
        <v>696186</v>
      </c>
      <c r="DD13" s="125">
        <v>495928</v>
      </c>
      <c r="DE13" s="125">
        <v>90672</v>
      </c>
      <c r="DF13" s="124">
        <v>3550471</v>
      </c>
      <c r="DG13" s="127">
        <v>3871553</v>
      </c>
      <c r="DH13" s="121">
        <v>0</v>
      </c>
      <c r="DI13" s="125">
        <v>35224</v>
      </c>
      <c r="DJ13" s="123">
        <v>35224</v>
      </c>
      <c r="DK13" s="122">
        <v>0</v>
      </c>
      <c r="DL13" s="125">
        <v>603021</v>
      </c>
      <c r="DM13" s="125">
        <v>703526</v>
      </c>
      <c r="DN13" s="125">
        <v>1494305</v>
      </c>
      <c r="DO13" s="125">
        <v>1156212</v>
      </c>
      <c r="DP13" s="125">
        <v>639608</v>
      </c>
      <c r="DQ13" s="124">
        <v>4596672</v>
      </c>
      <c r="DR13" s="127">
        <v>4631896</v>
      </c>
      <c r="DS13" s="121">
        <v>0</v>
      </c>
      <c r="DT13" s="125">
        <v>35224</v>
      </c>
      <c r="DU13" s="124">
        <v>35224</v>
      </c>
      <c r="DV13" s="121">
        <v>0</v>
      </c>
      <c r="DW13" s="125">
        <v>603021</v>
      </c>
      <c r="DX13" s="125">
        <v>582275</v>
      </c>
      <c r="DY13" s="125">
        <v>1425079</v>
      </c>
      <c r="DZ13" s="125">
        <v>1047140</v>
      </c>
      <c r="EA13" s="125">
        <v>447198</v>
      </c>
      <c r="EB13" s="124">
        <v>4104713</v>
      </c>
      <c r="EC13" s="127">
        <v>4139937</v>
      </c>
      <c r="ED13" s="121">
        <v>0</v>
      </c>
      <c r="EE13" s="123">
        <v>0</v>
      </c>
      <c r="EF13" s="124">
        <v>0</v>
      </c>
      <c r="EG13" s="121">
        <v>0</v>
      </c>
      <c r="EH13" s="125">
        <v>0</v>
      </c>
      <c r="EI13" s="125">
        <v>121251</v>
      </c>
      <c r="EJ13" s="125">
        <v>69226</v>
      </c>
      <c r="EK13" s="125">
        <v>109072</v>
      </c>
      <c r="EL13" s="125">
        <v>192410</v>
      </c>
      <c r="EM13" s="123">
        <v>491959</v>
      </c>
      <c r="EN13" s="127">
        <v>491959</v>
      </c>
      <c r="EO13" s="121">
        <v>0</v>
      </c>
      <c r="EP13" s="125">
        <v>0</v>
      </c>
      <c r="EQ13" s="123">
        <v>0</v>
      </c>
      <c r="ER13" s="122">
        <v>0</v>
      </c>
      <c r="ES13" s="125">
        <v>0</v>
      </c>
      <c r="ET13" s="125">
        <v>0</v>
      </c>
      <c r="EU13" s="125">
        <v>0</v>
      </c>
      <c r="EV13" s="125">
        <v>0</v>
      </c>
      <c r="EW13" s="125">
        <v>0</v>
      </c>
      <c r="EX13" s="124">
        <v>0</v>
      </c>
      <c r="EY13" s="127">
        <v>0</v>
      </c>
      <c r="EZ13" s="121">
        <v>558336</v>
      </c>
      <c r="FA13" s="125">
        <v>168192</v>
      </c>
      <c r="FB13" s="124">
        <v>726528</v>
      </c>
      <c r="FC13" s="121">
        <v>0</v>
      </c>
      <c r="FD13" s="125">
        <v>572833</v>
      </c>
      <c r="FE13" s="125">
        <v>1625648</v>
      </c>
      <c r="FF13" s="125">
        <v>885208</v>
      </c>
      <c r="FG13" s="125">
        <v>1228430</v>
      </c>
      <c r="FH13" s="125">
        <v>728200</v>
      </c>
      <c r="FI13" s="124">
        <v>5040319</v>
      </c>
      <c r="FJ13" s="127">
        <v>5766847</v>
      </c>
      <c r="FK13" s="126">
        <v>54464</v>
      </c>
      <c r="FL13" s="125">
        <v>146592</v>
      </c>
      <c r="FM13" s="123">
        <v>201056</v>
      </c>
      <c r="FN13" s="122">
        <v>0</v>
      </c>
      <c r="FO13" s="125">
        <v>352392</v>
      </c>
      <c r="FP13" s="125">
        <v>1472720</v>
      </c>
      <c r="FQ13" s="125">
        <v>857688</v>
      </c>
      <c r="FR13" s="125">
        <v>1117672</v>
      </c>
      <c r="FS13" s="125">
        <v>728200</v>
      </c>
      <c r="FT13" s="124">
        <v>4528672</v>
      </c>
      <c r="FU13" s="371">
        <v>4729728</v>
      </c>
      <c r="FV13" s="126">
        <v>0</v>
      </c>
      <c r="FW13" s="125">
        <v>0</v>
      </c>
      <c r="FX13" s="123">
        <v>0</v>
      </c>
      <c r="FY13" s="122">
        <v>0</v>
      </c>
      <c r="FZ13" s="125">
        <v>107005</v>
      </c>
      <c r="GA13" s="125">
        <v>0</v>
      </c>
      <c r="GB13" s="125">
        <v>27520</v>
      </c>
      <c r="GC13" s="125">
        <v>110758</v>
      </c>
      <c r="GD13" s="125">
        <v>0</v>
      </c>
      <c r="GE13" s="124">
        <v>245283</v>
      </c>
      <c r="GF13" s="127">
        <v>245283</v>
      </c>
      <c r="GG13" s="121">
        <v>503872</v>
      </c>
      <c r="GH13" s="125">
        <v>21600</v>
      </c>
      <c r="GI13" s="124">
        <v>525472</v>
      </c>
      <c r="GJ13" s="121">
        <v>0</v>
      </c>
      <c r="GK13" s="125">
        <v>113436</v>
      </c>
      <c r="GL13" s="125">
        <v>152928</v>
      </c>
      <c r="GM13" s="125">
        <v>0</v>
      </c>
      <c r="GN13" s="125">
        <v>0</v>
      </c>
      <c r="GO13" s="125">
        <v>0</v>
      </c>
      <c r="GP13" s="123">
        <v>266364</v>
      </c>
      <c r="GQ13" s="127">
        <v>791836</v>
      </c>
      <c r="GR13" s="121">
        <v>770756</v>
      </c>
      <c r="GS13" s="125">
        <v>518534</v>
      </c>
      <c r="GT13" s="123">
        <v>1289290</v>
      </c>
      <c r="GU13" s="122">
        <v>0</v>
      </c>
      <c r="GV13" s="125">
        <v>5000445</v>
      </c>
      <c r="GW13" s="125">
        <v>3818366</v>
      </c>
      <c r="GX13" s="125">
        <v>3070196</v>
      </c>
      <c r="GY13" s="125">
        <v>6110524</v>
      </c>
      <c r="GZ13" s="125">
        <v>2685222</v>
      </c>
      <c r="HA13" s="124">
        <v>20684753</v>
      </c>
      <c r="HB13" s="120">
        <v>21974043</v>
      </c>
      <c r="HC13" s="387"/>
      <c r="HD13" s="388"/>
      <c r="HE13" s="389"/>
      <c r="HF13" s="390"/>
      <c r="HG13" s="388"/>
      <c r="HH13" s="388"/>
      <c r="HI13" s="388"/>
      <c r="HJ13" s="388"/>
      <c r="HK13" s="388"/>
      <c r="HL13" s="391"/>
      <c r="HM13" s="392"/>
    </row>
    <row r="14" spans="1:221" ht="20.25" customHeight="1" x14ac:dyDescent="0.15">
      <c r="A14" s="138" t="s">
        <v>10</v>
      </c>
      <c r="B14" s="121">
        <v>3446303</v>
      </c>
      <c r="C14" s="125">
        <v>5750038</v>
      </c>
      <c r="D14" s="124">
        <v>9196341</v>
      </c>
      <c r="E14" s="122">
        <v>0</v>
      </c>
      <c r="F14" s="125">
        <v>20671113</v>
      </c>
      <c r="G14" s="125">
        <v>27628966</v>
      </c>
      <c r="H14" s="125">
        <v>25605758</v>
      </c>
      <c r="I14" s="125">
        <v>23502560</v>
      </c>
      <c r="J14" s="125">
        <v>23412739</v>
      </c>
      <c r="K14" s="120">
        <v>120821136</v>
      </c>
      <c r="L14" s="127">
        <v>130017477</v>
      </c>
      <c r="M14" s="121">
        <v>863287</v>
      </c>
      <c r="N14" s="125">
        <v>1554293</v>
      </c>
      <c r="O14" s="124">
        <v>2417580</v>
      </c>
      <c r="P14" s="121">
        <v>0</v>
      </c>
      <c r="Q14" s="125">
        <v>5924584</v>
      </c>
      <c r="R14" s="125">
        <v>9313293</v>
      </c>
      <c r="S14" s="125">
        <v>8498232</v>
      </c>
      <c r="T14" s="125">
        <v>8688963</v>
      </c>
      <c r="U14" s="125">
        <v>12915649</v>
      </c>
      <c r="V14" s="124">
        <v>45340721</v>
      </c>
      <c r="W14" s="127">
        <v>47758301</v>
      </c>
      <c r="X14" s="121">
        <v>542421</v>
      </c>
      <c r="Y14" s="125">
        <v>1076371</v>
      </c>
      <c r="Z14" s="124">
        <v>1618792</v>
      </c>
      <c r="AA14" s="121">
        <v>0</v>
      </c>
      <c r="AB14" s="125">
        <v>3596128</v>
      </c>
      <c r="AC14" s="125">
        <v>5177916</v>
      </c>
      <c r="AD14" s="125">
        <v>5331481</v>
      </c>
      <c r="AE14" s="125">
        <v>5901219</v>
      </c>
      <c r="AF14" s="125">
        <v>7369582</v>
      </c>
      <c r="AG14" s="124">
        <v>27376326</v>
      </c>
      <c r="AH14" s="127">
        <v>28995118</v>
      </c>
      <c r="AI14" s="121">
        <v>0</v>
      </c>
      <c r="AJ14" s="125">
        <v>0</v>
      </c>
      <c r="AK14" s="124">
        <v>0</v>
      </c>
      <c r="AL14" s="121">
        <v>0</v>
      </c>
      <c r="AM14" s="125">
        <v>0</v>
      </c>
      <c r="AN14" s="125">
        <v>173376</v>
      </c>
      <c r="AO14" s="125">
        <v>92665</v>
      </c>
      <c r="AP14" s="125">
        <v>328940</v>
      </c>
      <c r="AQ14" s="125">
        <v>2077513</v>
      </c>
      <c r="AR14" s="124">
        <v>2672494</v>
      </c>
      <c r="AS14" s="127">
        <v>2672494</v>
      </c>
      <c r="AT14" s="121">
        <v>199238</v>
      </c>
      <c r="AU14" s="125">
        <v>323202</v>
      </c>
      <c r="AV14" s="124">
        <v>522440</v>
      </c>
      <c r="AW14" s="121">
        <v>0</v>
      </c>
      <c r="AX14" s="125">
        <v>1341490</v>
      </c>
      <c r="AY14" s="125">
        <v>2427114</v>
      </c>
      <c r="AZ14" s="125">
        <v>1563047</v>
      </c>
      <c r="BA14" s="125">
        <v>1079146</v>
      </c>
      <c r="BB14" s="125">
        <v>2078005</v>
      </c>
      <c r="BC14" s="124">
        <v>8488802</v>
      </c>
      <c r="BD14" s="127">
        <v>9011242</v>
      </c>
      <c r="BE14" s="121">
        <v>48284</v>
      </c>
      <c r="BF14" s="125">
        <v>58704</v>
      </c>
      <c r="BG14" s="123">
        <v>106988</v>
      </c>
      <c r="BH14" s="122">
        <v>0</v>
      </c>
      <c r="BI14" s="125">
        <v>273606</v>
      </c>
      <c r="BJ14" s="125">
        <v>403159</v>
      </c>
      <c r="BK14" s="125">
        <v>337215</v>
      </c>
      <c r="BL14" s="125">
        <v>293154</v>
      </c>
      <c r="BM14" s="125">
        <v>476229</v>
      </c>
      <c r="BN14" s="124">
        <v>1783363</v>
      </c>
      <c r="BO14" s="127">
        <v>1890351</v>
      </c>
      <c r="BP14" s="121">
        <v>73344</v>
      </c>
      <c r="BQ14" s="125">
        <v>96016</v>
      </c>
      <c r="BR14" s="124">
        <v>169360</v>
      </c>
      <c r="BS14" s="121">
        <v>0</v>
      </c>
      <c r="BT14" s="125">
        <v>713360</v>
      </c>
      <c r="BU14" s="125">
        <v>1131728</v>
      </c>
      <c r="BV14" s="125">
        <v>1173824</v>
      </c>
      <c r="BW14" s="125">
        <v>1086504</v>
      </c>
      <c r="BX14" s="125">
        <v>914320</v>
      </c>
      <c r="BY14" s="124">
        <v>5019736</v>
      </c>
      <c r="BZ14" s="127">
        <v>5189096</v>
      </c>
      <c r="CA14" s="121">
        <v>1423648</v>
      </c>
      <c r="CB14" s="125">
        <v>2904898</v>
      </c>
      <c r="CC14" s="124">
        <v>4328546</v>
      </c>
      <c r="CD14" s="121">
        <v>0</v>
      </c>
      <c r="CE14" s="125">
        <v>5333178</v>
      </c>
      <c r="CF14" s="125">
        <v>7556763</v>
      </c>
      <c r="CG14" s="125">
        <v>5641062</v>
      </c>
      <c r="CH14" s="125">
        <v>3619956</v>
      </c>
      <c r="CI14" s="125">
        <v>1698312</v>
      </c>
      <c r="CJ14" s="124">
        <v>23849271</v>
      </c>
      <c r="CK14" s="127">
        <v>28177817</v>
      </c>
      <c r="CL14" s="121">
        <v>1203104</v>
      </c>
      <c r="CM14" s="125">
        <v>2140535</v>
      </c>
      <c r="CN14" s="124">
        <v>3343639</v>
      </c>
      <c r="CO14" s="122">
        <v>0</v>
      </c>
      <c r="CP14" s="125">
        <v>3784825</v>
      </c>
      <c r="CQ14" s="125">
        <v>5396293</v>
      </c>
      <c r="CR14" s="125">
        <v>3137797</v>
      </c>
      <c r="CS14" s="125">
        <v>2262165</v>
      </c>
      <c r="CT14" s="125">
        <v>842130</v>
      </c>
      <c r="CU14" s="124">
        <v>15423210</v>
      </c>
      <c r="CV14" s="127">
        <v>18766849</v>
      </c>
      <c r="CW14" s="121">
        <v>220544</v>
      </c>
      <c r="CX14" s="125">
        <v>764363</v>
      </c>
      <c r="CY14" s="124">
        <v>984907</v>
      </c>
      <c r="CZ14" s="121">
        <v>0</v>
      </c>
      <c r="DA14" s="125">
        <v>1548353</v>
      </c>
      <c r="DB14" s="125">
        <v>2160470</v>
      </c>
      <c r="DC14" s="125">
        <v>2503265</v>
      </c>
      <c r="DD14" s="125">
        <v>1357791</v>
      </c>
      <c r="DE14" s="125">
        <v>856182</v>
      </c>
      <c r="DF14" s="124">
        <v>8426061</v>
      </c>
      <c r="DG14" s="127">
        <v>9410968</v>
      </c>
      <c r="DH14" s="121">
        <v>0</v>
      </c>
      <c r="DI14" s="125">
        <v>75036</v>
      </c>
      <c r="DJ14" s="123">
        <v>75036</v>
      </c>
      <c r="DK14" s="122">
        <v>0</v>
      </c>
      <c r="DL14" s="125">
        <v>662072</v>
      </c>
      <c r="DM14" s="125">
        <v>957137</v>
      </c>
      <c r="DN14" s="125">
        <v>2296138</v>
      </c>
      <c r="DO14" s="125">
        <v>2020761</v>
      </c>
      <c r="DP14" s="125">
        <v>1678164</v>
      </c>
      <c r="DQ14" s="124">
        <v>7614272</v>
      </c>
      <c r="DR14" s="127">
        <v>7689308</v>
      </c>
      <c r="DS14" s="121">
        <v>0</v>
      </c>
      <c r="DT14" s="125">
        <v>44116</v>
      </c>
      <c r="DU14" s="124">
        <v>44116</v>
      </c>
      <c r="DV14" s="121">
        <v>0</v>
      </c>
      <c r="DW14" s="125">
        <v>569516</v>
      </c>
      <c r="DX14" s="125">
        <v>819545</v>
      </c>
      <c r="DY14" s="125">
        <v>1411341</v>
      </c>
      <c r="DZ14" s="125">
        <v>1427342</v>
      </c>
      <c r="EA14" s="125">
        <v>1119566</v>
      </c>
      <c r="EB14" s="124">
        <v>5347310</v>
      </c>
      <c r="EC14" s="127">
        <v>5391426</v>
      </c>
      <c r="ED14" s="121">
        <v>0</v>
      </c>
      <c r="EE14" s="123">
        <v>30920</v>
      </c>
      <c r="EF14" s="124">
        <v>30920</v>
      </c>
      <c r="EG14" s="121">
        <v>0</v>
      </c>
      <c r="EH14" s="125">
        <v>92556</v>
      </c>
      <c r="EI14" s="125">
        <v>137592</v>
      </c>
      <c r="EJ14" s="125">
        <v>648193</v>
      </c>
      <c r="EK14" s="125">
        <v>593419</v>
      </c>
      <c r="EL14" s="125">
        <v>160519</v>
      </c>
      <c r="EM14" s="123">
        <v>1632279</v>
      </c>
      <c r="EN14" s="127">
        <v>1663199</v>
      </c>
      <c r="EO14" s="121">
        <v>0</v>
      </c>
      <c r="EP14" s="125">
        <v>0</v>
      </c>
      <c r="EQ14" s="123">
        <v>0</v>
      </c>
      <c r="ER14" s="122">
        <v>0</v>
      </c>
      <c r="ES14" s="125">
        <v>0</v>
      </c>
      <c r="ET14" s="125">
        <v>0</v>
      </c>
      <c r="EU14" s="125">
        <v>236604</v>
      </c>
      <c r="EV14" s="125">
        <v>0</v>
      </c>
      <c r="EW14" s="125">
        <v>398079</v>
      </c>
      <c r="EX14" s="124">
        <v>634683</v>
      </c>
      <c r="EY14" s="127">
        <v>634683</v>
      </c>
      <c r="EZ14" s="121">
        <v>603760</v>
      </c>
      <c r="FA14" s="125">
        <v>706676</v>
      </c>
      <c r="FB14" s="124">
        <v>1310436</v>
      </c>
      <c r="FC14" s="121">
        <v>0</v>
      </c>
      <c r="FD14" s="125">
        <v>2182397</v>
      </c>
      <c r="FE14" s="125">
        <v>2934234</v>
      </c>
      <c r="FF14" s="125">
        <v>2076120</v>
      </c>
      <c r="FG14" s="125">
        <v>1599609</v>
      </c>
      <c r="FH14" s="125">
        <v>2130531</v>
      </c>
      <c r="FI14" s="124">
        <v>10922891</v>
      </c>
      <c r="FJ14" s="127">
        <v>12233327</v>
      </c>
      <c r="FK14" s="126">
        <v>171144</v>
      </c>
      <c r="FL14" s="125">
        <v>253960</v>
      </c>
      <c r="FM14" s="123">
        <v>425104</v>
      </c>
      <c r="FN14" s="122">
        <v>0</v>
      </c>
      <c r="FO14" s="125">
        <v>792160</v>
      </c>
      <c r="FP14" s="125">
        <v>2532232</v>
      </c>
      <c r="FQ14" s="125">
        <v>2026040</v>
      </c>
      <c r="FR14" s="125">
        <v>1385928</v>
      </c>
      <c r="FS14" s="125">
        <v>1820688</v>
      </c>
      <c r="FT14" s="124">
        <v>8557048</v>
      </c>
      <c r="FU14" s="371">
        <v>8982152</v>
      </c>
      <c r="FV14" s="126">
        <v>64552</v>
      </c>
      <c r="FW14" s="125">
        <v>54956</v>
      </c>
      <c r="FX14" s="123">
        <v>119508</v>
      </c>
      <c r="FY14" s="122">
        <v>0</v>
      </c>
      <c r="FZ14" s="125">
        <v>186962</v>
      </c>
      <c r="GA14" s="125">
        <v>205602</v>
      </c>
      <c r="GB14" s="125">
        <v>32480</v>
      </c>
      <c r="GC14" s="125">
        <v>0</v>
      </c>
      <c r="GD14" s="125">
        <v>16243</v>
      </c>
      <c r="GE14" s="124">
        <v>441287</v>
      </c>
      <c r="GF14" s="127">
        <v>560795</v>
      </c>
      <c r="GG14" s="121">
        <v>368064</v>
      </c>
      <c r="GH14" s="125">
        <v>397760</v>
      </c>
      <c r="GI14" s="124">
        <v>765824</v>
      </c>
      <c r="GJ14" s="121">
        <v>0</v>
      </c>
      <c r="GK14" s="125">
        <v>1203275</v>
      </c>
      <c r="GL14" s="125">
        <v>196400</v>
      </c>
      <c r="GM14" s="125">
        <v>17600</v>
      </c>
      <c r="GN14" s="125">
        <v>213681</v>
      </c>
      <c r="GO14" s="125">
        <v>293600</v>
      </c>
      <c r="GP14" s="123">
        <v>1924556</v>
      </c>
      <c r="GQ14" s="127">
        <v>2690380</v>
      </c>
      <c r="GR14" s="121">
        <v>555608</v>
      </c>
      <c r="GS14" s="125">
        <v>509135</v>
      </c>
      <c r="GT14" s="123">
        <v>1064743</v>
      </c>
      <c r="GU14" s="122">
        <v>0</v>
      </c>
      <c r="GV14" s="125">
        <v>6568882</v>
      </c>
      <c r="GW14" s="125">
        <v>6867539</v>
      </c>
      <c r="GX14" s="125">
        <v>7094206</v>
      </c>
      <c r="GY14" s="125">
        <v>7573271</v>
      </c>
      <c r="GZ14" s="125">
        <v>4990083</v>
      </c>
      <c r="HA14" s="124">
        <v>33093981</v>
      </c>
      <c r="HB14" s="120">
        <v>34158724</v>
      </c>
      <c r="HC14" s="387"/>
      <c r="HD14" s="388"/>
      <c r="HE14" s="389"/>
      <c r="HF14" s="390"/>
      <c r="HG14" s="388"/>
      <c r="HH14" s="388"/>
      <c r="HI14" s="388"/>
      <c r="HJ14" s="388"/>
      <c r="HK14" s="388"/>
      <c r="HL14" s="391"/>
      <c r="HM14" s="392"/>
    </row>
    <row r="15" spans="1:221" ht="20.25" customHeight="1" x14ac:dyDescent="0.15">
      <c r="A15" s="138" t="s">
        <v>11</v>
      </c>
      <c r="B15" s="121">
        <v>3103979</v>
      </c>
      <c r="C15" s="125">
        <v>4863805</v>
      </c>
      <c r="D15" s="124">
        <v>7967784</v>
      </c>
      <c r="E15" s="199">
        <v>0</v>
      </c>
      <c r="F15" s="125">
        <v>37346788</v>
      </c>
      <c r="G15" s="125">
        <v>25067423</v>
      </c>
      <c r="H15" s="125">
        <v>28508333</v>
      </c>
      <c r="I15" s="125">
        <v>20274507</v>
      </c>
      <c r="J15" s="125">
        <v>17709097</v>
      </c>
      <c r="K15" s="120">
        <v>128906148</v>
      </c>
      <c r="L15" s="127">
        <v>136873932</v>
      </c>
      <c r="M15" s="121">
        <v>838551</v>
      </c>
      <c r="N15" s="125">
        <v>1310290</v>
      </c>
      <c r="O15" s="124">
        <v>2148841</v>
      </c>
      <c r="P15" s="121">
        <v>0</v>
      </c>
      <c r="Q15" s="125">
        <v>10992613</v>
      </c>
      <c r="R15" s="125">
        <v>7853397</v>
      </c>
      <c r="S15" s="125">
        <v>8988934</v>
      </c>
      <c r="T15" s="125">
        <v>8488362</v>
      </c>
      <c r="U15" s="125">
        <v>7659284</v>
      </c>
      <c r="V15" s="124">
        <v>43982590</v>
      </c>
      <c r="W15" s="127">
        <v>46131431</v>
      </c>
      <c r="X15" s="121">
        <v>0</v>
      </c>
      <c r="Y15" s="125">
        <v>0</v>
      </c>
      <c r="Z15" s="124">
        <v>0</v>
      </c>
      <c r="AA15" s="121">
        <v>0</v>
      </c>
      <c r="AB15" s="125">
        <v>5811956</v>
      </c>
      <c r="AC15" s="125">
        <v>3931836</v>
      </c>
      <c r="AD15" s="125">
        <v>5359966</v>
      </c>
      <c r="AE15" s="125">
        <v>5609841</v>
      </c>
      <c r="AF15" s="125">
        <v>3712594</v>
      </c>
      <c r="AG15" s="124">
        <v>24426193</v>
      </c>
      <c r="AH15" s="127">
        <v>24426193</v>
      </c>
      <c r="AI15" s="121">
        <v>0</v>
      </c>
      <c r="AJ15" s="125">
        <v>0</v>
      </c>
      <c r="AK15" s="124">
        <v>0</v>
      </c>
      <c r="AL15" s="121">
        <v>0</v>
      </c>
      <c r="AM15" s="125">
        <v>32103</v>
      </c>
      <c r="AN15" s="125">
        <v>154634</v>
      </c>
      <c r="AO15" s="125">
        <v>200069</v>
      </c>
      <c r="AP15" s="125">
        <v>398218</v>
      </c>
      <c r="AQ15" s="125">
        <v>1082885</v>
      </c>
      <c r="AR15" s="124">
        <v>1867909</v>
      </c>
      <c r="AS15" s="127">
        <v>1867909</v>
      </c>
      <c r="AT15" s="121">
        <v>430273</v>
      </c>
      <c r="AU15" s="125">
        <v>815956</v>
      </c>
      <c r="AV15" s="124">
        <v>1246229</v>
      </c>
      <c r="AW15" s="121">
        <v>0</v>
      </c>
      <c r="AX15" s="125">
        <v>3122380</v>
      </c>
      <c r="AY15" s="125">
        <v>2241812</v>
      </c>
      <c r="AZ15" s="125">
        <v>1887603</v>
      </c>
      <c r="BA15" s="125">
        <v>1147168</v>
      </c>
      <c r="BB15" s="125">
        <v>1699694</v>
      </c>
      <c r="BC15" s="124">
        <v>10098657</v>
      </c>
      <c r="BD15" s="127">
        <v>11344886</v>
      </c>
      <c r="BE15" s="121">
        <v>141390</v>
      </c>
      <c r="BF15" s="125">
        <v>105062</v>
      </c>
      <c r="BG15" s="123">
        <v>246452</v>
      </c>
      <c r="BH15" s="122">
        <v>0</v>
      </c>
      <c r="BI15" s="125">
        <v>450798</v>
      </c>
      <c r="BJ15" s="125">
        <v>307683</v>
      </c>
      <c r="BK15" s="125">
        <v>253584</v>
      </c>
      <c r="BL15" s="125">
        <v>384935</v>
      </c>
      <c r="BM15" s="125">
        <v>280935</v>
      </c>
      <c r="BN15" s="124">
        <v>1677935</v>
      </c>
      <c r="BO15" s="127">
        <v>1924387</v>
      </c>
      <c r="BP15" s="121">
        <v>266888</v>
      </c>
      <c r="BQ15" s="125">
        <v>389272</v>
      </c>
      <c r="BR15" s="124">
        <v>656160</v>
      </c>
      <c r="BS15" s="121">
        <v>0</v>
      </c>
      <c r="BT15" s="125">
        <v>1575376</v>
      </c>
      <c r="BU15" s="125">
        <v>1217432</v>
      </c>
      <c r="BV15" s="125">
        <v>1287712</v>
      </c>
      <c r="BW15" s="125">
        <v>948200</v>
      </c>
      <c r="BX15" s="125">
        <v>883176</v>
      </c>
      <c r="BY15" s="124">
        <v>5911896</v>
      </c>
      <c r="BZ15" s="127">
        <v>6568056</v>
      </c>
      <c r="CA15" s="121">
        <v>247750</v>
      </c>
      <c r="CB15" s="125">
        <v>222688</v>
      </c>
      <c r="CC15" s="124">
        <v>470438</v>
      </c>
      <c r="CD15" s="121">
        <v>0</v>
      </c>
      <c r="CE15" s="125">
        <v>12141609</v>
      </c>
      <c r="CF15" s="125">
        <v>7525482</v>
      </c>
      <c r="CG15" s="125">
        <v>8388773</v>
      </c>
      <c r="CH15" s="125">
        <v>3142443</v>
      </c>
      <c r="CI15" s="125">
        <v>1428469</v>
      </c>
      <c r="CJ15" s="124">
        <v>32626776</v>
      </c>
      <c r="CK15" s="127">
        <v>33097214</v>
      </c>
      <c r="CL15" s="121">
        <v>16416</v>
      </c>
      <c r="CM15" s="125">
        <v>-453487</v>
      </c>
      <c r="CN15" s="124">
        <v>-437071</v>
      </c>
      <c r="CO15" s="122">
        <v>0</v>
      </c>
      <c r="CP15" s="125">
        <v>9278895</v>
      </c>
      <c r="CQ15" s="125">
        <v>5471827</v>
      </c>
      <c r="CR15" s="125">
        <v>5792879</v>
      </c>
      <c r="CS15" s="125">
        <v>2222305</v>
      </c>
      <c r="CT15" s="125">
        <v>817460</v>
      </c>
      <c r="CU15" s="124">
        <v>23583366</v>
      </c>
      <c r="CV15" s="127">
        <v>23146295</v>
      </c>
      <c r="CW15" s="121">
        <v>231334</v>
      </c>
      <c r="CX15" s="125">
        <v>676175</v>
      </c>
      <c r="CY15" s="124">
        <v>907509</v>
      </c>
      <c r="CZ15" s="121">
        <v>0</v>
      </c>
      <c r="DA15" s="125">
        <v>2862714</v>
      </c>
      <c r="DB15" s="125">
        <v>2053655</v>
      </c>
      <c r="DC15" s="125">
        <v>2595894</v>
      </c>
      <c r="DD15" s="125">
        <v>920138</v>
      </c>
      <c r="DE15" s="125">
        <v>611009</v>
      </c>
      <c r="DF15" s="124">
        <v>9043410</v>
      </c>
      <c r="DG15" s="127">
        <v>9950919</v>
      </c>
      <c r="DH15" s="121">
        <v>136121</v>
      </c>
      <c r="DI15" s="125">
        <v>134226</v>
      </c>
      <c r="DJ15" s="123">
        <v>270347</v>
      </c>
      <c r="DK15" s="122">
        <v>0</v>
      </c>
      <c r="DL15" s="125">
        <v>1544614</v>
      </c>
      <c r="DM15" s="125">
        <v>1776565</v>
      </c>
      <c r="DN15" s="125">
        <v>2007207</v>
      </c>
      <c r="DO15" s="125">
        <v>1305109</v>
      </c>
      <c r="DP15" s="125">
        <v>1300350</v>
      </c>
      <c r="DQ15" s="124">
        <v>7933845</v>
      </c>
      <c r="DR15" s="127">
        <v>8204192</v>
      </c>
      <c r="DS15" s="121">
        <v>136121</v>
      </c>
      <c r="DT15" s="125">
        <v>134226</v>
      </c>
      <c r="DU15" s="124">
        <v>270347</v>
      </c>
      <c r="DV15" s="121">
        <v>0</v>
      </c>
      <c r="DW15" s="125">
        <v>1446662</v>
      </c>
      <c r="DX15" s="125">
        <v>1437638</v>
      </c>
      <c r="DY15" s="125">
        <v>1487579</v>
      </c>
      <c r="DZ15" s="125">
        <v>789911</v>
      </c>
      <c r="EA15" s="125">
        <v>1138627</v>
      </c>
      <c r="EB15" s="124">
        <v>6300417</v>
      </c>
      <c r="EC15" s="127">
        <v>6570764</v>
      </c>
      <c r="ED15" s="121">
        <v>0</v>
      </c>
      <c r="EE15" s="123">
        <v>0</v>
      </c>
      <c r="EF15" s="124">
        <v>0</v>
      </c>
      <c r="EG15" s="121">
        <v>0</v>
      </c>
      <c r="EH15" s="125">
        <v>97952</v>
      </c>
      <c r="EI15" s="125">
        <v>338927</v>
      </c>
      <c r="EJ15" s="125">
        <v>519628</v>
      </c>
      <c r="EK15" s="125">
        <v>515198</v>
      </c>
      <c r="EL15" s="125">
        <v>161723</v>
      </c>
      <c r="EM15" s="123">
        <v>1633428</v>
      </c>
      <c r="EN15" s="127">
        <v>1633428</v>
      </c>
      <c r="EO15" s="121">
        <v>0</v>
      </c>
      <c r="EP15" s="125">
        <v>0</v>
      </c>
      <c r="EQ15" s="123">
        <v>0</v>
      </c>
      <c r="ER15" s="122">
        <v>0</v>
      </c>
      <c r="ES15" s="125">
        <v>0</v>
      </c>
      <c r="ET15" s="125">
        <v>0</v>
      </c>
      <c r="EU15" s="125">
        <v>0</v>
      </c>
      <c r="EV15" s="125">
        <v>0</v>
      </c>
      <c r="EW15" s="125">
        <v>0</v>
      </c>
      <c r="EX15" s="124">
        <v>0</v>
      </c>
      <c r="EY15" s="127">
        <v>0</v>
      </c>
      <c r="EZ15" s="121">
        <v>857269</v>
      </c>
      <c r="FA15" s="125">
        <v>916376</v>
      </c>
      <c r="FB15" s="124">
        <v>1773645</v>
      </c>
      <c r="FC15" s="121">
        <v>0</v>
      </c>
      <c r="FD15" s="125">
        <v>2037092</v>
      </c>
      <c r="FE15" s="125">
        <v>2166974</v>
      </c>
      <c r="FF15" s="125">
        <v>3047382</v>
      </c>
      <c r="FG15" s="125">
        <v>1915472</v>
      </c>
      <c r="FH15" s="125">
        <v>1547497</v>
      </c>
      <c r="FI15" s="124">
        <v>10714417</v>
      </c>
      <c r="FJ15" s="127">
        <v>12488062</v>
      </c>
      <c r="FK15" s="126">
        <v>399544</v>
      </c>
      <c r="FL15" s="125">
        <v>565192</v>
      </c>
      <c r="FM15" s="123">
        <v>964736</v>
      </c>
      <c r="FN15" s="122">
        <v>0</v>
      </c>
      <c r="FO15" s="125">
        <v>1417864</v>
      </c>
      <c r="FP15" s="125">
        <v>2067272</v>
      </c>
      <c r="FQ15" s="125">
        <v>2229016</v>
      </c>
      <c r="FR15" s="125">
        <v>1505872</v>
      </c>
      <c r="FS15" s="125">
        <v>1391776</v>
      </c>
      <c r="FT15" s="124">
        <v>8611800</v>
      </c>
      <c r="FU15" s="371">
        <v>9576536</v>
      </c>
      <c r="FV15" s="126">
        <v>46525</v>
      </c>
      <c r="FW15" s="125">
        <v>106704</v>
      </c>
      <c r="FX15" s="123">
        <v>153229</v>
      </c>
      <c r="FY15" s="122">
        <v>0</v>
      </c>
      <c r="FZ15" s="125">
        <v>114428</v>
      </c>
      <c r="GA15" s="125">
        <v>38102</v>
      </c>
      <c r="GB15" s="125">
        <v>89246</v>
      </c>
      <c r="GC15" s="125">
        <v>76000</v>
      </c>
      <c r="GD15" s="125">
        <v>41526</v>
      </c>
      <c r="GE15" s="124">
        <v>359302</v>
      </c>
      <c r="GF15" s="127">
        <v>512531</v>
      </c>
      <c r="GG15" s="121">
        <v>411200</v>
      </c>
      <c r="GH15" s="125">
        <v>244480</v>
      </c>
      <c r="GI15" s="124">
        <v>655680</v>
      </c>
      <c r="GJ15" s="121">
        <v>0</v>
      </c>
      <c r="GK15" s="125">
        <v>504800</v>
      </c>
      <c r="GL15" s="125">
        <v>61600</v>
      </c>
      <c r="GM15" s="125">
        <v>729120</v>
      </c>
      <c r="GN15" s="125">
        <v>333600</v>
      </c>
      <c r="GO15" s="125">
        <v>114195</v>
      </c>
      <c r="GP15" s="123">
        <v>1743315</v>
      </c>
      <c r="GQ15" s="127">
        <v>2398995</v>
      </c>
      <c r="GR15" s="121">
        <v>1024288</v>
      </c>
      <c r="GS15" s="125">
        <v>2280225</v>
      </c>
      <c r="GT15" s="123">
        <v>3304513</v>
      </c>
      <c r="GU15" s="122">
        <v>0</v>
      </c>
      <c r="GV15" s="125">
        <v>10630860</v>
      </c>
      <c r="GW15" s="125">
        <v>5745005</v>
      </c>
      <c r="GX15" s="125">
        <v>6076037</v>
      </c>
      <c r="GY15" s="125">
        <v>5423121</v>
      </c>
      <c r="GZ15" s="125">
        <v>5773497</v>
      </c>
      <c r="HA15" s="124">
        <v>33648520</v>
      </c>
      <c r="HB15" s="120">
        <v>36953033</v>
      </c>
      <c r="HC15" s="387"/>
      <c r="HD15" s="388"/>
      <c r="HE15" s="389"/>
      <c r="HF15" s="390"/>
      <c r="HG15" s="388"/>
      <c r="HH15" s="388"/>
      <c r="HI15" s="388"/>
      <c r="HJ15" s="388"/>
      <c r="HK15" s="388"/>
      <c r="HL15" s="391"/>
      <c r="HM15" s="392"/>
    </row>
    <row r="16" spans="1:221" ht="20.25" customHeight="1" x14ac:dyDescent="0.15">
      <c r="A16" s="138" t="s">
        <v>12</v>
      </c>
      <c r="B16" s="121">
        <v>1065078</v>
      </c>
      <c r="C16" s="125">
        <v>1097494</v>
      </c>
      <c r="D16" s="197">
        <v>2162572</v>
      </c>
      <c r="E16" s="122">
        <v>0</v>
      </c>
      <c r="F16" s="125">
        <v>12978075</v>
      </c>
      <c r="G16" s="125">
        <v>11472850</v>
      </c>
      <c r="H16" s="125">
        <v>13621309</v>
      </c>
      <c r="I16" s="125">
        <v>11381720</v>
      </c>
      <c r="J16" s="125">
        <v>7173194</v>
      </c>
      <c r="K16" s="120">
        <v>56627148</v>
      </c>
      <c r="L16" s="127">
        <v>58789720</v>
      </c>
      <c r="M16" s="121">
        <v>110647</v>
      </c>
      <c r="N16" s="125">
        <v>164973</v>
      </c>
      <c r="O16" s="124">
        <v>275620</v>
      </c>
      <c r="P16" s="121">
        <v>0</v>
      </c>
      <c r="Q16" s="125">
        <v>3040017</v>
      </c>
      <c r="R16" s="125">
        <v>2765636</v>
      </c>
      <c r="S16" s="125">
        <v>3140596</v>
      </c>
      <c r="T16" s="125">
        <v>3526187</v>
      </c>
      <c r="U16" s="125">
        <v>2344883</v>
      </c>
      <c r="V16" s="124">
        <v>14817319</v>
      </c>
      <c r="W16" s="127">
        <v>15092939</v>
      </c>
      <c r="X16" s="121">
        <v>0</v>
      </c>
      <c r="Y16" s="125">
        <v>0</v>
      </c>
      <c r="Z16" s="124">
        <v>0</v>
      </c>
      <c r="AA16" s="121">
        <v>0</v>
      </c>
      <c r="AB16" s="125">
        <v>1565786</v>
      </c>
      <c r="AC16" s="125">
        <v>1605693</v>
      </c>
      <c r="AD16" s="125">
        <v>1449399</v>
      </c>
      <c r="AE16" s="125">
        <v>1302046</v>
      </c>
      <c r="AF16" s="125">
        <v>883609</v>
      </c>
      <c r="AG16" s="124">
        <v>6806533</v>
      </c>
      <c r="AH16" s="127">
        <v>6806533</v>
      </c>
      <c r="AI16" s="121">
        <v>0</v>
      </c>
      <c r="AJ16" s="125">
        <v>0</v>
      </c>
      <c r="AK16" s="124">
        <v>0</v>
      </c>
      <c r="AL16" s="121">
        <v>0</v>
      </c>
      <c r="AM16" s="125">
        <v>11392</v>
      </c>
      <c r="AN16" s="125">
        <v>11392</v>
      </c>
      <c r="AO16" s="125">
        <v>199472</v>
      </c>
      <c r="AP16" s="125">
        <v>719525</v>
      </c>
      <c r="AQ16" s="125">
        <v>520319</v>
      </c>
      <c r="AR16" s="124">
        <v>1462100</v>
      </c>
      <c r="AS16" s="127">
        <v>1462100</v>
      </c>
      <c r="AT16" s="121">
        <v>71303</v>
      </c>
      <c r="AU16" s="125">
        <v>140653</v>
      </c>
      <c r="AV16" s="124">
        <v>211956</v>
      </c>
      <c r="AW16" s="121">
        <v>0</v>
      </c>
      <c r="AX16" s="125">
        <v>871423</v>
      </c>
      <c r="AY16" s="125">
        <v>863039</v>
      </c>
      <c r="AZ16" s="125">
        <v>1057507</v>
      </c>
      <c r="BA16" s="125">
        <v>1121043</v>
      </c>
      <c r="BB16" s="125">
        <v>762955</v>
      </c>
      <c r="BC16" s="124">
        <v>4675967</v>
      </c>
      <c r="BD16" s="127">
        <v>4887923</v>
      </c>
      <c r="BE16" s="121">
        <v>14784</v>
      </c>
      <c r="BF16" s="125">
        <v>0</v>
      </c>
      <c r="BG16" s="123">
        <v>14784</v>
      </c>
      <c r="BH16" s="122">
        <v>0</v>
      </c>
      <c r="BI16" s="125">
        <v>95208</v>
      </c>
      <c r="BJ16" s="125">
        <v>53248</v>
      </c>
      <c r="BK16" s="125">
        <v>48090</v>
      </c>
      <c r="BL16" s="125">
        <v>72853</v>
      </c>
      <c r="BM16" s="125">
        <v>0</v>
      </c>
      <c r="BN16" s="124">
        <v>269399</v>
      </c>
      <c r="BO16" s="127">
        <v>284183</v>
      </c>
      <c r="BP16" s="121">
        <v>24560</v>
      </c>
      <c r="BQ16" s="125">
        <v>24320</v>
      </c>
      <c r="BR16" s="124">
        <v>48880</v>
      </c>
      <c r="BS16" s="121">
        <v>0</v>
      </c>
      <c r="BT16" s="125">
        <v>496208</v>
      </c>
      <c r="BU16" s="125">
        <v>232264</v>
      </c>
      <c r="BV16" s="125">
        <v>386128</v>
      </c>
      <c r="BW16" s="125">
        <v>310720</v>
      </c>
      <c r="BX16" s="125">
        <v>178000</v>
      </c>
      <c r="BY16" s="124">
        <v>1603320</v>
      </c>
      <c r="BZ16" s="127">
        <v>1652200</v>
      </c>
      <c r="CA16" s="121">
        <v>111775</v>
      </c>
      <c r="CB16" s="125">
        <v>178900</v>
      </c>
      <c r="CC16" s="124">
        <v>290675</v>
      </c>
      <c r="CD16" s="121">
        <v>0</v>
      </c>
      <c r="CE16" s="125">
        <v>3804571</v>
      </c>
      <c r="CF16" s="125">
        <v>3966929</v>
      </c>
      <c r="CG16" s="125">
        <v>2828002</v>
      </c>
      <c r="CH16" s="125">
        <v>2287745</v>
      </c>
      <c r="CI16" s="125">
        <v>960358</v>
      </c>
      <c r="CJ16" s="124">
        <v>13847605</v>
      </c>
      <c r="CK16" s="127">
        <v>14138280</v>
      </c>
      <c r="CL16" s="121">
        <v>0</v>
      </c>
      <c r="CM16" s="125">
        <v>0</v>
      </c>
      <c r="CN16" s="124">
        <v>0</v>
      </c>
      <c r="CO16" s="122">
        <v>0</v>
      </c>
      <c r="CP16" s="125">
        <v>2688023</v>
      </c>
      <c r="CQ16" s="125">
        <v>2458403</v>
      </c>
      <c r="CR16" s="125">
        <v>2044817</v>
      </c>
      <c r="CS16" s="125">
        <v>1717450</v>
      </c>
      <c r="CT16" s="125">
        <v>862218</v>
      </c>
      <c r="CU16" s="124">
        <v>9770911</v>
      </c>
      <c r="CV16" s="127">
        <v>9770911</v>
      </c>
      <c r="CW16" s="121">
        <v>111775</v>
      </c>
      <c r="CX16" s="125">
        <v>178900</v>
      </c>
      <c r="CY16" s="124">
        <v>290675</v>
      </c>
      <c r="CZ16" s="121">
        <v>0</v>
      </c>
      <c r="DA16" s="125">
        <v>1116548</v>
      </c>
      <c r="DB16" s="125">
        <v>1508526</v>
      </c>
      <c r="DC16" s="125">
        <v>783185</v>
      </c>
      <c r="DD16" s="125">
        <v>570295</v>
      </c>
      <c r="DE16" s="125">
        <v>98140</v>
      </c>
      <c r="DF16" s="124">
        <v>4076694</v>
      </c>
      <c r="DG16" s="127">
        <v>4367369</v>
      </c>
      <c r="DH16" s="121">
        <v>14812</v>
      </c>
      <c r="DI16" s="125">
        <v>0</v>
      </c>
      <c r="DJ16" s="123">
        <v>14812</v>
      </c>
      <c r="DK16" s="122">
        <v>0</v>
      </c>
      <c r="DL16" s="125">
        <v>133214</v>
      </c>
      <c r="DM16" s="125">
        <v>721196</v>
      </c>
      <c r="DN16" s="125">
        <v>1471630</v>
      </c>
      <c r="DO16" s="125">
        <v>815116</v>
      </c>
      <c r="DP16" s="125">
        <v>256217</v>
      </c>
      <c r="DQ16" s="124">
        <v>3397373</v>
      </c>
      <c r="DR16" s="127">
        <v>3412185</v>
      </c>
      <c r="DS16" s="121">
        <v>14812</v>
      </c>
      <c r="DT16" s="125">
        <v>0</v>
      </c>
      <c r="DU16" s="124">
        <v>14812</v>
      </c>
      <c r="DV16" s="121">
        <v>0</v>
      </c>
      <c r="DW16" s="125">
        <v>133214</v>
      </c>
      <c r="DX16" s="125">
        <v>656583</v>
      </c>
      <c r="DY16" s="125">
        <v>1347436</v>
      </c>
      <c r="DZ16" s="125">
        <v>695812</v>
      </c>
      <c r="EA16" s="125">
        <v>256217</v>
      </c>
      <c r="EB16" s="124">
        <v>3089262</v>
      </c>
      <c r="EC16" s="127">
        <v>3104074</v>
      </c>
      <c r="ED16" s="121">
        <v>0</v>
      </c>
      <c r="EE16" s="123">
        <v>0</v>
      </c>
      <c r="EF16" s="124">
        <v>0</v>
      </c>
      <c r="EG16" s="121">
        <v>0</v>
      </c>
      <c r="EH16" s="125">
        <v>0</v>
      </c>
      <c r="EI16" s="125">
        <v>64613</v>
      </c>
      <c r="EJ16" s="125">
        <v>124194</v>
      </c>
      <c r="EK16" s="125">
        <v>119304</v>
      </c>
      <c r="EL16" s="125">
        <v>0</v>
      </c>
      <c r="EM16" s="123">
        <v>308111</v>
      </c>
      <c r="EN16" s="127">
        <v>308111</v>
      </c>
      <c r="EO16" s="121">
        <v>0</v>
      </c>
      <c r="EP16" s="125">
        <v>0</v>
      </c>
      <c r="EQ16" s="123">
        <v>0</v>
      </c>
      <c r="ER16" s="122">
        <v>0</v>
      </c>
      <c r="ES16" s="125">
        <v>0</v>
      </c>
      <c r="ET16" s="125">
        <v>0</v>
      </c>
      <c r="EU16" s="125">
        <v>0</v>
      </c>
      <c r="EV16" s="125">
        <v>0</v>
      </c>
      <c r="EW16" s="125">
        <v>0</v>
      </c>
      <c r="EX16" s="124">
        <v>0</v>
      </c>
      <c r="EY16" s="127">
        <v>0</v>
      </c>
      <c r="EZ16" s="121">
        <v>75912</v>
      </c>
      <c r="FA16" s="125">
        <v>142880</v>
      </c>
      <c r="FB16" s="124">
        <v>218792</v>
      </c>
      <c r="FC16" s="121">
        <v>0</v>
      </c>
      <c r="FD16" s="125">
        <v>432592</v>
      </c>
      <c r="FE16" s="125">
        <v>987280</v>
      </c>
      <c r="FF16" s="125">
        <v>881384</v>
      </c>
      <c r="FG16" s="125">
        <v>808016</v>
      </c>
      <c r="FH16" s="125">
        <v>447816</v>
      </c>
      <c r="FI16" s="124">
        <v>3557088</v>
      </c>
      <c r="FJ16" s="127">
        <v>3775880</v>
      </c>
      <c r="FK16" s="126">
        <v>75912</v>
      </c>
      <c r="FL16" s="125">
        <v>142880</v>
      </c>
      <c r="FM16" s="123">
        <v>218792</v>
      </c>
      <c r="FN16" s="122">
        <v>0</v>
      </c>
      <c r="FO16" s="125">
        <v>432592</v>
      </c>
      <c r="FP16" s="125">
        <v>987280</v>
      </c>
      <c r="FQ16" s="125">
        <v>881384</v>
      </c>
      <c r="FR16" s="125">
        <v>808016</v>
      </c>
      <c r="FS16" s="125">
        <v>447816</v>
      </c>
      <c r="FT16" s="124">
        <v>3557088</v>
      </c>
      <c r="FU16" s="371">
        <v>3775880</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751932</v>
      </c>
      <c r="GS16" s="125">
        <v>610741</v>
      </c>
      <c r="GT16" s="123">
        <v>1362673</v>
      </c>
      <c r="GU16" s="122">
        <v>0</v>
      </c>
      <c r="GV16" s="125">
        <v>5567681</v>
      </c>
      <c r="GW16" s="125">
        <v>3031809</v>
      </c>
      <c r="GX16" s="125">
        <v>5299697</v>
      </c>
      <c r="GY16" s="125">
        <v>3944656</v>
      </c>
      <c r="GZ16" s="125">
        <v>3163920</v>
      </c>
      <c r="HA16" s="124">
        <v>21007763</v>
      </c>
      <c r="HB16" s="120">
        <v>22370436</v>
      </c>
      <c r="HC16" s="387"/>
      <c r="HD16" s="388"/>
      <c r="HE16" s="389"/>
      <c r="HF16" s="390"/>
      <c r="HG16" s="388"/>
      <c r="HH16" s="388"/>
      <c r="HI16" s="388"/>
      <c r="HJ16" s="388"/>
      <c r="HK16" s="388"/>
      <c r="HL16" s="391"/>
      <c r="HM16" s="392"/>
    </row>
    <row r="17" spans="1:221" ht="20.25" customHeight="1" x14ac:dyDescent="0.15">
      <c r="A17" s="138" t="s">
        <v>13</v>
      </c>
      <c r="B17" s="121">
        <v>4655667</v>
      </c>
      <c r="C17" s="125">
        <v>5306871</v>
      </c>
      <c r="D17" s="124">
        <v>9962538</v>
      </c>
      <c r="E17" s="120">
        <v>0</v>
      </c>
      <c r="F17" s="125">
        <v>10712399</v>
      </c>
      <c r="G17" s="196">
        <v>14200527</v>
      </c>
      <c r="H17" s="196">
        <v>11555920</v>
      </c>
      <c r="I17" s="196">
        <v>15468631</v>
      </c>
      <c r="J17" s="196">
        <v>9172385</v>
      </c>
      <c r="K17" s="123">
        <v>61109862</v>
      </c>
      <c r="L17" s="127">
        <v>71072400</v>
      </c>
      <c r="M17" s="121">
        <v>1542457</v>
      </c>
      <c r="N17" s="125">
        <v>1825151</v>
      </c>
      <c r="O17" s="124">
        <v>3367608</v>
      </c>
      <c r="P17" s="121">
        <v>0</v>
      </c>
      <c r="Q17" s="125">
        <v>2805151</v>
      </c>
      <c r="R17" s="125">
        <v>3723811</v>
      </c>
      <c r="S17" s="125">
        <v>3249603</v>
      </c>
      <c r="T17" s="125">
        <v>5580782</v>
      </c>
      <c r="U17" s="125">
        <v>4104637</v>
      </c>
      <c r="V17" s="124">
        <v>19463984</v>
      </c>
      <c r="W17" s="127">
        <v>22831592</v>
      </c>
      <c r="X17" s="121">
        <v>1076334</v>
      </c>
      <c r="Y17" s="125">
        <v>939114</v>
      </c>
      <c r="Z17" s="124">
        <v>2015448</v>
      </c>
      <c r="AA17" s="121">
        <v>0</v>
      </c>
      <c r="AB17" s="125">
        <v>1696164</v>
      </c>
      <c r="AC17" s="125">
        <v>2083681</v>
      </c>
      <c r="AD17" s="125">
        <v>2038054</v>
      </c>
      <c r="AE17" s="125">
        <v>3628604</v>
      </c>
      <c r="AF17" s="125">
        <v>2224039</v>
      </c>
      <c r="AG17" s="124">
        <v>11670542</v>
      </c>
      <c r="AH17" s="127">
        <v>13685990</v>
      </c>
      <c r="AI17" s="121">
        <v>0</v>
      </c>
      <c r="AJ17" s="125">
        <v>0</v>
      </c>
      <c r="AK17" s="124">
        <v>0</v>
      </c>
      <c r="AL17" s="121">
        <v>0</v>
      </c>
      <c r="AM17" s="125">
        <v>0</v>
      </c>
      <c r="AN17" s="125">
        <v>213506</v>
      </c>
      <c r="AO17" s="125">
        <v>89400</v>
      </c>
      <c r="AP17" s="125">
        <v>223515</v>
      </c>
      <c r="AQ17" s="125">
        <v>358340</v>
      </c>
      <c r="AR17" s="124">
        <v>884761</v>
      </c>
      <c r="AS17" s="127">
        <v>884761</v>
      </c>
      <c r="AT17" s="121">
        <v>320563</v>
      </c>
      <c r="AU17" s="125">
        <v>671349</v>
      </c>
      <c r="AV17" s="124">
        <v>991912</v>
      </c>
      <c r="AW17" s="121">
        <v>0</v>
      </c>
      <c r="AX17" s="125">
        <v>683210</v>
      </c>
      <c r="AY17" s="125">
        <v>899930</v>
      </c>
      <c r="AZ17" s="125">
        <v>624320</v>
      </c>
      <c r="BA17" s="125">
        <v>995083</v>
      </c>
      <c r="BB17" s="125">
        <v>1139622</v>
      </c>
      <c r="BC17" s="124">
        <v>4342165</v>
      </c>
      <c r="BD17" s="127">
        <v>5334077</v>
      </c>
      <c r="BE17" s="121">
        <v>41592</v>
      </c>
      <c r="BF17" s="125">
        <v>122176</v>
      </c>
      <c r="BG17" s="123">
        <v>163768</v>
      </c>
      <c r="BH17" s="122">
        <v>0</v>
      </c>
      <c r="BI17" s="125">
        <v>21369</v>
      </c>
      <c r="BJ17" s="125">
        <v>112190</v>
      </c>
      <c r="BK17" s="125">
        <v>64109</v>
      </c>
      <c r="BL17" s="125">
        <v>52740</v>
      </c>
      <c r="BM17" s="125">
        <v>29404</v>
      </c>
      <c r="BN17" s="124">
        <v>279812</v>
      </c>
      <c r="BO17" s="127">
        <v>443580</v>
      </c>
      <c r="BP17" s="121">
        <v>103968</v>
      </c>
      <c r="BQ17" s="125">
        <v>92512</v>
      </c>
      <c r="BR17" s="124">
        <v>196480</v>
      </c>
      <c r="BS17" s="121">
        <v>0</v>
      </c>
      <c r="BT17" s="125">
        <v>404408</v>
      </c>
      <c r="BU17" s="125">
        <v>414504</v>
      </c>
      <c r="BV17" s="125">
        <v>433720</v>
      </c>
      <c r="BW17" s="125">
        <v>680840</v>
      </c>
      <c r="BX17" s="125">
        <v>353232</v>
      </c>
      <c r="BY17" s="124">
        <v>2286704</v>
      </c>
      <c r="BZ17" s="127">
        <v>2483184</v>
      </c>
      <c r="CA17" s="121">
        <v>2114317</v>
      </c>
      <c r="CB17" s="125">
        <v>2128958</v>
      </c>
      <c r="CC17" s="124">
        <v>4243275</v>
      </c>
      <c r="CD17" s="121">
        <v>0</v>
      </c>
      <c r="CE17" s="125">
        <v>4112637</v>
      </c>
      <c r="CF17" s="125">
        <v>5071350</v>
      </c>
      <c r="CG17" s="125">
        <v>3055650</v>
      </c>
      <c r="CH17" s="125">
        <v>2797307</v>
      </c>
      <c r="CI17" s="125">
        <v>1422786</v>
      </c>
      <c r="CJ17" s="124">
        <v>16459730</v>
      </c>
      <c r="CK17" s="127">
        <v>20703005</v>
      </c>
      <c r="CL17" s="121">
        <v>1339029</v>
      </c>
      <c r="CM17" s="125">
        <v>1143783</v>
      </c>
      <c r="CN17" s="124">
        <v>2482812</v>
      </c>
      <c r="CO17" s="122">
        <v>0</v>
      </c>
      <c r="CP17" s="125">
        <v>2885461</v>
      </c>
      <c r="CQ17" s="125">
        <v>3206101</v>
      </c>
      <c r="CR17" s="125">
        <v>1644165</v>
      </c>
      <c r="CS17" s="125">
        <v>893318</v>
      </c>
      <c r="CT17" s="125">
        <v>580054</v>
      </c>
      <c r="CU17" s="124">
        <v>9209099</v>
      </c>
      <c r="CV17" s="127">
        <v>11691911</v>
      </c>
      <c r="CW17" s="121">
        <v>775288</v>
      </c>
      <c r="CX17" s="125">
        <v>985175</v>
      </c>
      <c r="CY17" s="124">
        <v>1760463</v>
      </c>
      <c r="CZ17" s="121">
        <v>0</v>
      </c>
      <c r="DA17" s="125">
        <v>1227176</v>
      </c>
      <c r="DB17" s="125">
        <v>1865249</v>
      </c>
      <c r="DC17" s="125">
        <v>1411485</v>
      </c>
      <c r="DD17" s="125">
        <v>1903989</v>
      </c>
      <c r="DE17" s="125">
        <v>842732</v>
      </c>
      <c r="DF17" s="124">
        <v>7250631</v>
      </c>
      <c r="DG17" s="127">
        <v>9011094</v>
      </c>
      <c r="DH17" s="121">
        <v>0</v>
      </c>
      <c r="DI17" s="125">
        <v>49684</v>
      </c>
      <c r="DJ17" s="123">
        <v>49684</v>
      </c>
      <c r="DK17" s="122">
        <v>0</v>
      </c>
      <c r="DL17" s="125">
        <v>512689</v>
      </c>
      <c r="DM17" s="125">
        <v>932317</v>
      </c>
      <c r="DN17" s="125">
        <v>749597</v>
      </c>
      <c r="DO17" s="125">
        <v>1641630</v>
      </c>
      <c r="DP17" s="125">
        <v>844048</v>
      </c>
      <c r="DQ17" s="124">
        <v>4680281</v>
      </c>
      <c r="DR17" s="127">
        <v>4729965</v>
      </c>
      <c r="DS17" s="121">
        <v>0</v>
      </c>
      <c r="DT17" s="125">
        <v>49684</v>
      </c>
      <c r="DU17" s="124">
        <v>49684</v>
      </c>
      <c r="DV17" s="121">
        <v>0</v>
      </c>
      <c r="DW17" s="125">
        <v>463241</v>
      </c>
      <c r="DX17" s="125">
        <v>901060</v>
      </c>
      <c r="DY17" s="125">
        <v>719385</v>
      </c>
      <c r="DZ17" s="125">
        <v>1578656</v>
      </c>
      <c r="EA17" s="125">
        <v>708464</v>
      </c>
      <c r="EB17" s="124">
        <v>4370806</v>
      </c>
      <c r="EC17" s="127">
        <v>4420490</v>
      </c>
      <c r="ED17" s="121">
        <v>0</v>
      </c>
      <c r="EE17" s="123">
        <v>0</v>
      </c>
      <c r="EF17" s="124">
        <v>0</v>
      </c>
      <c r="EG17" s="121">
        <v>0</v>
      </c>
      <c r="EH17" s="125">
        <v>49448</v>
      </c>
      <c r="EI17" s="125">
        <v>31257</v>
      </c>
      <c r="EJ17" s="125">
        <v>30212</v>
      </c>
      <c r="EK17" s="125">
        <v>62974</v>
      </c>
      <c r="EL17" s="125">
        <v>135584</v>
      </c>
      <c r="EM17" s="123">
        <v>309475</v>
      </c>
      <c r="EN17" s="127">
        <v>309475</v>
      </c>
      <c r="EO17" s="121">
        <v>0</v>
      </c>
      <c r="EP17" s="125">
        <v>0</v>
      </c>
      <c r="EQ17" s="123">
        <v>0</v>
      </c>
      <c r="ER17" s="122">
        <v>0</v>
      </c>
      <c r="ES17" s="125">
        <v>0</v>
      </c>
      <c r="ET17" s="125">
        <v>0</v>
      </c>
      <c r="EU17" s="125">
        <v>0</v>
      </c>
      <c r="EV17" s="125">
        <v>0</v>
      </c>
      <c r="EW17" s="125">
        <v>0</v>
      </c>
      <c r="EX17" s="124">
        <v>0</v>
      </c>
      <c r="EY17" s="127">
        <v>0</v>
      </c>
      <c r="EZ17" s="121">
        <v>490376</v>
      </c>
      <c r="FA17" s="125">
        <v>555877</v>
      </c>
      <c r="FB17" s="124">
        <v>1046253</v>
      </c>
      <c r="FC17" s="121">
        <v>0</v>
      </c>
      <c r="FD17" s="125">
        <v>348000</v>
      </c>
      <c r="FE17" s="125">
        <v>1469681</v>
      </c>
      <c r="FF17" s="125">
        <v>1274152</v>
      </c>
      <c r="FG17" s="125">
        <v>1408944</v>
      </c>
      <c r="FH17" s="125">
        <v>975300</v>
      </c>
      <c r="FI17" s="124">
        <v>5476077</v>
      </c>
      <c r="FJ17" s="127">
        <v>6522330</v>
      </c>
      <c r="FK17" s="126">
        <v>256072</v>
      </c>
      <c r="FL17" s="125">
        <v>306504</v>
      </c>
      <c r="FM17" s="123">
        <v>562576</v>
      </c>
      <c r="FN17" s="122">
        <v>0</v>
      </c>
      <c r="FO17" s="125">
        <v>190800</v>
      </c>
      <c r="FP17" s="125">
        <v>1262360</v>
      </c>
      <c r="FQ17" s="125">
        <v>1004728</v>
      </c>
      <c r="FR17" s="125">
        <v>1191456</v>
      </c>
      <c r="FS17" s="125">
        <v>843584</v>
      </c>
      <c r="FT17" s="124">
        <v>4492928</v>
      </c>
      <c r="FU17" s="371">
        <v>5055504</v>
      </c>
      <c r="FV17" s="126">
        <v>37584</v>
      </c>
      <c r="FW17" s="125">
        <v>110328</v>
      </c>
      <c r="FX17" s="123">
        <v>147912</v>
      </c>
      <c r="FY17" s="122">
        <v>0</v>
      </c>
      <c r="FZ17" s="125">
        <v>0</v>
      </c>
      <c r="GA17" s="125">
        <v>160361</v>
      </c>
      <c r="GB17" s="125">
        <v>104544</v>
      </c>
      <c r="GC17" s="125">
        <v>27648</v>
      </c>
      <c r="GD17" s="125">
        <v>85536</v>
      </c>
      <c r="GE17" s="124">
        <v>378089</v>
      </c>
      <c r="GF17" s="127">
        <v>526001</v>
      </c>
      <c r="GG17" s="121">
        <v>196720</v>
      </c>
      <c r="GH17" s="125">
        <v>139045</v>
      </c>
      <c r="GI17" s="124">
        <v>335765</v>
      </c>
      <c r="GJ17" s="121">
        <v>0</v>
      </c>
      <c r="GK17" s="125">
        <v>157200</v>
      </c>
      <c r="GL17" s="125">
        <v>46960</v>
      </c>
      <c r="GM17" s="125">
        <v>164880</v>
      </c>
      <c r="GN17" s="125">
        <v>189840</v>
      </c>
      <c r="GO17" s="125">
        <v>46180</v>
      </c>
      <c r="GP17" s="123">
        <v>605060</v>
      </c>
      <c r="GQ17" s="127">
        <v>940825</v>
      </c>
      <c r="GR17" s="121">
        <v>508517</v>
      </c>
      <c r="GS17" s="125">
        <v>747201</v>
      </c>
      <c r="GT17" s="123">
        <v>1255718</v>
      </c>
      <c r="GU17" s="122">
        <v>0</v>
      </c>
      <c r="GV17" s="125">
        <v>2933922</v>
      </c>
      <c r="GW17" s="125">
        <v>3003368</v>
      </c>
      <c r="GX17" s="125">
        <v>3226918</v>
      </c>
      <c r="GY17" s="125">
        <v>4039968</v>
      </c>
      <c r="GZ17" s="125">
        <v>1825614</v>
      </c>
      <c r="HA17" s="124">
        <v>15029790</v>
      </c>
      <c r="HB17" s="120">
        <v>16285508</v>
      </c>
      <c r="HC17" s="387"/>
      <c r="HD17" s="388"/>
      <c r="HE17" s="389"/>
      <c r="HF17" s="390"/>
      <c r="HG17" s="388"/>
      <c r="HH17" s="388"/>
      <c r="HI17" s="388"/>
      <c r="HJ17" s="388"/>
      <c r="HK17" s="388"/>
      <c r="HL17" s="391"/>
      <c r="HM17" s="392"/>
    </row>
    <row r="18" spans="1:221" ht="20.25" customHeight="1" x14ac:dyDescent="0.15">
      <c r="A18" s="138" t="s">
        <v>14</v>
      </c>
      <c r="B18" s="121">
        <v>1033894</v>
      </c>
      <c r="C18" s="125">
        <v>2810356</v>
      </c>
      <c r="D18" s="124">
        <v>3844250</v>
      </c>
      <c r="E18" s="121">
        <v>0</v>
      </c>
      <c r="F18" s="196">
        <v>5444064</v>
      </c>
      <c r="G18" s="125">
        <v>9104543</v>
      </c>
      <c r="H18" s="125">
        <v>7306956</v>
      </c>
      <c r="I18" s="125">
        <v>8103313</v>
      </c>
      <c r="J18" s="125">
        <v>7163609</v>
      </c>
      <c r="K18" s="123">
        <v>37122485</v>
      </c>
      <c r="L18" s="127">
        <v>40966735</v>
      </c>
      <c r="M18" s="121">
        <v>359370</v>
      </c>
      <c r="N18" s="125">
        <v>773705</v>
      </c>
      <c r="O18" s="124">
        <v>1133075</v>
      </c>
      <c r="P18" s="121">
        <v>0</v>
      </c>
      <c r="Q18" s="125">
        <v>1257663</v>
      </c>
      <c r="R18" s="125">
        <v>2742094</v>
      </c>
      <c r="S18" s="125">
        <v>2023848</v>
      </c>
      <c r="T18" s="125">
        <v>2679086</v>
      </c>
      <c r="U18" s="125">
        <v>2972081</v>
      </c>
      <c r="V18" s="124">
        <v>11674772</v>
      </c>
      <c r="W18" s="127">
        <v>12807847</v>
      </c>
      <c r="X18" s="121">
        <v>290905</v>
      </c>
      <c r="Y18" s="125">
        <v>449253</v>
      </c>
      <c r="Z18" s="124">
        <v>740158</v>
      </c>
      <c r="AA18" s="121">
        <v>0</v>
      </c>
      <c r="AB18" s="125">
        <v>815063</v>
      </c>
      <c r="AC18" s="125">
        <v>1139856</v>
      </c>
      <c r="AD18" s="125">
        <v>1075979</v>
      </c>
      <c r="AE18" s="125">
        <v>1308823</v>
      </c>
      <c r="AF18" s="125">
        <v>1617610</v>
      </c>
      <c r="AG18" s="124">
        <v>5957331</v>
      </c>
      <c r="AH18" s="127">
        <v>6697489</v>
      </c>
      <c r="AI18" s="121">
        <v>0</v>
      </c>
      <c r="AJ18" s="125">
        <v>0</v>
      </c>
      <c r="AK18" s="124">
        <v>0</v>
      </c>
      <c r="AL18" s="121">
        <v>0</v>
      </c>
      <c r="AM18" s="125">
        <v>0</v>
      </c>
      <c r="AN18" s="125">
        <v>44024</v>
      </c>
      <c r="AO18" s="125">
        <v>57707</v>
      </c>
      <c r="AP18" s="125">
        <v>222266</v>
      </c>
      <c r="AQ18" s="125">
        <v>381388</v>
      </c>
      <c r="AR18" s="124">
        <v>705385</v>
      </c>
      <c r="AS18" s="127">
        <v>705385</v>
      </c>
      <c r="AT18" s="121">
        <v>35137</v>
      </c>
      <c r="AU18" s="125">
        <v>177632</v>
      </c>
      <c r="AV18" s="124">
        <v>212769</v>
      </c>
      <c r="AW18" s="121">
        <v>0</v>
      </c>
      <c r="AX18" s="125">
        <v>219911</v>
      </c>
      <c r="AY18" s="125">
        <v>898777</v>
      </c>
      <c r="AZ18" s="125">
        <v>441500</v>
      </c>
      <c r="BA18" s="125">
        <v>655761</v>
      </c>
      <c r="BB18" s="125">
        <v>623745</v>
      </c>
      <c r="BC18" s="124">
        <v>2839694</v>
      </c>
      <c r="BD18" s="127">
        <v>3052463</v>
      </c>
      <c r="BE18" s="121">
        <v>0</v>
      </c>
      <c r="BF18" s="125">
        <v>61172</v>
      </c>
      <c r="BG18" s="123">
        <v>61172</v>
      </c>
      <c r="BH18" s="122">
        <v>0</v>
      </c>
      <c r="BI18" s="125">
        <v>27793</v>
      </c>
      <c r="BJ18" s="125">
        <v>192821</v>
      </c>
      <c r="BK18" s="125">
        <v>21302</v>
      </c>
      <c r="BL18" s="125">
        <v>122820</v>
      </c>
      <c r="BM18" s="125">
        <v>16530</v>
      </c>
      <c r="BN18" s="124">
        <v>381266</v>
      </c>
      <c r="BO18" s="127">
        <v>442438</v>
      </c>
      <c r="BP18" s="121">
        <v>33328</v>
      </c>
      <c r="BQ18" s="125">
        <v>85648</v>
      </c>
      <c r="BR18" s="124">
        <v>118976</v>
      </c>
      <c r="BS18" s="121">
        <v>0</v>
      </c>
      <c r="BT18" s="125">
        <v>194896</v>
      </c>
      <c r="BU18" s="125">
        <v>466616</v>
      </c>
      <c r="BV18" s="125">
        <v>427360</v>
      </c>
      <c r="BW18" s="125">
        <v>369416</v>
      </c>
      <c r="BX18" s="125">
        <v>332808</v>
      </c>
      <c r="BY18" s="124">
        <v>1791096</v>
      </c>
      <c r="BZ18" s="127">
        <v>1910072</v>
      </c>
      <c r="CA18" s="121">
        <v>486010</v>
      </c>
      <c r="CB18" s="125">
        <v>1256946</v>
      </c>
      <c r="CC18" s="124">
        <v>1742956</v>
      </c>
      <c r="CD18" s="121">
        <v>0</v>
      </c>
      <c r="CE18" s="125">
        <v>1224404</v>
      </c>
      <c r="CF18" s="125">
        <v>2222505</v>
      </c>
      <c r="CG18" s="125">
        <v>1654902</v>
      </c>
      <c r="CH18" s="125">
        <v>1905050</v>
      </c>
      <c r="CI18" s="125">
        <v>524977</v>
      </c>
      <c r="CJ18" s="124">
        <v>7531838</v>
      </c>
      <c r="CK18" s="127">
        <v>9274794</v>
      </c>
      <c r="CL18" s="121">
        <v>401294</v>
      </c>
      <c r="CM18" s="125">
        <v>951943</v>
      </c>
      <c r="CN18" s="124">
        <v>1353237</v>
      </c>
      <c r="CO18" s="122">
        <v>0</v>
      </c>
      <c r="CP18" s="125">
        <v>877426</v>
      </c>
      <c r="CQ18" s="125">
        <v>1696840</v>
      </c>
      <c r="CR18" s="125">
        <v>1117161</v>
      </c>
      <c r="CS18" s="125">
        <v>1111507</v>
      </c>
      <c r="CT18" s="125">
        <v>524977</v>
      </c>
      <c r="CU18" s="124">
        <v>5327911</v>
      </c>
      <c r="CV18" s="127">
        <v>6681148</v>
      </c>
      <c r="CW18" s="121">
        <v>84716</v>
      </c>
      <c r="CX18" s="125">
        <v>305003</v>
      </c>
      <c r="CY18" s="124">
        <v>389719</v>
      </c>
      <c r="CZ18" s="121">
        <v>0</v>
      </c>
      <c r="DA18" s="125">
        <v>346978</v>
      </c>
      <c r="DB18" s="125">
        <v>525665</v>
      </c>
      <c r="DC18" s="125">
        <v>537741</v>
      </c>
      <c r="DD18" s="125">
        <v>793543</v>
      </c>
      <c r="DE18" s="125">
        <v>0</v>
      </c>
      <c r="DF18" s="124">
        <v>2203927</v>
      </c>
      <c r="DG18" s="127">
        <v>2593646</v>
      </c>
      <c r="DH18" s="121">
        <v>0</v>
      </c>
      <c r="DI18" s="125">
        <v>0</v>
      </c>
      <c r="DJ18" s="123">
        <v>0</v>
      </c>
      <c r="DK18" s="122">
        <v>0</v>
      </c>
      <c r="DL18" s="125">
        <v>230427</v>
      </c>
      <c r="DM18" s="125">
        <v>614875</v>
      </c>
      <c r="DN18" s="125">
        <v>740353</v>
      </c>
      <c r="DO18" s="125">
        <v>423759</v>
      </c>
      <c r="DP18" s="125">
        <v>796910</v>
      </c>
      <c r="DQ18" s="124">
        <v>2806324</v>
      </c>
      <c r="DR18" s="127">
        <v>2806324</v>
      </c>
      <c r="DS18" s="121">
        <v>0</v>
      </c>
      <c r="DT18" s="125">
        <v>0</v>
      </c>
      <c r="DU18" s="124">
        <v>0</v>
      </c>
      <c r="DV18" s="121">
        <v>0</v>
      </c>
      <c r="DW18" s="125">
        <v>230427</v>
      </c>
      <c r="DX18" s="125">
        <v>614875</v>
      </c>
      <c r="DY18" s="125">
        <v>559950</v>
      </c>
      <c r="DZ18" s="125">
        <v>350443</v>
      </c>
      <c r="EA18" s="125">
        <v>573101</v>
      </c>
      <c r="EB18" s="124">
        <v>2328796</v>
      </c>
      <c r="EC18" s="127">
        <v>2328796</v>
      </c>
      <c r="ED18" s="121">
        <v>0</v>
      </c>
      <c r="EE18" s="123">
        <v>0</v>
      </c>
      <c r="EF18" s="124">
        <v>0</v>
      </c>
      <c r="EG18" s="121">
        <v>0</v>
      </c>
      <c r="EH18" s="125">
        <v>0</v>
      </c>
      <c r="EI18" s="125">
        <v>0</v>
      </c>
      <c r="EJ18" s="125">
        <v>180403</v>
      </c>
      <c r="EK18" s="125">
        <v>73316</v>
      </c>
      <c r="EL18" s="125">
        <v>223809</v>
      </c>
      <c r="EM18" s="123">
        <v>477528</v>
      </c>
      <c r="EN18" s="127">
        <v>477528</v>
      </c>
      <c r="EO18" s="121">
        <v>0</v>
      </c>
      <c r="EP18" s="125">
        <v>0</v>
      </c>
      <c r="EQ18" s="123">
        <v>0</v>
      </c>
      <c r="ER18" s="122">
        <v>0</v>
      </c>
      <c r="ES18" s="125">
        <v>0</v>
      </c>
      <c r="ET18" s="125">
        <v>0</v>
      </c>
      <c r="EU18" s="125">
        <v>0</v>
      </c>
      <c r="EV18" s="125">
        <v>0</v>
      </c>
      <c r="EW18" s="125">
        <v>0</v>
      </c>
      <c r="EX18" s="124">
        <v>0</v>
      </c>
      <c r="EY18" s="127">
        <v>0</v>
      </c>
      <c r="EZ18" s="121">
        <v>32832</v>
      </c>
      <c r="FA18" s="125">
        <v>258031</v>
      </c>
      <c r="FB18" s="124">
        <v>290863</v>
      </c>
      <c r="FC18" s="121">
        <v>0</v>
      </c>
      <c r="FD18" s="125">
        <v>504291</v>
      </c>
      <c r="FE18" s="125">
        <v>999748</v>
      </c>
      <c r="FF18" s="125">
        <v>620992</v>
      </c>
      <c r="FG18" s="125">
        <v>671136</v>
      </c>
      <c r="FH18" s="125">
        <v>546216</v>
      </c>
      <c r="FI18" s="124">
        <v>3342383</v>
      </c>
      <c r="FJ18" s="127">
        <v>3633246</v>
      </c>
      <c r="FK18" s="126">
        <v>32832</v>
      </c>
      <c r="FL18" s="125">
        <v>72880</v>
      </c>
      <c r="FM18" s="123">
        <v>105712</v>
      </c>
      <c r="FN18" s="122">
        <v>0</v>
      </c>
      <c r="FO18" s="125">
        <v>140360</v>
      </c>
      <c r="FP18" s="125">
        <v>693224</v>
      </c>
      <c r="FQ18" s="125">
        <v>541784</v>
      </c>
      <c r="FR18" s="125">
        <v>552736</v>
      </c>
      <c r="FS18" s="125">
        <v>546216</v>
      </c>
      <c r="FT18" s="124">
        <v>2474320</v>
      </c>
      <c r="FU18" s="371">
        <v>2580032</v>
      </c>
      <c r="FV18" s="126">
        <v>0</v>
      </c>
      <c r="FW18" s="125">
        <v>29544</v>
      </c>
      <c r="FX18" s="123">
        <v>29544</v>
      </c>
      <c r="FY18" s="122">
        <v>0</v>
      </c>
      <c r="FZ18" s="125">
        <v>0</v>
      </c>
      <c r="GA18" s="125">
        <v>75248</v>
      </c>
      <c r="GB18" s="125">
        <v>13608</v>
      </c>
      <c r="GC18" s="125">
        <v>0</v>
      </c>
      <c r="GD18" s="125">
        <v>0</v>
      </c>
      <c r="GE18" s="124">
        <v>88856</v>
      </c>
      <c r="GF18" s="127">
        <v>118400</v>
      </c>
      <c r="GG18" s="121">
        <v>0</v>
      </c>
      <c r="GH18" s="125">
        <v>155607</v>
      </c>
      <c r="GI18" s="124">
        <v>155607</v>
      </c>
      <c r="GJ18" s="121">
        <v>0</v>
      </c>
      <c r="GK18" s="125">
        <v>363931</v>
      </c>
      <c r="GL18" s="125">
        <v>231276</v>
      </c>
      <c r="GM18" s="125">
        <v>65600</v>
      </c>
      <c r="GN18" s="125">
        <v>118400</v>
      </c>
      <c r="GO18" s="125">
        <v>0</v>
      </c>
      <c r="GP18" s="123">
        <v>779207</v>
      </c>
      <c r="GQ18" s="127">
        <v>934814</v>
      </c>
      <c r="GR18" s="121">
        <v>155682</v>
      </c>
      <c r="GS18" s="125">
        <v>521674</v>
      </c>
      <c r="GT18" s="123">
        <v>677356</v>
      </c>
      <c r="GU18" s="122">
        <v>0</v>
      </c>
      <c r="GV18" s="125">
        <v>2227279</v>
      </c>
      <c r="GW18" s="125">
        <v>2525321</v>
      </c>
      <c r="GX18" s="125">
        <v>2266861</v>
      </c>
      <c r="GY18" s="125">
        <v>2424282</v>
      </c>
      <c r="GZ18" s="125">
        <v>2323425</v>
      </c>
      <c r="HA18" s="124">
        <v>11767168</v>
      </c>
      <c r="HB18" s="120">
        <v>12444524</v>
      </c>
      <c r="HC18" s="387"/>
      <c r="HD18" s="388"/>
      <c r="HE18" s="389"/>
      <c r="HF18" s="390"/>
      <c r="HG18" s="388"/>
      <c r="HH18" s="388"/>
      <c r="HI18" s="388"/>
      <c r="HJ18" s="388"/>
      <c r="HK18" s="388"/>
      <c r="HL18" s="391"/>
      <c r="HM18" s="392"/>
    </row>
    <row r="19" spans="1:221" ht="20.25" customHeight="1" x14ac:dyDescent="0.15">
      <c r="A19" s="138" t="s">
        <v>16</v>
      </c>
      <c r="B19" s="121">
        <v>600080</v>
      </c>
      <c r="C19" s="125">
        <v>851536</v>
      </c>
      <c r="D19" s="124">
        <v>1451616</v>
      </c>
      <c r="E19" s="120">
        <v>0</v>
      </c>
      <c r="F19" s="125">
        <v>2510974</v>
      </c>
      <c r="G19" s="125">
        <v>2982749</v>
      </c>
      <c r="H19" s="125">
        <v>1656166</v>
      </c>
      <c r="I19" s="125">
        <v>2406336</v>
      </c>
      <c r="J19" s="125">
        <v>2789256</v>
      </c>
      <c r="K19" s="120">
        <v>12345481</v>
      </c>
      <c r="L19" s="127">
        <v>13797097</v>
      </c>
      <c r="M19" s="121">
        <v>95725</v>
      </c>
      <c r="N19" s="125">
        <v>245437</v>
      </c>
      <c r="O19" s="124">
        <v>341162</v>
      </c>
      <c r="P19" s="121">
        <v>0</v>
      </c>
      <c r="Q19" s="125">
        <v>492896</v>
      </c>
      <c r="R19" s="125">
        <v>636956</v>
      </c>
      <c r="S19" s="125">
        <v>462161</v>
      </c>
      <c r="T19" s="125">
        <v>637283</v>
      </c>
      <c r="U19" s="125">
        <v>1563463</v>
      </c>
      <c r="V19" s="124">
        <v>3792759</v>
      </c>
      <c r="W19" s="127">
        <v>4133921</v>
      </c>
      <c r="X19" s="121">
        <v>11069</v>
      </c>
      <c r="Y19" s="125">
        <v>179491</v>
      </c>
      <c r="Z19" s="124">
        <v>190560</v>
      </c>
      <c r="AA19" s="121">
        <v>0</v>
      </c>
      <c r="AB19" s="125">
        <v>399789</v>
      </c>
      <c r="AC19" s="125">
        <v>261081</v>
      </c>
      <c r="AD19" s="125">
        <v>222803</v>
      </c>
      <c r="AE19" s="125">
        <v>223034</v>
      </c>
      <c r="AF19" s="125">
        <v>903221</v>
      </c>
      <c r="AG19" s="124">
        <v>2009928</v>
      </c>
      <c r="AH19" s="127">
        <v>2200488</v>
      </c>
      <c r="AI19" s="121">
        <v>0</v>
      </c>
      <c r="AJ19" s="125">
        <v>0</v>
      </c>
      <c r="AK19" s="124">
        <v>0</v>
      </c>
      <c r="AL19" s="121">
        <v>0</v>
      </c>
      <c r="AM19" s="125">
        <v>0</v>
      </c>
      <c r="AN19" s="125">
        <v>55879</v>
      </c>
      <c r="AO19" s="125">
        <v>0</v>
      </c>
      <c r="AP19" s="125">
        <v>134108</v>
      </c>
      <c r="AQ19" s="125">
        <v>333239</v>
      </c>
      <c r="AR19" s="124">
        <v>523226</v>
      </c>
      <c r="AS19" s="127">
        <v>523226</v>
      </c>
      <c r="AT19" s="121">
        <v>0</v>
      </c>
      <c r="AU19" s="125">
        <v>20954</v>
      </c>
      <c r="AV19" s="124">
        <v>20954</v>
      </c>
      <c r="AW19" s="121">
        <v>0</v>
      </c>
      <c r="AX19" s="125">
        <v>27939</v>
      </c>
      <c r="AY19" s="125">
        <v>182514</v>
      </c>
      <c r="AZ19" s="125">
        <v>83750</v>
      </c>
      <c r="BA19" s="125">
        <v>183077</v>
      </c>
      <c r="BB19" s="125">
        <v>175527</v>
      </c>
      <c r="BC19" s="124">
        <v>652807</v>
      </c>
      <c r="BD19" s="127">
        <v>673761</v>
      </c>
      <c r="BE19" s="121">
        <v>0</v>
      </c>
      <c r="BF19" s="125">
        <v>0</v>
      </c>
      <c r="BG19" s="123">
        <v>0</v>
      </c>
      <c r="BH19" s="122">
        <v>0</v>
      </c>
      <c r="BI19" s="125">
        <v>0</v>
      </c>
      <c r="BJ19" s="125">
        <v>54442</v>
      </c>
      <c r="BK19" s="125">
        <v>0</v>
      </c>
      <c r="BL19" s="125">
        <v>0</v>
      </c>
      <c r="BM19" s="125">
        <v>93612</v>
      </c>
      <c r="BN19" s="124">
        <v>148054</v>
      </c>
      <c r="BO19" s="127">
        <v>148054</v>
      </c>
      <c r="BP19" s="121">
        <v>84656</v>
      </c>
      <c r="BQ19" s="125">
        <v>44992</v>
      </c>
      <c r="BR19" s="124">
        <v>129648</v>
      </c>
      <c r="BS19" s="121">
        <v>0</v>
      </c>
      <c r="BT19" s="125">
        <v>65168</v>
      </c>
      <c r="BU19" s="125">
        <v>83040</v>
      </c>
      <c r="BV19" s="125">
        <v>155608</v>
      </c>
      <c r="BW19" s="125">
        <v>97064</v>
      </c>
      <c r="BX19" s="125">
        <v>57864</v>
      </c>
      <c r="BY19" s="124">
        <v>458744</v>
      </c>
      <c r="BZ19" s="127">
        <v>588392</v>
      </c>
      <c r="CA19" s="121">
        <v>115560</v>
      </c>
      <c r="CB19" s="125">
        <v>332711</v>
      </c>
      <c r="CC19" s="124">
        <v>448271</v>
      </c>
      <c r="CD19" s="121">
        <v>0</v>
      </c>
      <c r="CE19" s="125">
        <v>836537</v>
      </c>
      <c r="CF19" s="125">
        <v>1228962</v>
      </c>
      <c r="CG19" s="125">
        <v>191969</v>
      </c>
      <c r="CH19" s="125">
        <v>133850</v>
      </c>
      <c r="CI19" s="125">
        <v>319104</v>
      </c>
      <c r="CJ19" s="124">
        <v>2710422</v>
      </c>
      <c r="CK19" s="127">
        <v>3158693</v>
      </c>
      <c r="CL19" s="121">
        <v>115560</v>
      </c>
      <c r="CM19" s="125">
        <v>332711</v>
      </c>
      <c r="CN19" s="124">
        <v>448271</v>
      </c>
      <c r="CO19" s="122">
        <v>0</v>
      </c>
      <c r="CP19" s="125">
        <v>538986</v>
      </c>
      <c r="CQ19" s="125">
        <v>1102864</v>
      </c>
      <c r="CR19" s="125">
        <v>106264</v>
      </c>
      <c r="CS19" s="125">
        <v>38203</v>
      </c>
      <c r="CT19" s="125">
        <v>247076</v>
      </c>
      <c r="CU19" s="124">
        <v>2033393</v>
      </c>
      <c r="CV19" s="127">
        <v>2481664</v>
      </c>
      <c r="CW19" s="121">
        <v>0</v>
      </c>
      <c r="CX19" s="125">
        <v>0</v>
      </c>
      <c r="CY19" s="124">
        <v>0</v>
      </c>
      <c r="CZ19" s="121">
        <v>0</v>
      </c>
      <c r="DA19" s="125">
        <v>297551</v>
      </c>
      <c r="DB19" s="125">
        <v>126098</v>
      </c>
      <c r="DC19" s="125">
        <v>85705</v>
      </c>
      <c r="DD19" s="125">
        <v>95647</v>
      </c>
      <c r="DE19" s="125">
        <v>72028</v>
      </c>
      <c r="DF19" s="124">
        <v>677029</v>
      </c>
      <c r="DG19" s="127">
        <v>677029</v>
      </c>
      <c r="DH19" s="121">
        <v>0</v>
      </c>
      <c r="DI19" s="125">
        <v>0</v>
      </c>
      <c r="DJ19" s="123">
        <v>0</v>
      </c>
      <c r="DK19" s="122">
        <v>0</v>
      </c>
      <c r="DL19" s="125">
        <v>30056</v>
      </c>
      <c r="DM19" s="125">
        <v>406549</v>
      </c>
      <c r="DN19" s="125">
        <v>274949</v>
      </c>
      <c r="DO19" s="125">
        <v>92511</v>
      </c>
      <c r="DP19" s="125">
        <v>219847</v>
      </c>
      <c r="DQ19" s="124">
        <v>1023912</v>
      </c>
      <c r="DR19" s="127">
        <v>1023912</v>
      </c>
      <c r="DS19" s="121">
        <v>0</v>
      </c>
      <c r="DT19" s="125">
        <v>0</v>
      </c>
      <c r="DU19" s="124">
        <v>0</v>
      </c>
      <c r="DV19" s="121">
        <v>0</v>
      </c>
      <c r="DW19" s="125">
        <v>30056</v>
      </c>
      <c r="DX19" s="125">
        <v>406549</v>
      </c>
      <c r="DY19" s="125">
        <v>274949</v>
      </c>
      <c r="DZ19" s="125">
        <v>0</v>
      </c>
      <c r="EA19" s="125">
        <v>219847</v>
      </c>
      <c r="EB19" s="124">
        <v>931401</v>
      </c>
      <c r="EC19" s="127">
        <v>931401</v>
      </c>
      <c r="ED19" s="121">
        <v>0</v>
      </c>
      <c r="EE19" s="123">
        <v>0</v>
      </c>
      <c r="EF19" s="124">
        <v>0</v>
      </c>
      <c r="EG19" s="121">
        <v>0</v>
      </c>
      <c r="EH19" s="125">
        <v>0</v>
      </c>
      <c r="EI19" s="125">
        <v>0</v>
      </c>
      <c r="EJ19" s="125">
        <v>0</v>
      </c>
      <c r="EK19" s="125">
        <v>92511</v>
      </c>
      <c r="EL19" s="125">
        <v>0</v>
      </c>
      <c r="EM19" s="123">
        <v>92511</v>
      </c>
      <c r="EN19" s="127">
        <v>92511</v>
      </c>
      <c r="EO19" s="121">
        <v>0</v>
      </c>
      <c r="EP19" s="125">
        <v>0</v>
      </c>
      <c r="EQ19" s="123">
        <v>0</v>
      </c>
      <c r="ER19" s="122">
        <v>0</v>
      </c>
      <c r="ES19" s="125">
        <v>0</v>
      </c>
      <c r="ET19" s="125">
        <v>0</v>
      </c>
      <c r="EU19" s="125">
        <v>0</v>
      </c>
      <c r="EV19" s="125">
        <v>0</v>
      </c>
      <c r="EW19" s="125">
        <v>0</v>
      </c>
      <c r="EX19" s="124">
        <v>0</v>
      </c>
      <c r="EY19" s="127">
        <v>0</v>
      </c>
      <c r="EZ19" s="121">
        <v>2400</v>
      </c>
      <c r="FA19" s="125">
        <v>14800</v>
      </c>
      <c r="FB19" s="124">
        <v>17200</v>
      </c>
      <c r="FC19" s="121">
        <v>0</v>
      </c>
      <c r="FD19" s="125">
        <v>94400</v>
      </c>
      <c r="FE19" s="125">
        <v>190680</v>
      </c>
      <c r="FF19" s="125">
        <v>177348</v>
      </c>
      <c r="FG19" s="125">
        <v>128096</v>
      </c>
      <c r="FH19" s="125">
        <v>238448</v>
      </c>
      <c r="FI19" s="124">
        <v>828972</v>
      </c>
      <c r="FJ19" s="127">
        <v>846172</v>
      </c>
      <c r="FK19" s="126">
        <v>2400</v>
      </c>
      <c r="FL19" s="125">
        <v>14800</v>
      </c>
      <c r="FM19" s="123">
        <v>17200</v>
      </c>
      <c r="FN19" s="122">
        <v>0</v>
      </c>
      <c r="FO19" s="125">
        <v>56800</v>
      </c>
      <c r="FP19" s="125">
        <v>190680</v>
      </c>
      <c r="FQ19" s="125">
        <v>126200</v>
      </c>
      <c r="FR19" s="125">
        <v>128096</v>
      </c>
      <c r="FS19" s="125">
        <v>238448</v>
      </c>
      <c r="FT19" s="124">
        <v>740224</v>
      </c>
      <c r="FU19" s="371">
        <v>757424</v>
      </c>
      <c r="FV19" s="126">
        <v>0</v>
      </c>
      <c r="FW19" s="125">
        <v>0</v>
      </c>
      <c r="FX19" s="123">
        <v>0</v>
      </c>
      <c r="FY19" s="122">
        <v>0</v>
      </c>
      <c r="FZ19" s="125">
        <v>0</v>
      </c>
      <c r="GA19" s="125">
        <v>0</v>
      </c>
      <c r="GB19" s="125">
        <v>51148</v>
      </c>
      <c r="GC19" s="125">
        <v>0</v>
      </c>
      <c r="GD19" s="125">
        <v>0</v>
      </c>
      <c r="GE19" s="124">
        <v>51148</v>
      </c>
      <c r="GF19" s="127">
        <v>51148</v>
      </c>
      <c r="GG19" s="121">
        <v>0</v>
      </c>
      <c r="GH19" s="125">
        <v>0</v>
      </c>
      <c r="GI19" s="124">
        <v>0</v>
      </c>
      <c r="GJ19" s="121">
        <v>0</v>
      </c>
      <c r="GK19" s="125">
        <v>37600</v>
      </c>
      <c r="GL19" s="125">
        <v>0</v>
      </c>
      <c r="GM19" s="125">
        <v>0</v>
      </c>
      <c r="GN19" s="125">
        <v>0</v>
      </c>
      <c r="GO19" s="125">
        <v>0</v>
      </c>
      <c r="GP19" s="123">
        <v>37600</v>
      </c>
      <c r="GQ19" s="127">
        <v>37600</v>
      </c>
      <c r="GR19" s="121">
        <v>386395</v>
      </c>
      <c r="GS19" s="125">
        <v>258588</v>
      </c>
      <c r="GT19" s="123">
        <v>644983</v>
      </c>
      <c r="GU19" s="122">
        <v>0</v>
      </c>
      <c r="GV19" s="125">
        <v>1057085</v>
      </c>
      <c r="GW19" s="125">
        <v>519602</v>
      </c>
      <c r="GX19" s="125">
        <v>549739</v>
      </c>
      <c r="GY19" s="125">
        <v>1414596</v>
      </c>
      <c r="GZ19" s="125">
        <v>448394</v>
      </c>
      <c r="HA19" s="124">
        <v>3989416</v>
      </c>
      <c r="HB19" s="120">
        <v>4634399</v>
      </c>
      <c r="HC19" s="387"/>
      <c r="HD19" s="388"/>
      <c r="HE19" s="389"/>
      <c r="HF19" s="390"/>
      <c r="HG19" s="388"/>
      <c r="HH19" s="388"/>
      <c r="HI19" s="388"/>
      <c r="HJ19" s="388"/>
      <c r="HK19" s="388"/>
      <c r="HL19" s="391"/>
      <c r="HM19" s="392"/>
    </row>
    <row r="20" spans="1:221" ht="20.25" customHeight="1" x14ac:dyDescent="0.15">
      <c r="A20" s="138" t="s">
        <v>17</v>
      </c>
      <c r="B20" s="121">
        <v>406175</v>
      </c>
      <c r="C20" s="125">
        <v>1128402</v>
      </c>
      <c r="D20" s="124">
        <v>1534577</v>
      </c>
      <c r="E20" s="120">
        <v>0</v>
      </c>
      <c r="F20" s="125">
        <v>6548247</v>
      </c>
      <c r="G20" s="125">
        <v>11642576</v>
      </c>
      <c r="H20" s="125">
        <v>7387052</v>
      </c>
      <c r="I20" s="125">
        <v>7829487</v>
      </c>
      <c r="J20" s="125">
        <v>7187722</v>
      </c>
      <c r="K20" s="120">
        <v>40595084</v>
      </c>
      <c r="L20" s="127">
        <v>42129661</v>
      </c>
      <c r="M20" s="121">
        <v>54042</v>
      </c>
      <c r="N20" s="125">
        <v>190454</v>
      </c>
      <c r="O20" s="124">
        <v>244496</v>
      </c>
      <c r="P20" s="121">
        <v>0</v>
      </c>
      <c r="Q20" s="125">
        <v>1091436</v>
      </c>
      <c r="R20" s="125">
        <v>2195574</v>
      </c>
      <c r="S20" s="125">
        <v>1948092</v>
      </c>
      <c r="T20" s="125">
        <v>1826121</v>
      </c>
      <c r="U20" s="125">
        <v>2688855</v>
      </c>
      <c r="V20" s="124">
        <v>9750078</v>
      </c>
      <c r="W20" s="127">
        <v>9994574</v>
      </c>
      <c r="X20" s="121">
        <v>0</v>
      </c>
      <c r="Y20" s="125">
        <v>0</v>
      </c>
      <c r="Z20" s="124">
        <v>0</v>
      </c>
      <c r="AA20" s="121">
        <v>0</v>
      </c>
      <c r="AB20" s="125">
        <v>484824</v>
      </c>
      <c r="AC20" s="125">
        <v>900835</v>
      </c>
      <c r="AD20" s="125">
        <v>1006211</v>
      </c>
      <c r="AE20" s="125">
        <v>519958</v>
      </c>
      <c r="AF20" s="125">
        <v>1292154</v>
      </c>
      <c r="AG20" s="124">
        <v>4203982</v>
      </c>
      <c r="AH20" s="127">
        <v>4203982</v>
      </c>
      <c r="AI20" s="121">
        <v>0</v>
      </c>
      <c r="AJ20" s="125">
        <v>0</v>
      </c>
      <c r="AK20" s="124">
        <v>0</v>
      </c>
      <c r="AL20" s="121">
        <v>0</v>
      </c>
      <c r="AM20" s="125">
        <v>0</v>
      </c>
      <c r="AN20" s="125">
        <v>57382</v>
      </c>
      <c r="AO20" s="125">
        <v>78229</v>
      </c>
      <c r="AP20" s="125">
        <v>240101</v>
      </c>
      <c r="AQ20" s="125">
        <v>236540</v>
      </c>
      <c r="AR20" s="124">
        <v>612252</v>
      </c>
      <c r="AS20" s="127">
        <v>612252</v>
      </c>
      <c r="AT20" s="121">
        <v>26698</v>
      </c>
      <c r="AU20" s="125">
        <v>141366</v>
      </c>
      <c r="AV20" s="124">
        <v>168064</v>
      </c>
      <c r="AW20" s="121">
        <v>0</v>
      </c>
      <c r="AX20" s="125">
        <v>332610</v>
      </c>
      <c r="AY20" s="125">
        <v>940645</v>
      </c>
      <c r="AZ20" s="125">
        <v>439156</v>
      </c>
      <c r="BA20" s="125">
        <v>701524</v>
      </c>
      <c r="BB20" s="125">
        <v>895569</v>
      </c>
      <c r="BC20" s="124">
        <v>3309504</v>
      </c>
      <c r="BD20" s="127">
        <v>3477568</v>
      </c>
      <c r="BE20" s="121">
        <v>0</v>
      </c>
      <c r="BF20" s="125">
        <v>0</v>
      </c>
      <c r="BG20" s="123">
        <v>0</v>
      </c>
      <c r="BH20" s="122">
        <v>0</v>
      </c>
      <c r="BI20" s="125">
        <v>86530</v>
      </c>
      <c r="BJ20" s="125">
        <v>47648</v>
      </c>
      <c r="BK20" s="125">
        <v>23824</v>
      </c>
      <c r="BL20" s="125">
        <v>86530</v>
      </c>
      <c r="BM20" s="125">
        <v>0</v>
      </c>
      <c r="BN20" s="124">
        <v>244532</v>
      </c>
      <c r="BO20" s="127">
        <v>244532</v>
      </c>
      <c r="BP20" s="121">
        <v>27344</v>
      </c>
      <c r="BQ20" s="125">
        <v>49088</v>
      </c>
      <c r="BR20" s="124">
        <v>76432</v>
      </c>
      <c r="BS20" s="121">
        <v>0</v>
      </c>
      <c r="BT20" s="125">
        <v>187472</v>
      </c>
      <c r="BU20" s="125">
        <v>249064</v>
      </c>
      <c r="BV20" s="125">
        <v>400672</v>
      </c>
      <c r="BW20" s="125">
        <v>278008</v>
      </c>
      <c r="BX20" s="125">
        <v>264592</v>
      </c>
      <c r="BY20" s="124">
        <v>1379808</v>
      </c>
      <c r="BZ20" s="127">
        <v>1456240</v>
      </c>
      <c r="CA20" s="121">
        <v>131933</v>
      </c>
      <c r="CB20" s="125">
        <v>287397</v>
      </c>
      <c r="CC20" s="124">
        <v>419330</v>
      </c>
      <c r="CD20" s="121">
        <v>0</v>
      </c>
      <c r="CE20" s="125">
        <v>2815509</v>
      </c>
      <c r="CF20" s="125">
        <v>4739072</v>
      </c>
      <c r="CG20" s="125">
        <v>2410464</v>
      </c>
      <c r="CH20" s="125">
        <v>2214258</v>
      </c>
      <c r="CI20" s="125">
        <v>1261984</v>
      </c>
      <c r="CJ20" s="124">
        <v>13441287</v>
      </c>
      <c r="CK20" s="127">
        <v>13860617</v>
      </c>
      <c r="CL20" s="121">
        <v>0</v>
      </c>
      <c r="CM20" s="125">
        <v>0</v>
      </c>
      <c r="CN20" s="124">
        <v>0</v>
      </c>
      <c r="CO20" s="122">
        <v>0</v>
      </c>
      <c r="CP20" s="125">
        <v>1552377</v>
      </c>
      <c r="CQ20" s="125">
        <v>2534927</v>
      </c>
      <c r="CR20" s="125">
        <v>1431251</v>
      </c>
      <c r="CS20" s="125">
        <v>1139543</v>
      </c>
      <c r="CT20" s="125">
        <v>599605</v>
      </c>
      <c r="CU20" s="124">
        <v>7257703</v>
      </c>
      <c r="CV20" s="127">
        <v>7257703</v>
      </c>
      <c r="CW20" s="121">
        <v>131933</v>
      </c>
      <c r="CX20" s="125">
        <v>287397</v>
      </c>
      <c r="CY20" s="124">
        <v>419330</v>
      </c>
      <c r="CZ20" s="121">
        <v>0</v>
      </c>
      <c r="DA20" s="125">
        <v>1263132</v>
      </c>
      <c r="DB20" s="125">
        <v>2204145</v>
      </c>
      <c r="DC20" s="125">
        <v>979213</v>
      </c>
      <c r="DD20" s="125">
        <v>1074715</v>
      </c>
      <c r="DE20" s="125">
        <v>662379</v>
      </c>
      <c r="DF20" s="124">
        <v>6183584</v>
      </c>
      <c r="DG20" s="127">
        <v>6602914</v>
      </c>
      <c r="DH20" s="121">
        <v>0</v>
      </c>
      <c r="DI20" s="125">
        <v>28609</v>
      </c>
      <c r="DJ20" s="123">
        <v>28609</v>
      </c>
      <c r="DK20" s="122">
        <v>0</v>
      </c>
      <c r="DL20" s="125">
        <v>267167</v>
      </c>
      <c r="DM20" s="125">
        <v>781432</v>
      </c>
      <c r="DN20" s="125">
        <v>349280</v>
      </c>
      <c r="DO20" s="125">
        <v>277849</v>
      </c>
      <c r="DP20" s="125">
        <v>405096</v>
      </c>
      <c r="DQ20" s="124">
        <v>2080824</v>
      </c>
      <c r="DR20" s="127">
        <v>2109433</v>
      </c>
      <c r="DS20" s="121">
        <v>0</v>
      </c>
      <c r="DT20" s="125">
        <v>28609</v>
      </c>
      <c r="DU20" s="124">
        <v>28609</v>
      </c>
      <c r="DV20" s="121">
        <v>0</v>
      </c>
      <c r="DW20" s="125">
        <v>201005</v>
      </c>
      <c r="DX20" s="125">
        <v>625111</v>
      </c>
      <c r="DY20" s="125">
        <v>349280</v>
      </c>
      <c r="DZ20" s="125">
        <v>148507</v>
      </c>
      <c r="EA20" s="125">
        <v>405096</v>
      </c>
      <c r="EB20" s="124">
        <v>1728999</v>
      </c>
      <c r="EC20" s="127">
        <v>1757608</v>
      </c>
      <c r="ED20" s="121">
        <v>0</v>
      </c>
      <c r="EE20" s="123">
        <v>0</v>
      </c>
      <c r="EF20" s="124">
        <v>0</v>
      </c>
      <c r="EG20" s="121">
        <v>0</v>
      </c>
      <c r="EH20" s="125">
        <v>66162</v>
      </c>
      <c r="EI20" s="125">
        <v>156321</v>
      </c>
      <c r="EJ20" s="125">
        <v>0</v>
      </c>
      <c r="EK20" s="125">
        <v>129342</v>
      </c>
      <c r="EL20" s="125">
        <v>0</v>
      </c>
      <c r="EM20" s="123">
        <v>351825</v>
      </c>
      <c r="EN20" s="127">
        <v>351825</v>
      </c>
      <c r="EO20" s="121">
        <v>0</v>
      </c>
      <c r="EP20" s="125">
        <v>0</v>
      </c>
      <c r="EQ20" s="123">
        <v>0</v>
      </c>
      <c r="ER20" s="122">
        <v>0</v>
      </c>
      <c r="ES20" s="125">
        <v>0</v>
      </c>
      <c r="ET20" s="125">
        <v>0</v>
      </c>
      <c r="EU20" s="125">
        <v>0</v>
      </c>
      <c r="EV20" s="125">
        <v>0</v>
      </c>
      <c r="EW20" s="125">
        <v>0</v>
      </c>
      <c r="EX20" s="124">
        <v>0</v>
      </c>
      <c r="EY20" s="127">
        <v>0</v>
      </c>
      <c r="EZ20" s="121">
        <v>27840</v>
      </c>
      <c r="FA20" s="125">
        <v>290264</v>
      </c>
      <c r="FB20" s="124">
        <v>318104</v>
      </c>
      <c r="FC20" s="121">
        <v>0</v>
      </c>
      <c r="FD20" s="125">
        <v>370880</v>
      </c>
      <c r="FE20" s="125">
        <v>916176</v>
      </c>
      <c r="FF20" s="125">
        <v>496272</v>
      </c>
      <c r="FG20" s="125">
        <v>1002784</v>
      </c>
      <c r="FH20" s="125">
        <v>829345</v>
      </c>
      <c r="FI20" s="124">
        <v>3615457</v>
      </c>
      <c r="FJ20" s="127">
        <v>3933561</v>
      </c>
      <c r="FK20" s="126">
        <v>27840</v>
      </c>
      <c r="FL20" s="125">
        <v>42400</v>
      </c>
      <c r="FM20" s="123">
        <v>70240</v>
      </c>
      <c r="FN20" s="122">
        <v>0</v>
      </c>
      <c r="FO20" s="125">
        <v>328112</v>
      </c>
      <c r="FP20" s="125">
        <v>869712</v>
      </c>
      <c r="FQ20" s="125">
        <v>496272</v>
      </c>
      <c r="FR20" s="125">
        <v>672648</v>
      </c>
      <c r="FS20" s="125">
        <v>646536</v>
      </c>
      <c r="FT20" s="124">
        <v>3013280</v>
      </c>
      <c r="FU20" s="371">
        <v>3083520</v>
      </c>
      <c r="FV20" s="126">
        <v>0</v>
      </c>
      <c r="FW20" s="125">
        <v>31449</v>
      </c>
      <c r="FX20" s="123">
        <v>31449</v>
      </c>
      <c r="FY20" s="122">
        <v>0</v>
      </c>
      <c r="FZ20" s="125">
        <v>15120</v>
      </c>
      <c r="GA20" s="125">
        <v>46464</v>
      </c>
      <c r="GB20" s="125">
        <v>0</v>
      </c>
      <c r="GC20" s="125">
        <v>74936</v>
      </c>
      <c r="GD20" s="125">
        <v>22809</v>
      </c>
      <c r="GE20" s="124">
        <v>159329</v>
      </c>
      <c r="GF20" s="127">
        <v>190778</v>
      </c>
      <c r="GG20" s="121">
        <v>0</v>
      </c>
      <c r="GH20" s="125">
        <v>216415</v>
      </c>
      <c r="GI20" s="124">
        <v>216415</v>
      </c>
      <c r="GJ20" s="121">
        <v>0</v>
      </c>
      <c r="GK20" s="125">
        <v>27648</v>
      </c>
      <c r="GL20" s="125">
        <v>0</v>
      </c>
      <c r="GM20" s="125">
        <v>0</v>
      </c>
      <c r="GN20" s="125">
        <v>255200</v>
      </c>
      <c r="GO20" s="125">
        <v>160000</v>
      </c>
      <c r="GP20" s="123">
        <v>442848</v>
      </c>
      <c r="GQ20" s="127">
        <v>659263</v>
      </c>
      <c r="GR20" s="121">
        <v>192360</v>
      </c>
      <c r="GS20" s="125">
        <v>331678</v>
      </c>
      <c r="GT20" s="123">
        <v>524038</v>
      </c>
      <c r="GU20" s="122">
        <v>0</v>
      </c>
      <c r="GV20" s="125">
        <v>2003255</v>
      </c>
      <c r="GW20" s="125">
        <v>3010322</v>
      </c>
      <c r="GX20" s="125">
        <v>2182944</v>
      </c>
      <c r="GY20" s="125">
        <v>2508475</v>
      </c>
      <c r="GZ20" s="125">
        <v>2002442</v>
      </c>
      <c r="HA20" s="124">
        <v>11707438</v>
      </c>
      <c r="HB20" s="120">
        <v>12231476</v>
      </c>
      <c r="HC20" s="387"/>
      <c r="HD20" s="388"/>
      <c r="HE20" s="389"/>
      <c r="HF20" s="390"/>
      <c r="HG20" s="388"/>
      <c r="HH20" s="388"/>
      <c r="HI20" s="388"/>
      <c r="HJ20" s="388"/>
      <c r="HK20" s="388"/>
      <c r="HL20" s="391"/>
      <c r="HM20" s="392"/>
    </row>
    <row r="21" spans="1:221" ht="20.25" customHeight="1" x14ac:dyDescent="0.15">
      <c r="A21" s="138" t="s">
        <v>18</v>
      </c>
      <c r="B21" s="121">
        <v>552880</v>
      </c>
      <c r="C21" s="125">
        <v>1142230</v>
      </c>
      <c r="D21" s="124">
        <v>1695110</v>
      </c>
      <c r="E21" s="120">
        <v>0</v>
      </c>
      <c r="F21" s="125">
        <v>8530861</v>
      </c>
      <c r="G21" s="125">
        <v>10563734</v>
      </c>
      <c r="H21" s="125">
        <v>9449125</v>
      </c>
      <c r="I21" s="125">
        <v>8730376</v>
      </c>
      <c r="J21" s="125">
        <v>5106329</v>
      </c>
      <c r="K21" s="120">
        <v>42380425</v>
      </c>
      <c r="L21" s="127">
        <v>44075535</v>
      </c>
      <c r="M21" s="121">
        <v>83652</v>
      </c>
      <c r="N21" s="125">
        <v>278329</v>
      </c>
      <c r="O21" s="124">
        <v>361981</v>
      </c>
      <c r="P21" s="121">
        <v>0</v>
      </c>
      <c r="Q21" s="125">
        <v>1803468</v>
      </c>
      <c r="R21" s="125">
        <v>2670870</v>
      </c>
      <c r="S21" s="125">
        <v>2162865</v>
      </c>
      <c r="T21" s="125">
        <v>3152543</v>
      </c>
      <c r="U21" s="125">
        <v>2662563</v>
      </c>
      <c r="V21" s="124">
        <v>12452309</v>
      </c>
      <c r="W21" s="127">
        <v>12814290</v>
      </c>
      <c r="X21" s="121">
        <v>0</v>
      </c>
      <c r="Y21" s="125">
        <v>0</v>
      </c>
      <c r="Z21" s="124">
        <v>0</v>
      </c>
      <c r="AA21" s="121">
        <v>0</v>
      </c>
      <c r="AB21" s="125">
        <v>863743</v>
      </c>
      <c r="AC21" s="125">
        <v>1311011</v>
      </c>
      <c r="AD21" s="125">
        <v>1543941</v>
      </c>
      <c r="AE21" s="125">
        <v>2085609</v>
      </c>
      <c r="AF21" s="125">
        <v>1351057</v>
      </c>
      <c r="AG21" s="124">
        <v>7155361</v>
      </c>
      <c r="AH21" s="127">
        <v>7155361</v>
      </c>
      <c r="AI21" s="121">
        <v>0</v>
      </c>
      <c r="AJ21" s="125">
        <v>0</v>
      </c>
      <c r="AK21" s="124">
        <v>0</v>
      </c>
      <c r="AL21" s="121">
        <v>0</v>
      </c>
      <c r="AM21" s="125">
        <v>45900</v>
      </c>
      <c r="AN21" s="125">
        <v>22642</v>
      </c>
      <c r="AO21" s="125">
        <v>22642</v>
      </c>
      <c r="AP21" s="125">
        <v>91340</v>
      </c>
      <c r="AQ21" s="125">
        <v>438358</v>
      </c>
      <c r="AR21" s="124">
        <v>620882</v>
      </c>
      <c r="AS21" s="127">
        <v>620882</v>
      </c>
      <c r="AT21" s="121">
        <v>31252</v>
      </c>
      <c r="AU21" s="125">
        <v>167176</v>
      </c>
      <c r="AV21" s="124">
        <v>198428</v>
      </c>
      <c r="AW21" s="121">
        <v>0</v>
      </c>
      <c r="AX21" s="125">
        <v>617593</v>
      </c>
      <c r="AY21" s="125">
        <v>839345</v>
      </c>
      <c r="AZ21" s="125">
        <v>412706</v>
      </c>
      <c r="BA21" s="125">
        <v>586580</v>
      </c>
      <c r="BB21" s="125">
        <v>581379</v>
      </c>
      <c r="BC21" s="124">
        <v>3037603</v>
      </c>
      <c r="BD21" s="127">
        <v>3236031</v>
      </c>
      <c r="BE21" s="121">
        <v>0</v>
      </c>
      <c r="BF21" s="125">
        <v>42025</v>
      </c>
      <c r="BG21" s="123">
        <v>42025</v>
      </c>
      <c r="BH21" s="122">
        <v>0</v>
      </c>
      <c r="BI21" s="125">
        <v>0</v>
      </c>
      <c r="BJ21" s="125">
        <v>43048</v>
      </c>
      <c r="BK21" s="125">
        <v>0</v>
      </c>
      <c r="BL21" s="125">
        <v>32030</v>
      </c>
      <c r="BM21" s="125">
        <v>68289</v>
      </c>
      <c r="BN21" s="124">
        <v>143367</v>
      </c>
      <c r="BO21" s="127">
        <v>185392</v>
      </c>
      <c r="BP21" s="121">
        <v>52400</v>
      </c>
      <c r="BQ21" s="125">
        <v>69128</v>
      </c>
      <c r="BR21" s="124">
        <v>121528</v>
      </c>
      <c r="BS21" s="121">
        <v>0</v>
      </c>
      <c r="BT21" s="125">
        <v>276232</v>
      </c>
      <c r="BU21" s="125">
        <v>454824</v>
      </c>
      <c r="BV21" s="125">
        <v>183576</v>
      </c>
      <c r="BW21" s="125">
        <v>356984</v>
      </c>
      <c r="BX21" s="125">
        <v>223480</v>
      </c>
      <c r="BY21" s="124">
        <v>1495096</v>
      </c>
      <c r="BZ21" s="127">
        <v>1616624</v>
      </c>
      <c r="CA21" s="121">
        <v>112974</v>
      </c>
      <c r="CB21" s="125">
        <v>290816</v>
      </c>
      <c r="CC21" s="124">
        <v>403790</v>
      </c>
      <c r="CD21" s="121">
        <v>0</v>
      </c>
      <c r="CE21" s="125">
        <v>3134802</v>
      </c>
      <c r="CF21" s="125">
        <v>4170920</v>
      </c>
      <c r="CG21" s="125">
        <v>3883712</v>
      </c>
      <c r="CH21" s="125">
        <v>1797663</v>
      </c>
      <c r="CI21" s="125">
        <v>571126</v>
      </c>
      <c r="CJ21" s="124">
        <v>13558223</v>
      </c>
      <c r="CK21" s="127">
        <v>13962013</v>
      </c>
      <c r="CL21" s="121">
        <v>0</v>
      </c>
      <c r="CM21" s="125">
        <v>0</v>
      </c>
      <c r="CN21" s="124">
        <v>0</v>
      </c>
      <c r="CO21" s="122">
        <v>0</v>
      </c>
      <c r="CP21" s="125">
        <v>2467855</v>
      </c>
      <c r="CQ21" s="125">
        <v>2513343</v>
      </c>
      <c r="CR21" s="125">
        <v>2624573</v>
      </c>
      <c r="CS21" s="125">
        <v>1077908</v>
      </c>
      <c r="CT21" s="125">
        <v>519464</v>
      </c>
      <c r="CU21" s="124">
        <v>9203143</v>
      </c>
      <c r="CV21" s="127">
        <v>9203143</v>
      </c>
      <c r="CW21" s="121">
        <v>112974</v>
      </c>
      <c r="CX21" s="125">
        <v>290816</v>
      </c>
      <c r="CY21" s="124">
        <v>403790</v>
      </c>
      <c r="CZ21" s="121">
        <v>0</v>
      </c>
      <c r="DA21" s="125">
        <v>666947</v>
      </c>
      <c r="DB21" s="125">
        <v>1657577</v>
      </c>
      <c r="DC21" s="125">
        <v>1259139</v>
      </c>
      <c r="DD21" s="125">
        <v>719755</v>
      </c>
      <c r="DE21" s="125">
        <v>51662</v>
      </c>
      <c r="DF21" s="124">
        <v>4355080</v>
      </c>
      <c r="DG21" s="127">
        <v>4758870</v>
      </c>
      <c r="DH21" s="121">
        <v>0</v>
      </c>
      <c r="DI21" s="125">
        <v>13960</v>
      </c>
      <c r="DJ21" s="123">
        <v>13960</v>
      </c>
      <c r="DK21" s="122">
        <v>0</v>
      </c>
      <c r="DL21" s="125">
        <v>140743</v>
      </c>
      <c r="DM21" s="125">
        <v>662745</v>
      </c>
      <c r="DN21" s="125">
        <v>882490</v>
      </c>
      <c r="DO21" s="125">
        <v>934690</v>
      </c>
      <c r="DP21" s="125">
        <v>103154</v>
      </c>
      <c r="DQ21" s="124">
        <v>2723822</v>
      </c>
      <c r="DR21" s="127">
        <v>2737782</v>
      </c>
      <c r="DS21" s="121">
        <v>0</v>
      </c>
      <c r="DT21" s="125">
        <v>13960</v>
      </c>
      <c r="DU21" s="124">
        <v>13960</v>
      </c>
      <c r="DV21" s="121">
        <v>0</v>
      </c>
      <c r="DW21" s="125">
        <v>140743</v>
      </c>
      <c r="DX21" s="125">
        <v>365797</v>
      </c>
      <c r="DY21" s="125">
        <v>641253</v>
      </c>
      <c r="DZ21" s="125">
        <v>825506</v>
      </c>
      <c r="EA21" s="125">
        <v>103154</v>
      </c>
      <c r="EB21" s="124">
        <v>2076453</v>
      </c>
      <c r="EC21" s="127">
        <v>2090413</v>
      </c>
      <c r="ED21" s="121">
        <v>0</v>
      </c>
      <c r="EE21" s="123">
        <v>0</v>
      </c>
      <c r="EF21" s="124">
        <v>0</v>
      </c>
      <c r="EG21" s="121">
        <v>0</v>
      </c>
      <c r="EH21" s="125">
        <v>0</v>
      </c>
      <c r="EI21" s="125">
        <v>296948</v>
      </c>
      <c r="EJ21" s="125">
        <v>241237</v>
      </c>
      <c r="EK21" s="125">
        <v>109184</v>
      </c>
      <c r="EL21" s="125">
        <v>0</v>
      </c>
      <c r="EM21" s="123">
        <v>647369</v>
      </c>
      <c r="EN21" s="127">
        <v>647369</v>
      </c>
      <c r="EO21" s="121">
        <v>0</v>
      </c>
      <c r="EP21" s="125">
        <v>0</v>
      </c>
      <c r="EQ21" s="123">
        <v>0</v>
      </c>
      <c r="ER21" s="122">
        <v>0</v>
      </c>
      <c r="ES21" s="125">
        <v>0</v>
      </c>
      <c r="ET21" s="125">
        <v>0</v>
      </c>
      <c r="EU21" s="125">
        <v>0</v>
      </c>
      <c r="EV21" s="125">
        <v>0</v>
      </c>
      <c r="EW21" s="125">
        <v>0</v>
      </c>
      <c r="EX21" s="124">
        <v>0</v>
      </c>
      <c r="EY21" s="127">
        <v>0</v>
      </c>
      <c r="EZ21" s="121">
        <v>96480</v>
      </c>
      <c r="FA21" s="125">
        <v>184176</v>
      </c>
      <c r="FB21" s="124">
        <v>280656</v>
      </c>
      <c r="FC21" s="121">
        <v>0</v>
      </c>
      <c r="FD21" s="125">
        <v>591808</v>
      </c>
      <c r="FE21" s="125">
        <v>1156807</v>
      </c>
      <c r="FF21" s="125">
        <v>857456</v>
      </c>
      <c r="FG21" s="125">
        <v>895472</v>
      </c>
      <c r="FH21" s="125">
        <v>461536</v>
      </c>
      <c r="FI21" s="124">
        <v>3963079</v>
      </c>
      <c r="FJ21" s="127">
        <v>4243735</v>
      </c>
      <c r="FK21" s="126">
        <v>46368</v>
      </c>
      <c r="FL21" s="125">
        <v>171392</v>
      </c>
      <c r="FM21" s="123">
        <v>217760</v>
      </c>
      <c r="FN21" s="122">
        <v>0</v>
      </c>
      <c r="FO21" s="125">
        <v>431808</v>
      </c>
      <c r="FP21" s="125">
        <v>929352</v>
      </c>
      <c r="FQ21" s="125">
        <v>801728</v>
      </c>
      <c r="FR21" s="125">
        <v>851928</v>
      </c>
      <c r="FS21" s="125">
        <v>461536</v>
      </c>
      <c r="FT21" s="124">
        <v>3476352</v>
      </c>
      <c r="FU21" s="371">
        <v>3694112</v>
      </c>
      <c r="FV21" s="126">
        <v>50112</v>
      </c>
      <c r="FW21" s="125">
        <v>12784</v>
      </c>
      <c r="FX21" s="123">
        <v>62896</v>
      </c>
      <c r="FY21" s="122">
        <v>0</v>
      </c>
      <c r="FZ21" s="125">
        <v>0</v>
      </c>
      <c r="GA21" s="125">
        <v>54928</v>
      </c>
      <c r="GB21" s="125">
        <v>0</v>
      </c>
      <c r="GC21" s="125">
        <v>43544</v>
      </c>
      <c r="GD21" s="125">
        <v>0</v>
      </c>
      <c r="GE21" s="124">
        <v>98472</v>
      </c>
      <c r="GF21" s="127">
        <v>161368</v>
      </c>
      <c r="GG21" s="121">
        <v>0</v>
      </c>
      <c r="GH21" s="125">
        <v>0</v>
      </c>
      <c r="GI21" s="124">
        <v>0</v>
      </c>
      <c r="GJ21" s="121">
        <v>0</v>
      </c>
      <c r="GK21" s="125">
        <v>160000</v>
      </c>
      <c r="GL21" s="125">
        <v>172527</v>
      </c>
      <c r="GM21" s="125">
        <v>55728</v>
      </c>
      <c r="GN21" s="125">
        <v>0</v>
      </c>
      <c r="GO21" s="125">
        <v>0</v>
      </c>
      <c r="GP21" s="123">
        <v>388255</v>
      </c>
      <c r="GQ21" s="127">
        <v>388255</v>
      </c>
      <c r="GR21" s="121">
        <v>259774</v>
      </c>
      <c r="GS21" s="125">
        <v>374949</v>
      </c>
      <c r="GT21" s="123">
        <v>634723</v>
      </c>
      <c r="GU21" s="122">
        <v>0</v>
      </c>
      <c r="GV21" s="125">
        <v>2860040</v>
      </c>
      <c r="GW21" s="125">
        <v>1902392</v>
      </c>
      <c r="GX21" s="125">
        <v>1662602</v>
      </c>
      <c r="GY21" s="125">
        <v>1950008</v>
      </c>
      <c r="GZ21" s="125">
        <v>1307950</v>
      </c>
      <c r="HA21" s="124">
        <v>9682992</v>
      </c>
      <c r="HB21" s="120">
        <v>10317715</v>
      </c>
      <c r="HC21" s="387"/>
      <c r="HD21" s="388"/>
      <c r="HE21" s="389"/>
      <c r="HF21" s="390"/>
      <c r="HG21" s="388"/>
      <c r="HH21" s="388"/>
      <c r="HI21" s="388"/>
      <c r="HJ21" s="388"/>
      <c r="HK21" s="388"/>
      <c r="HL21" s="391"/>
      <c r="HM21" s="392"/>
    </row>
    <row r="22" spans="1:221" ht="20.25" customHeight="1" x14ac:dyDescent="0.15">
      <c r="A22" s="138" t="s">
        <v>19</v>
      </c>
      <c r="B22" s="121">
        <v>1196427</v>
      </c>
      <c r="C22" s="125">
        <v>3630211</v>
      </c>
      <c r="D22" s="124">
        <v>4826638</v>
      </c>
      <c r="E22" s="120">
        <v>0</v>
      </c>
      <c r="F22" s="125">
        <v>11284066</v>
      </c>
      <c r="G22" s="125">
        <v>17933505</v>
      </c>
      <c r="H22" s="125">
        <v>11281776</v>
      </c>
      <c r="I22" s="125">
        <v>11681061</v>
      </c>
      <c r="J22" s="125">
        <v>10767839</v>
      </c>
      <c r="K22" s="120">
        <v>62948247</v>
      </c>
      <c r="L22" s="127">
        <v>67774885</v>
      </c>
      <c r="M22" s="121">
        <v>528678</v>
      </c>
      <c r="N22" s="125">
        <v>814764</v>
      </c>
      <c r="O22" s="124">
        <v>1343442</v>
      </c>
      <c r="P22" s="121">
        <v>0</v>
      </c>
      <c r="Q22" s="125">
        <v>3087669</v>
      </c>
      <c r="R22" s="125">
        <v>4940723</v>
      </c>
      <c r="S22" s="125">
        <v>2877172</v>
      </c>
      <c r="T22" s="125">
        <v>3232059</v>
      </c>
      <c r="U22" s="125">
        <v>4409186</v>
      </c>
      <c r="V22" s="124">
        <v>18546809</v>
      </c>
      <c r="W22" s="127">
        <v>19890251</v>
      </c>
      <c r="X22" s="121">
        <v>427575</v>
      </c>
      <c r="Y22" s="125">
        <v>577510</v>
      </c>
      <c r="Z22" s="124">
        <v>1005085</v>
      </c>
      <c r="AA22" s="121">
        <v>0</v>
      </c>
      <c r="AB22" s="125">
        <v>1261248</v>
      </c>
      <c r="AC22" s="125">
        <v>2885181</v>
      </c>
      <c r="AD22" s="125">
        <v>1634942</v>
      </c>
      <c r="AE22" s="125">
        <v>1033606</v>
      </c>
      <c r="AF22" s="125">
        <v>2760109</v>
      </c>
      <c r="AG22" s="124">
        <v>9575086</v>
      </c>
      <c r="AH22" s="127">
        <v>10580171</v>
      </c>
      <c r="AI22" s="121">
        <v>0</v>
      </c>
      <c r="AJ22" s="125">
        <v>0</v>
      </c>
      <c r="AK22" s="124">
        <v>0</v>
      </c>
      <c r="AL22" s="121">
        <v>0</v>
      </c>
      <c r="AM22" s="125">
        <v>0</v>
      </c>
      <c r="AN22" s="125">
        <v>0</v>
      </c>
      <c r="AO22" s="125">
        <v>100784</v>
      </c>
      <c r="AP22" s="125">
        <v>505147</v>
      </c>
      <c r="AQ22" s="125">
        <v>385793</v>
      </c>
      <c r="AR22" s="124">
        <v>991724</v>
      </c>
      <c r="AS22" s="127">
        <v>991724</v>
      </c>
      <c r="AT22" s="121">
        <v>83715</v>
      </c>
      <c r="AU22" s="125">
        <v>121974</v>
      </c>
      <c r="AV22" s="124">
        <v>205689</v>
      </c>
      <c r="AW22" s="121">
        <v>0</v>
      </c>
      <c r="AX22" s="125">
        <v>1076533</v>
      </c>
      <c r="AY22" s="125">
        <v>1355583</v>
      </c>
      <c r="AZ22" s="125">
        <v>571312</v>
      </c>
      <c r="BA22" s="125">
        <v>978306</v>
      </c>
      <c r="BB22" s="125">
        <v>733364</v>
      </c>
      <c r="BC22" s="124">
        <v>4715098</v>
      </c>
      <c r="BD22" s="127">
        <v>4920787</v>
      </c>
      <c r="BE22" s="121">
        <v>0</v>
      </c>
      <c r="BF22" s="125">
        <v>0</v>
      </c>
      <c r="BG22" s="123">
        <v>0</v>
      </c>
      <c r="BH22" s="122">
        <v>0</v>
      </c>
      <c r="BI22" s="125">
        <v>344928</v>
      </c>
      <c r="BJ22" s="125">
        <v>16103</v>
      </c>
      <c r="BK22" s="125">
        <v>27006</v>
      </c>
      <c r="BL22" s="125">
        <v>192968</v>
      </c>
      <c r="BM22" s="125">
        <v>0</v>
      </c>
      <c r="BN22" s="124">
        <v>581005</v>
      </c>
      <c r="BO22" s="127">
        <v>581005</v>
      </c>
      <c r="BP22" s="121">
        <v>17388</v>
      </c>
      <c r="BQ22" s="125">
        <v>115280</v>
      </c>
      <c r="BR22" s="124">
        <v>132668</v>
      </c>
      <c r="BS22" s="121">
        <v>0</v>
      </c>
      <c r="BT22" s="125">
        <v>404960</v>
      </c>
      <c r="BU22" s="125">
        <v>683856</v>
      </c>
      <c r="BV22" s="125">
        <v>543128</v>
      </c>
      <c r="BW22" s="125">
        <v>522032</v>
      </c>
      <c r="BX22" s="125">
        <v>529920</v>
      </c>
      <c r="BY22" s="124">
        <v>2683896</v>
      </c>
      <c r="BZ22" s="127">
        <v>2816564</v>
      </c>
      <c r="CA22" s="121">
        <v>475429</v>
      </c>
      <c r="CB22" s="125">
        <v>1770178</v>
      </c>
      <c r="CC22" s="124">
        <v>2245607</v>
      </c>
      <c r="CD22" s="121">
        <v>0</v>
      </c>
      <c r="CE22" s="125">
        <v>4305939</v>
      </c>
      <c r="CF22" s="125">
        <v>7325903</v>
      </c>
      <c r="CG22" s="125">
        <v>3381603</v>
      </c>
      <c r="CH22" s="125">
        <v>2713706</v>
      </c>
      <c r="CI22" s="125">
        <v>1026696</v>
      </c>
      <c r="CJ22" s="124">
        <v>18753847</v>
      </c>
      <c r="CK22" s="127">
        <v>20999454</v>
      </c>
      <c r="CL22" s="121">
        <v>351206</v>
      </c>
      <c r="CM22" s="125">
        <v>1417787</v>
      </c>
      <c r="CN22" s="124">
        <v>1768993</v>
      </c>
      <c r="CO22" s="122">
        <v>0</v>
      </c>
      <c r="CP22" s="125">
        <v>3268355</v>
      </c>
      <c r="CQ22" s="125">
        <v>5733743</v>
      </c>
      <c r="CR22" s="125">
        <v>2630272</v>
      </c>
      <c r="CS22" s="125">
        <v>1624808</v>
      </c>
      <c r="CT22" s="125">
        <v>949860</v>
      </c>
      <c r="CU22" s="124">
        <v>14207038</v>
      </c>
      <c r="CV22" s="127">
        <v>15976031</v>
      </c>
      <c r="CW22" s="121">
        <v>124223</v>
      </c>
      <c r="CX22" s="125">
        <v>352391</v>
      </c>
      <c r="CY22" s="124">
        <v>476614</v>
      </c>
      <c r="CZ22" s="121">
        <v>0</v>
      </c>
      <c r="DA22" s="125">
        <v>1037584</v>
      </c>
      <c r="DB22" s="125">
        <v>1592160</v>
      </c>
      <c r="DC22" s="125">
        <v>751331</v>
      </c>
      <c r="DD22" s="125">
        <v>1088898</v>
      </c>
      <c r="DE22" s="125">
        <v>76836</v>
      </c>
      <c r="DF22" s="124">
        <v>4546809</v>
      </c>
      <c r="DG22" s="127">
        <v>5023423</v>
      </c>
      <c r="DH22" s="121">
        <v>0</v>
      </c>
      <c r="DI22" s="125">
        <v>13545</v>
      </c>
      <c r="DJ22" s="123">
        <v>13545</v>
      </c>
      <c r="DK22" s="122">
        <v>0</v>
      </c>
      <c r="DL22" s="125">
        <v>447376</v>
      </c>
      <c r="DM22" s="125">
        <v>1302212</v>
      </c>
      <c r="DN22" s="125">
        <v>2018090</v>
      </c>
      <c r="DO22" s="125">
        <v>1380587</v>
      </c>
      <c r="DP22" s="125">
        <v>1431366</v>
      </c>
      <c r="DQ22" s="124">
        <v>6579631</v>
      </c>
      <c r="DR22" s="127">
        <v>6593176</v>
      </c>
      <c r="DS22" s="121">
        <v>0</v>
      </c>
      <c r="DT22" s="125">
        <v>13545</v>
      </c>
      <c r="DU22" s="124">
        <v>13545</v>
      </c>
      <c r="DV22" s="121">
        <v>0</v>
      </c>
      <c r="DW22" s="125">
        <v>447376</v>
      </c>
      <c r="DX22" s="125">
        <v>1302212</v>
      </c>
      <c r="DY22" s="125">
        <v>2018090</v>
      </c>
      <c r="DZ22" s="125">
        <v>1341627</v>
      </c>
      <c r="EA22" s="125">
        <v>1431366</v>
      </c>
      <c r="EB22" s="124">
        <v>6540671</v>
      </c>
      <c r="EC22" s="127">
        <v>6554216</v>
      </c>
      <c r="ED22" s="121">
        <v>0</v>
      </c>
      <c r="EE22" s="123">
        <v>0</v>
      </c>
      <c r="EF22" s="124">
        <v>0</v>
      </c>
      <c r="EG22" s="121">
        <v>0</v>
      </c>
      <c r="EH22" s="125">
        <v>0</v>
      </c>
      <c r="EI22" s="125">
        <v>0</v>
      </c>
      <c r="EJ22" s="125">
        <v>0</v>
      </c>
      <c r="EK22" s="125">
        <v>38960</v>
      </c>
      <c r="EL22" s="125">
        <v>0</v>
      </c>
      <c r="EM22" s="123">
        <v>38960</v>
      </c>
      <c r="EN22" s="127">
        <v>38960</v>
      </c>
      <c r="EO22" s="121">
        <v>0</v>
      </c>
      <c r="EP22" s="125">
        <v>0</v>
      </c>
      <c r="EQ22" s="123">
        <v>0</v>
      </c>
      <c r="ER22" s="122">
        <v>0</v>
      </c>
      <c r="ES22" s="125">
        <v>0</v>
      </c>
      <c r="ET22" s="125">
        <v>0</v>
      </c>
      <c r="EU22" s="125">
        <v>0</v>
      </c>
      <c r="EV22" s="125">
        <v>0</v>
      </c>
      <c r="EW22" s="125">
        <v>0</v>
      </c>
      <c r="EX22" s="124">
        <v>0</v>
      </c>
      <c r="EY22" s="127">
        <v>0</v>
      </c>
      <c r="EZ22" s="121">
        <v>141392</v>
      </c>
      <c r="FA22" s="125">
        <v>255064</v>
      </c>
      <c r="FB22" s="124">
        <v>396456</v>
      </c>
      <c r="FC22" s="121">
        <v>0</v>
      </c>
      <c r="FD22" s="125">
        <v>819800</v>
      </c>
      <c r="FE22" s="125">
        <v>1602524</v>
      </c>
      <c r="FF22" s="125">
        <v>846256</v>
      </c>
      <c r="FG22" s="125">
        <v>1016712</v>
      </c>
      <c r="FH22" s="125">
        <v>752496</v>
      </c>
      <c r="FI22" s="124">
        <v>5037788</v>
      </c>
      <c r="FJ22" s="127">
        <v>5434244</v>
      </c>
      <c r="FK22" s="126">
        <v>66656</v>
      </c>
      <c r="FL22" s="125">
        <v>171560</v>
      </c>
      <c r="FM22" s="123">
        <v>238216</v>
      </c>
      <c r="FN22" s="122">
        <v>0</v>
      </c>
      <c r="FO22" s="125">
        <v>499584</v>
      </c>
      <c r="FP22" s="125">
        <v>1505232</v>
      </c>
      <c r="FQ22" s="125">
        <v>784680</v>
      </c>
      <c r="FR22" s="125">
        <v>829272</v>
      </c>
      <c r="FS22" s="125">
        <v>592496</v>
      </c>
      <c r="FT22" s="124">
        <v>4211264</v>
      </c>
      <c r="FU22" s="371">
        <v>4449480</v>
      </c>
      <c r="FV22" s="126">
        <v>0</v>
      </c>
      <c r="FW22" s="125">
        <v>20304</v>
      </c>
      <c r="FX22" s="123">
        <v>20304</v>
      </c>
      <c r="FY22" s="122">
        <v>0</v>
      </c>
      <c r="FZ22" s="125">
        <v>117416</v>
      </c>
      <c r="GA22" s="125">
        <v>63692</v>
      </c>
      <c r="GB22" s="125">
        <v>25576</v>
      </c>
      <c r="GC22" s="125">
        <v>18640</v>
      </c>
      <c r="GD22" s="125">
        <v>0</v>
      </c>
      <c r="GE22" s="124">
        <v>225324</v>
      </c>
      <c r="GF22" s="127">
        <v>245628</v>
      </c>
      <c r="GG22" s="121">
        <v>74736</v>
      </c>
      <c r="GH22" s="125">
        <v>63200</v>
      </c>
      <c r="GI22" s="124">
        <v>137936</v>
      </c>
      <c r="GJ22" s="121">
        <v>0</v>
      </c>
      <c r="GK22" s="125">
        <v>202800</v>
      </c>
      <c r="GL22" s="125">
        <v>33600</v>
      </c>
      <c r="GM22" s="125">
        <v>36000</v>
      </c>
      <c r="GN22" s="125">
        <v>168800</v>
      </c>
      <c r="GO22" s="125">
        <v>160000</v>
      </c>
      <c r="GP22" s="123">
        <v>601200</v>
      </c>
      <c r="GQ22" s="127">
        <v>739136</v>
      </c>
      <c r="GR22" s="121">
        <v>50928</v>
      </c>
      <c r="GS22" s="125">
        <v>776660</v>
      </c>
      <c r="GT22" s="123">
        <v>827588</v>
      </c>
      <c r="GU22" s="122">
        <v>0</v>
      </c>
      <c r="GV22" s="125">
        <v>2623282</v>
      </c>
      <c r="GW22" s="125">
        <v>2762143</v>
      </c>
      <c r="GX22" s="125">
        <v>2158655</v>
      </c>
      <c r="GY22" s="125">
        <v>3337997</v>
      </c>
      <c r="GZ22" s="125">
        <v>3148095</v>
      </c>
      <c r="HA22" s="124">
        <v>14030172</v>
      </c>
      <c r="HB22" s="120">
        <v>14857760</v>
      </c>
      <c r="HC22" s="387"/>
      <c r="HD22" s="388"/>
      <c r="HE22" s="389"/>
      <c r="HF22" s="390"/>
      <c r="HG22" s="388"/>
      <c r="HH22" s="388"/>
      <c r="HI22" s="388"/>
      <c r="HJ22" s="388"/>
      <c r="HK22" s="388"/>
      <c r="HL22" s="391"/>
      <c r="HM22" s="392"/>
    </row>
    <row r="23" spans="1:221" ht="20.25" customHeight="1" x14ac:dyDescent="0.15">
      <c r="A23" s="138" t="s">
        <v>20</v>
      </c>
      <c r="B23" s="121">
        <v>524991</v>
      </c>
      <c r="C23" s="125">
        <v>1611333</v>
      </c>
      <c r="D23" s="124">
        <v>2136324</v>
      </c>
      <c r="E23" s="120">
        <v>0</v>
      </c>
      <c r="F23" s="125">
        <v>5406763</v>
      </c>
      <c r="G23" s="125">
        <v>4949389</v>
      </c>
      <c r="H23" s="125">
        <v>4947850</v>
      </c>
      <c r="I23" s="125">
        <v>4739187</v>
      </c>
      <c r="J23" s="125">
        <v>3628839</v>
      </c>
      <c r="K23" s="120">
        <v>23672028</v>
      </c>
      <c r="L23" s="127">
        <v>25808352</v>
      </c>
      <c r="M23" s="121">
        <v>345260</v>
      </c>
      <c r="N23" s="125">
        <v>553195</v>
      </c>
      <c r="O23" s="124">
        <v>898455</v>
      </c>
      <c r="P23" s="121">
        <v>0</v>
      </c>
      <c r="Q23" s="125">
        <v>1336188</v>
      </c>
      <c r="R23" s="125">
        <v>995701</v>
      </c>
      <c r="S23" s="125">
        <v>942456</v>
      </c>
      <c r="T23" s="125">
        <v>1792892</v>
      </c>
      <c r="U23" s="125">
        <v>2306835</v>
      </c>
      <c r="V23" s="124">
        <v>7374072</v>
      </c>
      <c r="W23" s="127">
        <v>8272527</v>
      </c>
      <c r="X23" s="121">
        <v>0</v>
      </c>
      <c r="Y23" s="125">
        <v>0</v>
      </c>
      <c r="Z23" s="124">
        <v>0</v>
      </c>
      <c r="AA23" s="121">
        <v>0</v>
      </c>
      <c r="AB23" s="125">
        <v>577383</v>
      </c>
      <c r="AC23" s="125">
        <v>554682</v>
      </c>
      <c r="AD23" s="125">
        <v>379035</v>
      </c>
      <c r="AE23" s="125">
        <v>745701</v>
      </c>
      <c r="AF23" s="125">
        <v>1175997</v>
      </c>
      <c r="AG23" s="124">
        <v>3432798</v>
      </c>
      <c r="AH23" s="127">
        <v>3432798</v>
      </c>
      <c r="AI23" s="121">
        <v>0</v>
      </c>
      <c r="AJ23" s="125">
        <v>0</v>
      </c>
      <c r="AK23" s="124">
        <v>0</v>
      </c>
      <c r="AL23" s="121">
        <v>0</v>
      </c>
      <c r="AM23" s="125">
        <v>54416</v>
      </c>
      <c r="AN23" s="125">
        <v>0</v>
      </c>
      <c r="AO23" s="125">
        <v>0</v>
      </c>
      <c r="AP23" s="125">
        <v>377866</v>
      </c>
      <c r="AQ23" s="125">
        <v>399991</v>
      </c>
      <c r="AR23" s="124">
        <v>832273</v>
      </c>
      <c r="AS23" s="127">
        <v>832273</v>
      </c>
      <c r="AT23" s="121">
        <v>288932</v>
      </c>
      <c r="AU23" s="125">
        <v>463314</v>
      </c>
      <c r="AV23" s="124">
        <v>752246</v>
      </c>
      <c r="AW23" s="121">
        <v>0</v>
      </c>
      <c r="AX23" s="125">
        <v>425989</v>
      </c>
      <c r="AY23" s="125">
        <v>185499</v>
      </c>
      <c r="AZ23" s="125">
        <v>363965</v>
      </c>
      <c r="BA23" s="125">
        <v>482493</v>
      </c>
      <c r="BB23" s="125">
        <v>468481</v>
      </c>
      <c r="BC23" s="124">
        <v>1926427</v>
      </c>
      <c r="BD23" s="127">
        <v>2678673</v>
      </c>
      <c r="BE23" s="121">
        <v>41592</v>
      </c>
      <c r="BF23" s="125">
        <v>31193</v>
      </c>
      <c r="BG23" s="123">
        <v>72785</v>
      </c>
      <c r="BH23" s="122">
        <v>0</v>
      </c>
      <c r="BI23" s="125">
        <v>46352</v>
      </c>
      <c r="BJ23" s="125">
        <v>31600</v>
      </c>
      <c r="BK23" s="125">
        <v>31600</v>
      </c>
      <c r="BL23" s="125">
        <v>0</v>
      </c>
      <c r="BM23" s="125">
        <v>99046</v>
      </c>
      <c r="BN23" s="124">
        <v>208598</v>
      </c>
      <c r="BO23" s="127">
        <v>281383</v>
      </c>
      <c r="BP23" s="121">
        <v>14736</v>
      </c>
      <c r="BQ23" s="125">
        <v>58688</v>
      </c>
      <c r="BR23" s="124">
        <v>73424</v>
      </c>
      <c r="BS23" s="121">
        <v>0</v>
      </c>
      <c r="BT23" s="125">
        <v>232048</v>
      </c>
      <c r="BU23" s="125">
        <v>223920</v>
      </c>
      <c r="BV23" s="125">
        <v>167856</v>
      </c>
      <c r="BW23" s="125">
        <v>186832</v>
      </c>
      <c r="BX23" s="125">
        <v>163320</v>
      </c>
      <c r="BY23" s="124">
        <v>973976</v>
      </c>
      <c r="BZ23" s="127">
        <v>1047400</v>
      </c>
      <c r="CA23" s="121">
        <v>32014</v>
      </c>
      <c r="CB23" s="125">
        <v>273798</v>
      </c>
      <c r="CC23" s="124">
        <v>305812</v>
      </c>
      <c r="CD23" s="121">
        <v>0</v>
      </c>
      <c r="CE23" s="125">
        <v>2163136</v>
      </c>
      <c r="CF23" s="125">
        <v>2063633</v>
      </c>
      <c r="CG23" s="125">
        <v>1599587</v>
      </c>
      <c r="CH23" s="125">
        <v>1117389</v>
      </c>
      <c r="CI23" s="125">
        <v>218825</v>
      </c>
      <c r="CJ23" s="124">
        <v>7162570</v>
      </c>
      <c r="CK23" s="127">
        <v>7468382</v>
      </c>
      <c r="CL23" s="121">
        <v>13768</v>
      </c>
      <c r="CM23" s="125">
        <v>95451</v>
      </c>
      <c r="CN23" s="124">
        <v>109219</v>
      </c>
      <c r="CO23" s="122">
        <v>0</v>
      </c>
      <c r="CP23" s="125">
        <v>1635240</v>
      </c>
      <c r="CQ23" s="125">
        <v>1404188</v>
      </c>
      <c r="CR23" s="125">
        <v>967782</v>
      </c>
      <c r="CS23" s="125">
        <v>445506</v>
      </c>
      <c r="CT23" s="125">
        <v>137421</v>
      </c>
      <c r="CU23" s="124">
        <v>4590137</v>
      </c>
      <c r="CV23" s="127">
        <v>4699356</v>
      </c>
      <c r="CW23" s="121">
        <v>18246</v>
      </c>
      <c r="CX23" s="125">
        <v>178347</v>
      </c>
      <c r="CY23" s="124">
        <v>196593</v>
      </c>
      <c r="CZ23" s="121">
        <v>0</v>
      </c>
      <c r="DA23" s="125">
        <v>527896</v>
      </c>
      <c r="DB23" s="125">
        <v>659445</v>
      </c>
      <c r="DC23" s="125">
        <v>631805</v>
      </c>
      <c r="DD23" s="125">
        <v>671883</v>
      </c>
      <c r="DE23" s="125">
        <v>81404</v>
      </c>
      <c r="DF23" s="124">
        <v>2572433</v>
      </c>
      <c r="DG23" s="127">
        <v>2769026</v>
      </c>
      <c r="DH23" s="121">
        <v>15684</v>
      </c>
      <c r="DI23" s="125">
        <v>28822</v>
      </c>
      <c r="DJ23" s="123">
        <v>44506</v>
      </c>
      <c r="DK23" s="122">
        <v>0</v>
      </c>
      <c r="DL23" s="125">
        <v>22036</v>
      </c>
      <c r="DM23" s="125">
        <v>438919</v>
      </c>
      <c r="DN23" s="125">
        <v>289004</v>
      </c>
      <c r="DO23" s="125">
        <v>240576</v>
      </c>
      <c r="DP23" s="125">
        <v>184722</v>
      </c>
      <c r="DQ23" s="124">
        <v>1175257</v>
      </c>
      <c r="DR23" s="127">
        <v>1219763</v>
      </c>
      <c r="DS23" s="121">
        <v>15684</v>
      </c>
      <c r="DT23" s="125">
        <v>28822</v>
      </c>
      <c r="DU23" s="124">
        <v>44506</v>
      </c>
      <c r="DV23" s="121">
        <v>0</v>
      </c>
      <c r="DW23" s="125">
        <v>22036</v>
      </c>
      <c r="DX23" s="125">
        <v>257150</v>
      </c>
      <c r="DY23" s="125">
        <v>247015</v>
      </c>
      <c r="DZ23" s="125">
        <v>155774</v>
      </c>
      <c r="EA23" s="125">
        <v>0</v>
      </c>
      <c r="EB23" s="124">
        <v>681975</v>
      </c>
      <c r="EC23" s="127">
        <v>726481</v>
      </c>
      <c r="ED23" s="121">
        <v>0</v>
      </c>
      <c r="EE23" s="123">
        <v>0</v>
      </c>
      <c r="EF23" s="124">
        <v>0</v>
      </c>
      <c r="EG23" s="121">
        <v>0</v>
      </c>
      <c r="EH23" s="125">
        <v>0</v>
      </c>
      <c r="EI23" s="125">
        <v>181769</v>
      </c>
      <c r="EJ23" s="125">
        <v>41989</v>
      </c>
      <c r="EK23" s="125">
        <v>84802</v>
      </c>
      <c r="EL23" s="125">
        <v>184722</v>
      </c>
      <c r="EM23" s="123">
        <v>493282</v>
      </c>
      <c r="EN23" s="127">
        <v>493282</v>
      </c>
      <c r="EO23" s="121">
        <v>0</v>
      </c>
      <c r="EP23" s="125">
        <v>0</v>
      </c>
      <c r="EQ23" s="123">
        <v>0</v>
      </c>
      <c r="ER23" s="122">
        <v>0</v>
      </c>
      <c r="ES23" s="125">
        <v>0</v>
      </c>
      <c r="ET23" s="125">
        <v>0</v>
      </c>
      <c r="EU23" s="125">
        <v>0</v>
      </c>
      <c r="EV23" s="125">
        <v>0</v>
      </c>
      <c r="EW23" s="125">
        <v>0</v>
      </c>
      <c r="EX23" s="124">
        <v>0</v>
      </c>
      <c r="EY23" s="127">
        <v>0</v>
      </c>
      <c r="EZ23" s="121">
        <v>83462</v>
      </c>
      <c r="FA23" s="125">
        <v>321696</v>
      </c>
      <c r="FB23" s="124">
        <v>405158</v>
      </c>
      <c r="FC23" s="121">
        <v>0</v>
      </c>
      <c r="FD23" s="125">
        <v>238536</v>
      </c>
      <c r="FE23" s="125">
        <v>284904</v>
      </c>
      <c r="FF23" s="125">
        <v>384408</v>
      </c>
      <c r="FG23" s="125">
        <v>386480</v>
      </c>
      <c r="FH23" s="125">
        <v>311865</v>
      </c>
      <c r="FI23" s="124">
        <v>1606193</v>
      </c>
      <c r="FJ23" s="127">
        <v>2011351</v>
      </c>
      <c r="FK23" s="126">
        <v>64800</v>
      </c>
      <c r="FL23" s="125">
        <v>161840</v>
      </c>
      <c r="FM23" s="123">
        <v>226640</v>
      </c>
      <c r="FN23" s="122">
        <v>0</v>
      </c>
      <c r="FO23" s="125">
        <v>238536</v>
      </c>
      <c r="FP23" s="125">
        <v>284904</v>
      </c>
      <c r="FQ23" s="125">
        <v>384408</v>
      </c>
      <c r="FR23" s="125">
        <v>361680</v>
      </c>
      <c r="FS23" s="125">
        <v>299424</v>
      </c>
      <c r="FT23" s="124">
        <v>1568952</v>
      </c>
      <c r="FU23" s="371">
        <v>1795592</v>
      </c>
      <c r="FV23" s="126">
        <v>18662</v>
      </c>
      <c r="FW23" s="125">
        <v>0</v>
      </c>
      <c r="FX23" s="123">
        <v>18662</v>
      </c>
      <c r="FY23" s="122">
        <v>0</v>
      </c>
      <c r="FZ23" s="125">
        <v>0</v>
      </c>
      <c r="GA23" s="125">
        <v>0</v>
      </c>
      <c r="GB23" s="125">
        <v>0</v>
      </c>
      <c r="GC23" s="125">
        <v>24800</v>
      </c>
      <c r="GD23" s="125">
        <v>12441</v>
      </c>
      <c r="GE23" s="124">
        <v>37241</v>
      </c>
      <c r="GF23" s="127">
        <v>55903</v>
      </c>
      <c r="GG23" s="121">
        <v>0</v>
      </c>
      <c r="GH23" s="125">
        <v>159856</v>
      </c>
      <c r="GI23" s="124">
        <v>159856</v>
      </c>
      <c r="GJ23" s="121">
        <v>0</v>
      </c>
      <c r="GK23" s="125">
        <v>0</v>
      </c>
      <c r="GL23" s="125">
        <v>0</v>
      </c>
      <c r="GM23" s="125">
        <v>0</v>
      </c>
      <c r="GN23" s="125">
        <v>0</v>
      </c>
      <c r="GO23" s="125">
        <v>0</v>
      </c>
      <c r="GP23" s="123">
        <v>0</v>
      </c>
      <c r="GQ23" s="127">
        <v>159856</v>
      </c>
      <c r="GR23" s="121">
        <v>48571</v>
      </c>
      <c r="GS23" s="125">
        <v>433822</v>
      </c>
      <c r="GT23" s="123">
        <v>482393</v>
      </c>
      <c r="GU23" s="122">
        <v>0</v>
      </c>
      <c r="GV23" s="125">
        <v>1646867</v>
      </c>
      <c r="GW23" s="125">
        <v>1166232</v>
      </c>
      <c r="GX23" s="125">
        <v>1732395</v>
      </c>
      <c r="GY23" s="125">
        <v>1201850</v>
      </c>
      <c r="GZ23" s="125">
        <v>606592</v>
      </c>
      <c r="HA23" s="124">
        <v>6353936</v>
      </c>
      <c r="HB23" s="120">
        <v>6836329</v>
      </c>
      <c r="HC23" s="387"/>
      <c r="HD23" s="388"/>
      <c r="HE23" s="389"/>
      <c r="HF23" s="390"/>
      <c r="HG23" s="388"/>
      <c r="HH23" s="388"/>
      <c r="HI23" s="388"/>
      <c r="HJ23" s="388"/>
      <c r="HK23" s="388"/>
      <c r="HL23" s="391"/>
      <c r="HM23" s="392"/>
    </row>
    <row r="24" spans="1:221" ht="20.25" customHeight="1" x14ac:dyDescent="0.15">
      <c r="A24" s="138" t="s">
        <v>21</v>
      </c>
      <c r="B24" s="121">
        <v>805303</v>
      </c>
      <c r="C24" s="125">
        <v>1743625</v>
      </c>
      <c r="D24" s="124">
        <v>2548928</v>
      </c>
      <c r="E24" s="121">
        <v>0</v>
      </c>
      <c r="F24" s="125">
        <v>8285467</v>
      </c>
      <c r="G24" s="125">
        <v>8359261</v>
      </c>
      <c r="H24" s="125">
        <v>7197218</v>
      </c>
      <c r="I24" s="125">
        <v>6161678</v>
      </c>
      <c r="J24" s="125">
        <v>2472748</v>
      </c>
      <c r="K24" s="209">
        <v>32476372</v>
      </c>
      <c r="L24" s="127">
        <v>35025300</v>
      </c>
      <c r="M24" s="121">
        <v>178771</v>
      </c>
      <c r="N24" s="125">
        <v>494713</v>
      </c>
      <c r="O24" s="124">
        <v>673484</v>
      </c>
      <c r="P24" s="121">
        <v>0</v>
      </c>
      <c r="Q24" s="125">
        <v>2491804</v>
      </c>
      <c r="R24" s="125">
        <v>2233045</v>
      </c>
      <c r="S24" s="125">
        <v>1903797</v>
      </c>
      <c r="T24" s="125">
        <v>1532619</v>
      </c>
      <c r="U24" s="125">
        <v>1092659</v>
      </c>
      <c r="V24" s="124">
        <v>9253924</v>
      </c>
      <c r="W24" s="127">
        <v>9927408</v>
      </c>
      <c r="X24" s="121">
        <v>155002</v>
      </c>
      <c r="Y24" s="125">
        <v>230670</v>
      </c>
      <c r="Z24" s="124">
        <v>385672</v>
      </c>
      <c r="AA24" s="121">
        <v>0</v>
      </c>
      <c r="AB24" s="125">
        <v>1374882</v>
      </c>
      <c r="AC24" s="125">
        <v>1248558</v>
      </c>
      <c r="AD24" s="125">
        <v>840570</v>
      </c>
      <c r="AE24" s="125">
        <v>988638</v>
      </c>
      <c r="AF24" s="125">
        <v>702827</v>
      </c>
      <c r="AG24" s="124">
        <v>5155475</v>
      </c>
      <c r="AH24" s="127">
        <v>5541147</v>
      </c>
      <c r="AI24" s="121">
        <v>0</v>
      </c>
      <c r="AJ24" s="125">
        <v>0</v>
      </c>
      <c r="AK24" s="124">
        <v>0</v>
      </c>
      <c r="AL24" s="121">
        <v>0</v>
      </c>
      <c r="AM24" s="125">
        <v>0</v>
      </c>
      <c r="AN24" s="125">
        <v>0</v>
      </c>
      <c r="AO24" s="125">
        <v>181803</v>
      </c>
      <c r="AP24" s="125">
        <v>32652</v>
      </c>
      <c r="AQ24" s="125">
        <v>121963</v>
      </c>
      <c r="AR24" s="124">
        <v>336418</v>
      </c>
      <c r="AS24" s="127">
        <v>336418</v>
      </c>
      <c r="AT24" s="121">
        <v>13787</v>
      </c>
      <c r="AU24" s="125">
        <v>186132</v>
      </c>
      <c r="AV24" s="124">
        <v>199919</v>
      </c>
      <c r="AW24" s="121">
        <v>0</v>
      </c>
      <c r="AX24" s="125">
        <v>763827</v>
      </c>
      <c r="AY24" s="125">
        <v>602457</v>
      </c>
      <c r="AZ24" s="125">
        <v>548189</v>
      </c>
      <c r="BA24" s="125">
        <v>164217</v>
      </c>
      <c r="BB24" s="125">
        <v>123538</v>
      </c>
      <c r="BC24" s="124">
        <v>2202228</v>
      </c>
      <c r="BD24" s="127">
        <v>2402147</v>
      </c>
      <c r="BE24" s="121">
        <v>9982</v>
      </c>
      <c r="BF24" s="125">
        <v>40327</v>
      </c>
      <c r="BG24" s="123">
        <v>50309</v>
      </c>
      <c r="BH24" s="122">
        <v>0</v>
      </c>
      <c r="BI24" s="125">
        <v>104903</v>
      </c>
      <c r="BJ24" s="125">
        <v>114462</v>
      </c>
      <c r="BK24" s="125">
        <v>80811</v>
      </c>
      <c r="BL24" s="125">
        <v>77448</v>
      </c>
      <c r="BM24" s="125">
        <v>37187</v>
      </c>
      <c r="BN24" s="124">
        <v>414811</v>
      </c>
      <c r="BO24" s="127">
        <v>465120</v>
      </c>
      <c r="BP24" s="121">
        <v>0</v>
      </c>
      <c r="BQ24" s="125">
        <v>37584</v>
      </c>
      <c r="BR24" s="124">
        <v>37584</v>
      </c>
      <c r="BS24" s="121">
        <v>0</v>
      </c>
      <c r="BT24" s="125">
        <v>248192</v>
      </c>
      <c r="BU24" s="125">
        <v>267568</v>
      </c>
      <c r="BV24" s="125">
        <v>252424</v>
      </c>
      <c r="BW24" s="125">
        <v>269664</v>
      </c>
      <c r="BX24" s="125">
        <v>107144</v>
      </c>
      <c r="BY24" s="124">
        <v>1144992</v>
      </c>
      <c r="BZ24" s="127">
        <v>1182576</v>
      </c>
      <c r="CA24" s="121">
        <v>331161</v>
      </c>
      <c r="CB24" s="125">
        <v>919428</v>
      </c>
      <c r="CC24" s="124">
        <v>1250589</v>
      </c>
      <c r="CD24" s="121">
        <v>0</v>
      </c>
      <c r="CE24" s="125">
        <v>3177685</v>
      </c>
      <c r="CF24" s="125">
        <v>3114566</v>
      </c>
      <c r="CG24" s="125">
        <v>1061207</v>
      </c>
      <c r="CH24" s="125">
        <v>544512</v>
      </c>
      <c r="CI24" s="125">
        <v>199942</v>
      </c>
      <c r="CJ24" s="124">
        <v>8097912</v>
      </c>
      <c r="CK24" s="127">
        <v>9348501</v>
      </c>
      <c r="CL24" s="121">
        <v>275285</v>
      </c>
      <c r="CM24" s="125">
        <v>740171</v>
      </c>
      <c r="CN24" s="124">
        <v>1015456</v>
      </c>
      <c r="CO24" s="122">
        <v>0</v>
      </c>
      <c r="CP24" s="125">
        <v>2316810</v>
      </c>
      <c r="CQ24" s="125">
        <v>1737008</v>
      </c>
      <c r="CR24" s="125">
        <v>711021</v>
      </c>
      <c r="CS24" s="125">
        <v>361442</v>
      </c>
      <c r="CT24" s="125">
        <v>199942</v>
      </c>
      <c r="CU24" s="124">
        <v>5326223</v>
      </c>
      <c r="CV24" s="127">
        <v>6341679</v>
      </c>
      <c r="CW24" s="121">
        <v>55876</v>
      </c>
      <c r="CX24" s="125">
        <v>179257</v>
      </c>
      <c r="CY24" s="124">
        <v>235133</v>
      </c>
      <c r="CZ24" s="121">
        <v>0</v>
      </c>
      <c r="DA24" s="125">
        <v>860875</v>
      </c>
      <c r="DB24" s="125">
        <v>1377558</v>
      </c>
      <c r="DC24" s="125">
        <v>350186</v>
      </c>
      <c r="DD24" s="125">
        <v>183070</v>
      </c>
      <c r="DE24" s="125">
        <v>0</v>
      </c>
      <c r="DF24" s="124">
        <v>2771689</v>
      </c>
      <c r="DG24" s="127">
        <v>3006822</v>
      </c>
      <c r="DH24" s="121">
        <v>0</v>
      </c>
      <c r="DI24" s="125">
        <v>110240</v>
      </c>
      <c r="DJ24" s="123">
        <v>110240</v>
      </c>
      <c r="DK24" s="122">
        <v>0</v>
      </c>
      <c r="DL24" s="125">
        <v>580246</v>
      </c>
      <c r="DM24" s="125">
        <v>508792</v>
      </c>
      <c r="DN24" s="125">
        <v>1486658</v>
      </c>
      <c r="DO24" s="125">
        <v>836113</v>
      </c>
      <c r="DP24" s="125">
        <v>73243</v>
      </c>
      <c r="DQ24" s="124">
        <v>3485052</v>
      </c>
      <c r="DR24" s="127">
        <v>3595292</v>
      </c>
      <c r="DS24" s="121">
        <v>0</v>
      </c>
      <c r="DT24" s="125">
        <v>110240</v>
      </c>
      <c r="DU24" s="124">
        <v>110240</v>
      </c>
      <c r="DV24" s="121">
        <v>0</v>
      </c>
      <c r="DW24" s="125">
        <v>544565</v>
      </c>
      <c r="DX24" s="125">
        <v>454107</v>
      </c>
      <c r="DY24" s="125">
        <v>1486658</v>
      </c>
      <c r="DZ24" s="125">
        <v>584549</v>
      </c>
      <c r="EA24" s="125">
        <v>73243</v>
      </c>
      <c r="EB24" s="124">
        <v>3143122</v>
      </c>
      <c r="EC24" s="127">
        <v>3253362</v>
      </c>
      <c r="ED24" s="121">
        <v>0</v>
      </c>
      <c r="EE24" s="123">
        <v>0</v>
      </c>
      <c r="EF24" s="124">
        <v>0</v>
      </c>
      <c r="EG24" s="121">
        <v>0</v>
      </c>
      <c r="EH24" s="125">
        <v>35681</v>
      </c>
      <c r="EI24" s="125">
        <v>54685</v>
      </c>
      <c r="EJ24" s="125">
        <v>0</v>
      </c>
      <c r="EK24" s="125">
        <v>251564</v>
      </c>
      <c r="EL24" s="125">
        <v>0</v>
      </c>
      <c r="EM24" s="123">
        <v>341930</v>
      </c>
      <c r="EN24" s="127">
        <v>341930</v>
      </c>
      <c r="EO24" s="121">
        <v>0</v>
      </c>
      <c r="EP24" s="125">
        <v>0</v>
      </c>
      <c r="EQ24" s="123">
        <v>0</v>
      </c>
      <c r="ER24" s="122">
        <v>0</v>
      </c>
      <c r="ES24" s="125">
        <v>0</v>
      </c>
      <c r="ET24" s="125">
        <v>0</v>
      </c>
      <c r="EU24" s="125">
        <v>0</v>
      </c>
      <c r="EV24" s="125">
        <v>0</v>
      </c>
      <c r="EW24" s="125">
        <v>0</v>
      </c>
      <c r="EX24" s="124">
        <v>0</v>
      </c>
      <c r="EY24" s="127">
        <v>0</v>
      </c>
      <c r="EZ24" s="121">
        <v>144688</v>
      </c>
      <c r="FA24" s="125">
        <v>134792</v>
      </c>
      <c r="FB24" s="124">
        <v>279480</v>
      </c>
      <c r="FC24" s="121">
        <v>0</v>
      </c>
      <c r="FD24" s="125">
        <v>527014</v>
      </c>
      <c r="FE24" s="125">
        <v>870944</v>
      </c>
      <c r="FF24" s="125">
        <v>691323</v>
      </c>
      <c r="FG24" s="125">
        <v>710769</v>
      </c>
      <c r="FH24" s="125">
        <v>133392</v>
      </c>
      <c r="FI24" s="124">
        <v>2933442</v>
      </c>
      <c r="FJ24" s="127">
        <v>3212922</v>
      </c>
      <c r="FK24" s="126">
        <v>86288</v>
      </c>
      <c r="FL24" s="125">
        <v>113192</v>
      </c>
      <c r="FM24" s="123">
        <v>199480</v>
      </c>
      <c r="FN24" s="122">
        <v>0</v>
      </c>
      <c r="FO24" s="125">
        <v>356520</v>
      </c>
      <c r="FP24" s="125">
        <v>734944</v>
      </c>
      <c r="FQ24" s="125">
        <v>515296</v>
      </c>
      <c r="FR24" s="125">
        <v>374440</v>
      </c>
      <c r="FS24" s="125">
        <v>133392</v>
      </c>
      <c r="FT24" s="124">
        <v>2114592</v>
      </c>
      <c r="FU24" s="371">
        <v>2314072</v>
      </c>
      <c r="FV24" s="126">
        <v>0</v>
      </c>
      <c r="FW24" s="125">
        <v>0</v>
      </c>
      <c r="FX24" s="123">
        <v>0</v>
      </c>
      <c r="FY24" s="122">
        <v>0</v>
      </c>
      <c r="FZ24" s="125">
        <v>80644</v>
      </c>
      <c r="GA24" s="125">
        <v>0</v>
      </c>
      <c r="GB24" s="125">
        <v>16027</v>
      </c>
      <c r="GC24" s="125">
        <v>16329</v>
      </c>
      <c r="GD24" s="125">
        <v>0</v>
      </c>
      <c r="GE24" s="124">
        <v>113000</v>
      </c>
      <c r="GF24" s="127">
        <v>113000</v>
      </c>
      <c r="GG24" s="121">
        <v>58400</v>
      </c>
      <c r="GH24" s="125">
        <v>21600</v>
      </c>
      <c r="GI24" s="124">
        <v>80000</v>
      </c>
      <c r="GJ24" s="121">
        <v>0</v>
      </c>
      <c r="GK24" s="125">
        <v>89850</v>
      </c>
      <c r="GL24" s="125">
        <v>136000</v>
      </c>
      <c r="GM24" s="125">
        <v>160000</v>
      </c>
      <c r="GN24" s="125">
        <v>320000</v>
      </c>
      <c r="GO24" s="125">
        <v>0</v>
      </c>
      <c r="GP24" s="123">
        <v>705850</v>
      </c>
      <c r="GQ24" s="127">
        <v>785850</v>
      </c>
      <c r="GR24" s="121">
        <v>150683</v>
      </c>
      <c r="GS24" s="125">
        <v>84452</v>
      </c>
      <c r="GT24" s="123">
        <v>235135</v>
      </c>
      <c r="GU24" s="122">
        <v>0</v>
      </c>
      <c r="GV24" s="125">
        <v>1508718</v>
      </c>
      <c r="GW24" s="125">
        <v>1631914</v>
      </c>
      <c r="GX24" s="125">
        <v>2054233</v>
      </c>
      <c r="GY24" s="125">
        <v>2537665</v>
      </c>
      <c r="GZ24" s="125">
        <v>973512</v>
      </c>
      <c r="HA24" s="124">
        <v>8706042</v>
      </c>
      <c r="HB24" s="120">
        <v>8941177</v>
      </c>
      <c r="HC24" s="387"/>
      <c r="HD24" s="388"/>
      <c r="HE24" s="389"/>
      <c r="HF24" s="390"/>
      <c r="HG24" s="388"/>
      <c r="HH24" s="388"/>
      <c r="HI24" s="388"/>
      <c r="HJ24" s="388"/>
      <c r="HK24" s="388"/>
      <c r="HL24" s="391"/>
      <c r="HM24" s="392"/>
    </row>
    <row r="25" spans="1:221" ht="20.25" customHeight="1" x14ac:dyDescent="0.15">
      <c r="A25" s="138" t="s">
        <v>22</v>
      </c>
      <c r="B25" s="121">
        <v>600750</v>
      </c>
      <c r="C25" s="125">
        <v>2218874</v>
      </c>
      <c r="D25" s="124">
        <v>2819624</v>
      </c>
      <c r="E25" s="120">
        <v>0</v>
      </c>
      <c r="F25" s="125">
        <v>5790581</v>
      </c>
      <c r="G25" s="125">
        <v>5694066</v>
      </c>
      <c r="H25" s="125">
        <v>5137043</v>
      </c>
      <c r="I25" s="125">
        <v>6741924</v>
      </c>
      <c r="J25" s="125">
        <v>2460418</v>
      </c>
      <c r="K25" s="209">
        <v>25824032</v>
      </c>
      <c r="L25" s="127">
        <v>28643656</v>
      </c>
      <c r="M25" s="121">
        <v>202235</v>
      </c>
      <c r="N25" s="125">
        <v>428702</v>
      </c>
      <c r="O25" s="124">
        <v>630937</v>
      </c>
      <c r="P25" s="121">
        <v>0</v>
      </c>
      <c r="Q25" s="125">
        <v>1681765</v>
      </c>
      <c r="R25" s="125">
        <v>1296758</v>
      </c>
      <c r="S25" s="125">
        <v>1277649</v>
      </c>
      <c r="T25" s="125">
        <v>2516622</v>
      </c>
      <c r="U25" s="125">
        <v>1372483</v>
      </c>
      <c r="V25" s="124">
        <v>8145277</v>
      </c>
      <c r="W25" s="127">
        <v>8776214</v>
      </c>
      <c r="X25" s="121">
        <v>112237</v>
      </c>
      <c r="Y25" s="125">
        <v>202205</v>
      </c>
      <c r="Z25" s="124">
        <v>314442</v>
      </c>
      <c r="AA25" s="121">
        <v>0</v>
      </c>
      <c r="AB25" s="125">
        <v>1037912</v>
      </c>
      <c r="AC25" s="125">
        <v>674416</v>
      </c>
      <c r="AD25" s="125">
        <v>660044</v>
      </c>
      <c r="AE25" s="125">
        <v>1829569</v>
      </c>
      <c r="AF25" s="125">
        <v>770413</v>
      </c>
      <c r="AG25" s="124">
        <v>4972354</v>
      </c>
      <c r="AH25" s="127">
        <v>5286796</v>
      </c>
      <c r="AI25" s="121">
        <v>0</v>
      </c>
      <c r="AJ25" s="125">
        <v>0</v>
      </c>
      <c r="AK25" s="124">
        <v>0</v>
      </c>
      <c r="AL25" s="121">
        <v>0</v>
      </c>
      <c r="AM25" s="125">
        <v>0</v>
      </c>
      <c r="AN25" s="125">
        <v>0</v>
      </c>
      <c r="AO25" s="125">
        <v>0</v>
      </c>
      <c r="AP25" s="125">
        <v>33528</v>
      </c>
      <c r="AQ25" s="125">
        <v>201160</v>
      </c>
      <c r="AR25" s="124">
        <v>234688</v>
      </c>
      <c r="AS25" s="127">
        <v>234688</v>
      </c>
      <c r="AT25" s="121">
        <v>65294</v>
      </c>
      <c r="AU25" s="125">
        <v>170713</v>
      </c>
      <c r="AV25" s="124">
        <v>236007</v>
      </c>
      <c r="AW25" s="121">
        <v>0</v>
      </c>
      <c r="AX25" s="125">
        <v>433501</v>
      </c>
      <c r="AY25" s="125">
        <v>353744</v>
      </c>
      <c r="AZ25" s="125">
        <v>373788</v>
      </c>
      <c r="BA25" s="125">
        <v>403843</v>
      </c>
      <c r="BB25" s="125">
        <v>235182</v>
      </c>
      <c r="BC25" s="124">
        <v>1800058</v>
      </c>
      <c r="BD25" s="127">
        <v>2036065</v>
      </c>
      <c r="BE25" s="121">
        <v>0</v>
      </c>
      <c r="BF25" s="125">
        <v>0</v>
      </c>
      <c r="BG25" s="123">
        <v>0</v>
      </c>
      <c r="BH25" s="122">
        <v>0</v>
      </c>
      <c r="BI25" s="125">
        <v>0</v>
      </c>
      <c r="BJ25" s="125">
        <v>21302</v>
      </c>
      <c r="BK25" s="125">
        <v>20857</v>
      </c>
      <c r="BL25" s="125">
        <v>42098</v>
      </c>
      <c r="BM25" s="125">
        <v>0</v>
      </c>
      <c r="BN25" s="124">
        <v>84257</v>
      </c>
      <c r="BO25" s="127">
        <v>84257</v>
      </c>
      <c r="BP25" s="121">
        <v>24704</v>
      </c>
      <c r="BQ25" s="125">
        <v>55784</v>
      </c>
      <c r="BR25" s="124">
        <v>80488</v>
      </c>
      <c r="BS25" s="121">
        <v>0</v>
      </c>
      <c r="BT25" s="125">
        <v>210352</v>
      </c>
      <c r="BU25" s="125">
        <v>247296</v>
      </c>
      <c r="BV25" s="125">
        <v>222960</v>
      </c>
      <c r="BW25" s="125">
        <v>207584</v>
      </c>
      <c r="BX25" s="125">
        <v>165728</v>
      </c>
      <c r="BY25" s="124">
        <v>1053920</v>
      </c>
      <c r="BZ25" s="127">
        <v>1134408</v>
      </c>
      <c r="CA25" s="121">
        <v>258648</v>
      </c>
      <c r="CB25" s="125">
        <v>1341254</v>
      </c>
      <c r="CC25" s="124">
        <v>1599902</v>
      </c>
      <c r="CD25" s="121">
        <v>0</v>
      </c>
      <c r="CE25" s="125">
        <v>1701609</v>
      </c>
      <c r="CF25" s="125">
        <v>1817596</v>
      </c>
      <c r="CG25" s="125">
        <v>1392838</v>
      </c>
      <c r="CH25" s="125">
        <v>1895995</v>
      </c>
      <c r="CI25" s="125">
        <v>231592</v>
      </c>
      <c r="CJ25" s="124">
        <v>7039630</v>
      </c>
      <c r="CK25" s="127">
        <v>8639532</v>
      </c>
      <c r="CL25" s="121">
        <v>207565</v>
      </c>
      <c r="CM25" s="125">
        <v>1168713</v>
      </c>
      <c r="CN25" s="124">
        <v>1376278</v>
      </c>
      <c r="CO25" s="122">
        <v>0</v>
      </c>
      <c r="CP25" s="125">
        <v>1455445</v>
      </c>
      <c r="CQ25" s="125">
        <v>1431366</v>
      </c>
      <c r="CR25" s="125">
        <v>1034024</v>
      </c>
      <c r="CS25" s="125">
        <v>1543722</v>
      </c>
      <c r="CT25" s="125">
        <v>231592</v>
      </c>
      <c r="CU25" s="124">
        <v>5696149</v>
      </c>
      <c r="CV25" s="127">
        <v>7072427</v>
      </c>
      <c r="CW25" s="121">
        <v>51083</v>
      </c>
      <c r="CX25" s="125">
        <v>172541</v>
      </c>
      <c r="CY25" s="124">
        <v>223624</v>
      </c>
      <c r="CZ25" s="121">
        <v>0</v>
      </c>
      <c r="DA25" s="125">
        <v>246164</v>
      </c>
      <c r="DB25" s="125">
        <v>386230</v>
      </c>
      <c r="DC25" s="125">
        <v>358814</v>
      </c>
      <c r="DD25" s="125">
        <v>352273</v>
      </c>
      <c r="DE25" s="125">
        <v>0</v>
      </c>
      <c r="DF25" s="124">
        <v>1343481</v>
      </c>
      <c r="DG25" s="127">
        <v>1567105</v>
      </c>
      <c r="DH25" s="121">
        <v>34376</v>
      </c>
      <c r="DI25" s="125">
        <v>16786</v>
      </c>
      <c r="DJ25" s="123">
        <v>51162</v>
      </c>
      <c r="DK25" s="122">
        <v>0</v>
      </c>
      <c r="DL25" s="125">
        <v>121391</v>
      </c>
      <c r="DM25" s="125">
        <v>683128</v>
      </c>
      <c r="DN25" s="125">
        <v>687313</v>
      </c>
      <c r="DO25" s="125">
        <v>800190</v>
      </c>
      <c r="DP25" s="125">
        <v>0</v>
      </c>
      <c r="DQ25" s="124">
        <v>2292022</v>
      </c>
      <c r="DR25" s="127">
        <v>2343184</v>
      </c>
      <c r="DS25" s="121">
        <v>34376</v>
      </c>
      <c r="DT25" s="125">
        <v>0</v>
      </c>
      <c r="DU25" s="124">
        <v>34376</v>
      </c>
      <c r="DV25" s="121">
        <v>0</v>
      </c>
      <c r="DW25" s="125">
        <v>121391</v>
      </c>
      <c r="DX25" s="125">
        <v>683128</v>
      </c>
      <c r="DY25" s="125">
        <v>687313</v>
      </c>
      <c r="DZ25" s="125">
        <v>654242</v>
      </c>
      <c r="EA25" s="125">
        <v>0</v>
      </c>
      <c r="EB25" s="124">
        <v>2146074</v>
      </c>
      <c r="EC25" s="127">
        <v>2180450</v>
      </c>
      <c r="ED25" s="121">
        <v>0</v>
      </c>
      <c r="EE25" s="123">
        <v>16786</v>
      </c>
      <c r="EF25" s="124">
        <v>16786</v>
      </c>
      <c r="EG25" s="121">
        <v>0</v>
      </c>
      <c r="EH25" s="125">
        <v>0</v>
      </c>
      <c r="EI25" s="125">
        <v>0</v>
      </c>
      <c r="EJ25" s="125">
        <v>0</v>
      </c>
      <c r="EK25" s="125">
        <v>145948</v>
      </c>
      <c r="EL25" s="125">
        <v>0</v>
      </c>
      <c r="EM25" s="123">
        <v>145948</v>
      </c>
      <c r="EN25" s="127">
        <v>162734</v>
      </c>
      <c r="EO25" s="121">
        <v>0</v>
      </c>
      <c r="EP25" s="125">
        <v>0</v>
      </c>
      <c r="EQ25" s="123">
        <v>0</v>
      </c>
      <c r="ER25" s="122">
        <v>0</v>
      </c>
      <c r="ES25" s="125">
        <v>0</v>
      </c>
      <c r="ET25" s="125">
        <v>0</v>
      </c>
      <c r="EU25" s="125">
        <v>0</v>
      </c>
      <c r="EV25" s="125">
        <v>0</v>
      </c>
      <c r="EW25" s="125">
        <v>0</v>
      </c>
      <c r="EX25" s="124">
        <v>0</v>
      </c>
      <c r="EY25" s="127">
        <v>0</v>
      </c>
      <c r="EZ25" s="121">
        <v>25136</v>
      </c>
      <c r="FA25" s="125">
        <v>89872</v>
      </c>
      <c r="FB25" s="124">
        <v>115008</v>
      </c>
      <c r="FC25" s="121">
        <v>0</v>
      </c>
      <c r="FD25" s="125">
        <v>339720</v>
      </c>
      <c r="FE25" s="125">
        <v>889984</v>
      </c>
      <c r="FF25" s="125">
        <v>395400</v>
      </c>
      <c r="FG25" s="125">
        <v>595560</v>
      </c>
      <c r="FH25" s="125">
        <v>179688</v>
      </c>
      <c r="FI25" s="124">
        <v>2400352</v>
      </c>
      <c r="FJ25" s="127">
        <v>2515360</v>
      </c>
      <c r="FK25" s="126">
        <v>25136</v>
      </c>
      <c r="FL25" s="125">
        <v>74352</v>
      </c>
      <c r="FM25" s="123">
        <v>99488</v>
      </c>
      <c r="FN25" s="122">
        <v>0</v>
      </c>
      <c r="FO25" s="125">
        <v>188520</v>
      </c>
      <c r="FP25" s="125">
        <v>549664</v>
      </c>
      <c r="FQ25" s="125">
        <v>395400</v>
      </c>
      <c r="FR25" s="125">
        <v>595560</v>
      </c>
      <c r="FS25" s="125">
        <v>179688</v>
      </c>
      <c r="FT25" s="124">
        <v>1908832</v>
      </c>
      <c r="FU25" s="371">
        <v>2008320</v>
      </c>
      <c r="FV25" s="126">
        <v>0</v>
      </c>
      <c r="FW25" s="125">
        <v>15520</v>
      </c>
      <c r="FX25" s="123">
        <v>15520</v>
      </c>
      <c r="FY25" s="122">
        <v>0</v>
      </c>
      <c r="FZ25" s="125">
        <v>0</v>
      </c>
      <c r="GA25" s="125">
        <v>49920</v>
      </c>
      <c r="GB25" s="125">
        <v>0</v>
      </c>
      <c r="GC25" s="125">
        <v>0</v>
      </c>
      <c r="GD25" s="125">
        <v>0</v>
      </c>
      <c r="GE25" s="124">
        <v>49920</v>
      </c>
      <c r="GF25" s="127">
        <v>65440</v>
      </c>
      <c r="GG25" s="121">
        <v>0</v>
      </c>
      <c r="GH25" s="125">
        <v>0</v>
      </c>
      <c r="GI25" s="124">
        <v>0</v>
      </c>
      <c r="GJ25" s="121">
        <v>0</v>
      </c>
      <c r="GK25" s="125">
        <v>151200</v>
      </c>
      <c r="GL25" s="125">
        <v>290400</v>
      </c>
      <c r="GM25" s="125">
        <v>0</v>
      </c>
      <c r="GN25" s="125">
        <v>0</v>
      </c>
      <c r="GO25" s="125">
        <v>0</v>
      </c>
      <c r="GP25" s="123">
        <v>441600</v>
      </c>
      <c r="GQ25" s="127">
        <v>441600</v>
      </c>
      <c r="GR25" s="121">
        <v>80355</v>
      </c>
      <c r="GS25" s="125">
        <v>342260</v>
      </c>
      <c r="GT25" s="123">
        <v>422615</v>
      </c>
      <c r="GU25" s="122">
        <v>0</v>
      </c>
      <c r="GV25" s="125">
        <v>1946096</v>
      </c>
      <c r="GW25" s="125">
        <v>1006600</v>
      </c>
      <c r="GX25" s="125">
        <v>1383843</v>
      </c>
      <c r="GY25" s="125">
        <v>933557</v>
      </c>
      <c r="GZ25" s="125">
        <v>676655</v>
      </c>
      <c r="HA25" s="124">
        <v>5946751</v>
      </c>
      <c r="HB25" s="120">
        <v>6369366</v>
      </c>
      <c r="HC25" s="387"/>
      <c r="HD25" s="388"/>
      <c r="HE25" s="389"/>
      <c r="HF25" s="390"/>
      <c r="HG25" s="388"/>
      <c r="HH25" s="388"/>
      <c r="HI25" s="388"/>
      <c r="HJ25" s="388"/>
      <c r="HK25" s="388"/>
      <c r="HL25" s="391"/>
      <c r="HM25" s="392"/>
    </row>
    <row r="26" spans="1:221" ht="20.25" customHeight="1" x14ac:dyDescent="0.15">
      <c r="A26" s="138" t="s">
        <v>23</v>
      </c>
      <c r="B26" s="121">
        <v>142411</v>
      </c>
      <c r="C26" s="125">
        <v>316503</v>
      </c>
      <c r="D26" s="124">
        <v>458914</v>
      </c>
      <c r="E26" s="120">
        <v>0</v>
      </c>
      <c r="F26" s="125">
        <v>2439462</v>
      </c>
      <c r="G26" s="125">
        <v>2262363</v>
      </c>
      <c r="H26" s="125">
        <v>3200129</v>
      </c>
      <c r="I26" s="125">
        <v>1679983</v>
      </c>
      <c r="J26" s="125">
        <v>1838100</v>
      </c>
      <c r="K26" s="209">
        <v>11420037</v>
      </c>
      <c r="L26" s="127">
        <v>11878951</v>
      </c>
      <c r="M26" s="121">
        <v>7504</v>
      </c>
      <c r="N26" s="125">
        <v>46987</v>
      </c>
      <c r="O26" s="124">
        <v>54491</v>
      </c>
      <c r="P26" s="121">
        <v>0</v>
      </c>
      <c r="Q26" s="125">
        <v>346102</v>
      </c>
      <c r="R26" s="125">
        <v>327192</v>
      </c>
      <c r="S26" s="125">
        <v>975832</v>
      </c>
      <c r="T26" s="125">
        <v>369848</v>
      </c>
      <c r="U26" s="125">
        <v>764704</v>
      </c>
      <c r="V26" s="124">
        <v>2783678</v>
      </c>
      <c r="W26" s="127">
        <v>2838169</v>
      </c>
      <c r="X26" s="121">
        <v>0</v>
      </c>
      <c r="Y26" s="125">
        <v>0</v>
      </c>
      <c r="Z26" s="124">
        <v>0</v>
      </c>
      <c r="AA26" s="121">
        <v>0</v>
      </c>
      <c r="AB26" s="125">
        <v>241510</v>
      </c>
      <c r="AC26" s="125">
        <v>129564</v>
      </c>
      <c r="AD26" s="125">
        <v>705960</v>
      </c>
      <c r="AE26" s="125">
        <v>90543</v>
      </c>
      <c r="AF26" s="125">
        <v>38784</v>
      </c>
      <c r="AG26" s="124">
        <v>1206361</v>
      </c>
      <c r="AH26" s="127">
        <v>1206361</v>
      </c>
      <c r="AI26" s="121">
        <v>0</v>
      </c>
      <c r="AJ26" s="125">
        <v>0</v>
      </c>
      <c r="AK26" s="124">
        <v>0</v>
      </c>
      <c r="AL26" s="121">
        <v>0</v>
      </c>
      <c r="AM26" s="125">
        <v>0</v>
      </c>
      <c r="AN26" s="125">
        <v>41776</v>
      </c>
      <c r="AO26" s="125">
        <v>0</v>
      </c>
      <c r="AP26" s="125">
        <v>86476</v>
      </c>
      <c r="AQ26" s="125">
        <v>435592</v>
      </c>
      <c r="AR26" s="124">
        <v>563844</v>
      </c>
      <c r="AS26" s="127">
        <v>563844</v>
      </c>
      <c r="AT26" s="121">
        <v>7504</v>
      </c>
      <c r="AU26" s="125">
        <v>34923</v>
      </c>
      <c r="AV26" s="124">
        <v>42427</v>
      </c>
      <c r="AW26" s="121">
        <v>0</v>
      </c>
      <c r="AX26" s="125">
        <v>55072</v>
      </c>
      <c r="AY26" s="125">
        <v>45884</v>
      </c>
      <c r="AZ26" s="125">
        <v>183408</v>
      </c>
      <c r="BA26" s="125">
        <v>89477</v>
      </c>
      <c r="BB26" s="125">
        <v>216424</v>
      </c>
      <c r="BC26" s="124">
        <v>590265</v>
      </c>
      <c r="BD26" s="127">
        <v>632692</v>
      </c>
      <c r="BE26" s="121">
        <v>0</v>
      </c>
      <c r="BF26" s="125">
        <v>0</v>
      </c>
      <c r="BG26" s="123">
        <v>0</v>
      </c>
      <c r="BH26" s="122">
        <v>0</v>
      </c>
      <c r="BI26" s="125">
        <v>0</v>
      </c>
      <c r="BJ26" s="125">
        <v>91296</v>
      </c>
      <c r="BK26" s="125">
        <v>0</v>
      </c>
      <c r="BL26" s="125">
        <v>60704</v>
      </c>
      <c r="BM26" s="125">
        <v>0</v>
      </c>
      <c r="BN26" s="124">
        <v>152000</v>
      </c>
      <c r="BO26" s="127">
        <v>152000</v>
      </c>
      <c r="BP26" s="121">
        <v>0</v>
      </c>
      <c r="BQ26" s="125">
        <v>12064</v>
      </c>
      <c r="BR26" s="124">
        <v>12064</v>
      </c>
      <c r="BS26" s="121">
        <v>0</v>
      </c>
      <c r="BT26" s="125">
        <v>49520</v>
      </c>
      <c r="BU26" s="125">
        <v>18672</v>
      </c>
      <c r="BV26" s="125">
        <v>86464</v>
      </c>
      <c r="BW26" s="125">
        <v>42648</v>
      </c>
      <c r="BX26" s="125">
        <v>73904</v>
      </c>
      <c r="BY26" s="124">
        <v>271208</v>
      </c>
      <c r="BZ26" s="127">
        <v>283272</v>
      </c>
      <c r="CA26" s="121">
        <v>0</v>
      </c>
      <c r="CB26" s="125">
        <v>67616</v>
      </c>
      <c r="CC26" s="124">
        <v>67616</v>
      </c>
      <c r="CD26" s="121">
        <v>0</v>
      </c>
      <c r="CE26" s="125">
        <v>1237352</v>
      </c>
      <c r="CF26" s="125">
        <v>1050407</v>
      </c>
      <c r="CG26" s="125">
        <v>663160</v>
      </c>
      <c r="CH26" s="125">
        <v>203208</v>
      </c>
      <c r="CI26" s="125">
        <v>49136</v>
      </c>
      <c r="CJ26" s="124">
        <v>3203263</v>
      </c>
      <c r="CK26" s="127">
        <v>3270879</v>
      </c>
      <c r="CL26" s="121">
        <v>0</v>
      </c>
      <c r="CM26" s="125">
        <v>0</v>
      </c>
      <c r="CN26" s="124">
        <v>0</v>
      </c>
      <c r="CO26" s="122">
        <v>0</v>
      </c>
      <c r="CP26" s="125">
        <v>1158042</v>
      </c>
      <c r="CQ26" s="125">
        <v>450224</v>
      </c>
      <c r="CR26" s="125">
        <v>426872</v>
      </c>
      <c r="CS26" s="125">
        <v>127344</v>
      </c>
      <c r="CT26" s="125">
        <v>0</v>
      </c>
      <c r="CU26" s="124">
        <v>2162482</v>
      </c>
      <c r="CV26" s="127">
        <v>2162482</v>
      </c>
      <c r="CW26" s="121">
        <v>0</v>
      </c>
      <c r="CX26" s="125">
        <v>67616</v>
      </c>
      <c r="CY26" s="124">
        <v>67616</v>
      </c>
      <c r="CZ26" s="121">
        <v>0</v>
      </c>
      <c r="DA26" s="125">
        <v>79310</v>
      </c>
      <c r="DB26" s="125">
        <v>600183</v>
      </c>
      <c r="DC26" s="125">
        <v>236288</v>
      </c>
      <c r="DD26" s="125">
        <v>75864</v>
      </c>
      <c r="DE26" s="125">
        <v>49136</v>
      </c>
      <c r="DF26" s="124">
        <v>1040781</v>
      </c>
      <c r="DG26" s="127">
        <v>1108397</v>
      </c>
      <c r="DH26" s="121">
        <v>0</v>
      </c>
      <c r="DI26" s="125">
        <v>0</v>
      </c>
      <c r="DJ26" s="123">
        <v>0</v>
      </c>
      <c r="DK26" s="122">
        <v>0</v>
      </c>
      <c r="DL26" s="125">
        <v>52504</v>
      </c>
      <c r="DM26" s="125">
        <v>123700</v>
      </c>
      <c r="DN26" s="125">
        <v>355488</v>
      </c>
      <c r="DO26" s="125">
        <v>285100</v>
      </c>
      <c r="DP26" s="125">
        <v>0</v>
      </c>
      <c r="DQ26" s="124">
        <v>816792</v>
      </c>
      <c r="DR26" s="127">
        <v>816792</v>
      </c>
      <c r="DS26" s="121">
        <v>0</v>
      </c>
      <c r="DT26" s="125">
        <v>0</v>
      </c>
      <c r="DU26" s="124">
        <v>0</v>
      </c>
      <c r="DV26" s="121">
        <v>0</v>
      </c>
      <c r="DW26" s="125">
        <v>52504</v>
      </c>
      <c r="DX26" s="125">
        <v>123700</v>
      </c>
      <c r="DY26" s="125">
        <v>177648</v>
      </c>
      <c r="DZ26" s="125">
        <v>256356</v>
      </c>
      <c r="EA26" s="125">
        <v>0</v>
      </c>
      <c r="EB26" s="124">
        <v>610208</v>
      </c>
      <c r="EC26" s="127">
        <v>610208</v>
      </c>
      <c r="ED26" s="121">
        <v>0</v>
      </c>
      <c r="EE26" s="123">
        <v>0</v>
      </c>
      <c r="EF26" s="124">
        <v>0</v>
      </c>
      <c r="EG26" s="121">
        <v>0</v>
      </c>
      <c r="EH26" s="125">
        <v>0</v>
      </c>
      <c r="EI26" s="125">
        <v>0</v>
      </c>
      <c r="EJ26" s="125">
        <v>177840</v>
      </c>
      <c r="EK26" s="125">
        <v>28744</v>
      </c>
      <c r="EL26" s="125">
        <v>0</v>
      </c>
      <c r="EM26" s="123">
        <v>206584</v>
      </c>
      <c r="EN26" s="127">
        <v>206584</v>
      </c>
      <c r="EO26" s="121">
        <v>0</v>
      </c>
      <c r="EP26" s="125">
        <v>0</v>
      </c>
      <c r="EQ26" s="123">
        <v>0</v>
      </c>
      <c r="ER26" s="122">
        <v>0</v>
      </c>
      <c r="ES26" s="125">
        <v>0</v>
      </c>
      <c r="ET26" s="125">
        <v>0</v>
      </c>
      <c r="EU26" s="125">
        <v>0</v>
      </c>
      <c r="EV26" s="125">
        <v>0</v>
      </c>
      <c r="EW26" s="125">
        <v>0</v>
      </c>
      <c r="EX26" s="124">
        <v>0</v>
      </c>
      <c r="EY26" s="127">
        <v>0</v>
      </c>
      <c r="EZ26" s="121">
        <v>37600</v>
      </c>
      <c r="FA26" s="125">
        <v>30200</v>
      </c>
      <c r="FB26" s="124">
        <v>67800</v>
      </c>
      <c r="FC26" s="121">
        <v>0</v>
      </c>
      <c r="FD26" s="125">
        <v>79672</v>
      </c>
      <c r="FE26" s="125">
        <v>278312</v>
      </c>
      <c r="FF26" s="125">
        <v>229592</v>
      </c>
      <c r="FG26" s="125">
        <v>236112</v>
      </c>
      <c r="FH26" s="125">
        <v>164184</v>
      </c>
      <c r="FI26" s="124">
        <v>987872</v>
      </c>
      <c r="FJ26" s="127">
        <v>1055672</v>
      </c>
      <c r="FK26" s="126">
        <v>37600</v>
      </c>
      <c r="FL26" s="125">
        <v>30200</v>
      </c>
      <c r="FM26" s="123">
        <v>67800</v>
      </c>
      <c r="FN26" s="122">
        <v>0</v>
      </c>
      <c r="FO26" s="125">
        <v>79672</v>
      </c>
      <c r="FP26" s="125">
        <v>246552</v>
      </c>
      <c r="FQ26" s="125">
        <v>195656</v>
      </c>
      <c r="FR26" s="125">
        <v>218512</v>
      </c>
      <c r="FS26" s="125">
        <v>164184</v>
      </c>
      <c r="FT26" s="124">
        <v>904576</v>
      </c>
      <c r="FU26" s="371">
        <v>972376</v>
      </c>
      <c r="FV26" s="126">
        <v>0</v>
      </c>
      <c r="FW26" s="125">
        <v>0</v>
      </c>
      <c r="FX26" s="123">
        <v>0</v>
      </c>
      <c r="FY26" s="122">
        <v>0</v>
      </c>
      <c r="FZ26" s="125">
        <v>0</v>
      </c>
      <c r="GA26" s="125">
        <v>0</v>
      </c>
      <c r="GB26" s="125">
        <v>0</v>
      </c>
      <c r="GC26" s="125">
        <v>17600</v>
      </c>
      <c r="GD26" s="125">
        <v>0</v>
      </c>
      <c r="GE26" s="124">
        <v>17600</v>
      </c>
      <c r="GF26" s="127">
        <v>17600</v>
      </c>
      <c r="GG26" s="121">
        <v>0</v>
      </c>
      <c r="GH26" s="125">
        <v>0</v>
      </c>
      <c r="GI26" s="124">
        <v>0</v>
      </c>
      <c r="GJ26" s="121">
        <v>0</v>
      </c>
      <c r="GK26" s="125">
        <v>0</v>
      </c>
      <c r="GL26" s="125">
        <v>31760</v>
      </c>
      <c r="GM26" s="125">
        <v>33936</v>
      </c>
      <c r="GN26" s="125">
        <v>0</v>
      </c>
      <c r="GO26" s="125">
        <v>0</v>
      </c>
      <c r="GP26" s="123">
        <v>65696</v>
      </c>
      <c r="GQ26" s="127">
        <v>65696</v>
      </c>
      <c r="GR26" s="121">
        <v>97307</v>
      </c>
      <c r="GS26" s="125">
        <v>171700</v>
      </c>
      <c r="GT26" s="123">
        <v>269007</v>
      </c>
      <c r="GU26" s="122">
        <v>0</v>
      </c>
      <c r="GV26" s="125">
        <v>723832</v>
      </c>
      <c r="GW26" s="125">
        <v>482752</v>
      </c>
      <c r="GX26" s="125">
        <v>976057</v>
      </c>
      <c r="GY26" s="125">
        <v>585715</v>
      </c>
      <c r="GZ26" s="125">
        <v>860076</v>
      </c>
      <c r="HA26" s="124">
        <v>3628432</v>
      </c>
      <c r="HB26" s="120">
        <v>3897439</v>
      </c>
      <c r="HC26" s="387"/>
      <c r="HD26" s="388"/>
      <c r="HE26" s="389"/>
      <c r="HF26" s="390"/>
      <c r="HG26" s="388"/>
      <c r="HH26" s="388"/>
      <c r="HI26" s="388"/>
      <c r="HJ26" s="388"/>
      <c r="HK26" s="388"/>
      <c r="HL26" s="391"/>
      <c r="HM26" s="392"/>
    </row>
    <row r="27" spans="1:221" ht="20.25" customHeight="1" x14ac:dyDescent="0.15">
      <c r="A27" s="138" t="s">
        <v>24</v>
      </c>
      <c r="B27" s="121">
        <v>313732</v>
      </c>
      <c r="C27" s="125">
        <v>376043</v>
      </c>
      <c r="D27" s="124">
        <v>689775</v>
      </c>
      <c r="E27" s="120">
        <v>0</v>
      </c>
      <c r="F27" s="125">
        <v>3334026</v>
      </c>
      <c r="G27" s="125">
        <v>4664153</v>
      </c>
      <c r="H27" s="125">
        <v>2993746</v>
      </c>
      <c r="I27" s="125">
        <v>2694455</v>
      </c>
      <c r="J27" s="125">
        <v>1811583</v>
      </c>
      <c r="K27" s="209">
        <v>15497963</v>
      </c>
      <c r="L27" s="127">
        <v>16187738</v>
      </c>
      <c r="M27" s="121">
        <v>110622</v>
      </c>
      <c r="N27" s="125">
        <v>142375</v>
      </c>
      <c r="O27" s="124">
        <v>252997</v>
      </c>
      <c r="P27" s="121">
        <v>0</v>
      </c>
      <c r="Q27" s="125">
        <v>798693</v>
      </c>
      <c r="R27" s="125">
        <v>1099182</v>
      </c>
      <c r="S27" s="125">
        <v>757301</v>
      </c>
      <c r="T27" s="125">
        <v>928396</v>
      </c>
      <c r="U27" s="125">
        <v>565375</v>
      </c>
      <c r="V27" s="124">
        <v>4148947</v>
      </c>
      <c r="W27" s="127">
        <v>4401944</v>
      </c>
      <c r="X27" s="121">
        <v>0</v>
      </c>
      <c r="Y27" s="125">
        <v>0</v>
      </c>
      <c r="Z27" s="124">
        <v>0</v>
      </c>
      <c r="AA27" s="121">
        <v>0</v>
      </c>
      <c r="AB27" s="125">
        <v>350794</v>
      </c>
      <c r="AC27" s="125">
        <v>518832</v>
      </c>
      <c r="AD27" s="125">
        <v>323097</v>
      </c>
      <c r="AE27" s="125">
        <v>391161</v>
      </c>
      <c r="AF27" s="125">
        <v>171310</v>
      </c>
      <c r="AG27" s="124">
        <v>1755194</v>
      </c>
      <c r="AH27" s="127">
        <v>1755194</v>
      </c>
      <c r="AI27" s="121">
        <v>0</v>
      </c>
      <c r="AJ27" s="125">
        <v>0</v>
      </c>
      <c r="AK27" s="124">
        <v>0</v>
      </c>
      <c r="AL27" s="121">
        <v>0</v>
      </c>
      <c r="AM27" s="125">
        <v>0</v>
      </c>
      <c r="AN27" s="125">
        <v>42252</v>
      </c>
      <c r="AO27" s="125">
        <v>0</v>
      </c>
      <c r="AP27" s="125">
        <v>0</v>
      </c>
      <c r="AQ27" s="125">
        <v>141477</v>
      </c>
      <c r="AR27" s="124">
        <v>183729</v>
      </c>
      <c r="AS27" s="127">
        <v>183729</v>
      </c>
      <c r="AT27" s="121">
        <v>62884</v>
      </c>
      <c r="AU27" s="125">
        <v>102070</v>
      </c>
      <c r="AV27" s="124">
        <v>164954</v>
      </c>
      <c r="AW27" s="121">
        <v>0</v>
      </c>
      <c r="AX27" s="125">
        <v>262915</v>
      </c>
      <c r="AY27" s="125">
        <v>246934</v>
      </c>
      <c r="AZ27" s="125">
        <v>193515</v>
      </c>
      <c r="BA27" s="125">
        <v>314592</v>
      </c>
      <c r="BB27" s="125">
        <v>107256</v>
      </c>
      <c r="BC27" s="124">
        <v>1125212</v>
      </c>
      <c r="BD27" s="127">
        <v>1290166</v>
      </c>
      <c r="BE27" s="121">
        <v>20362</v>
      </c>
      <c r="BF27" s="125">
        <v>35633</v>
      </c>
      <c r="BG27" s="123">
        <v>55995</v>
      </c>
      <c r="BH27" s="122">
        <v>0</v>
      </c>
      <c r="BI27" s="125">
        <v>0</v>
      </c>
      <c r="BJ27" s="125">
        <v>127532</v>
      </c>
      <c r="BK27" s="125">
        <v>147625</v>
      </c>
      <c r="BL27" s="125">
        <v>54443</v>
      </c>
      <c r="BM27" s="125">
        <v>45132</v>
      </c>
      <c r="BN27" s="124">
        <v>374732</v>
      </c>
      <c r="BO27" s="127">
        <v>430727</v>
      </c>
      <c r="BP27" s="121">
        <v>27376</v>
      </c>
      <c r="BQ27" s="125">
        <v>4672</v>
      </c>
      <c r="BR27" s="124">
        <v>32048</v>
      </c>
      <c r="BS27" s="121">
        <v>0</v>
      </c>
      <c r="BT27" s="125">
        <v>184984</v>
      </c>
      <c r="BU27" s="125">
        <v>163632</v>
      </c>
      <c r="BV27" s="125">
        <v>93064</v>
      </c>
      <c r="BW27" s="125">
        <v>168200</v>
      </c>
      <c r="BX27" s="125">
        <v>100200</v>
      </c>
      <c r="BY27" s="124">
        <v>710080</v>
      </c>
      <c r="BZ27" s="127">
        <v>742128</v>
      </c>
      <c r="CA27" s="121">
        <v>0</v>
      </c>
      <c r="CB27" s="125">
        <v>73464</v>
      </c>
      <c r="CC27" s="124">
        <v>73464</v>
      </c>
      <c r="CD27" s="121">
        <v>0</v>
      </c>
      <c r="CE27" s="125">
        <v>1245760</v>
      </c>
      <c r="CF27" s="125">
        <v>2154635</v>
      </c>
      <c r="CG27" s="125">
        <v>1046119</v>
      </c>
      <c r="CH27" s="125">
        <v>594111</v>
      </c>
      <c r="CI27" s="125">
        <v>322877</v>
      </c>
      <c r="CJ27" s="124">
        <v>5363502</v>
      </c>
      <c r="CK27" s="127">
        <v>5436966</v>
      </c>
      <c r="CL27" s="121">
        <v>0</v>
      </c>
      <c r="CM27" s="125">
        <v>0</v>
      </c>
      <c r="CN27" s="124">
        <v>0</v>
      </c>
      <c r="CO27" s="122">
        <v>0</v>
      </c>
      <c r="CP27" s="125">
        <v>938567</v>
      </c>
      <c r="CQ27" s="125">
        <v>1818129</v>
      </c>
      <c r="CR27" s="125">
        <v>604941</v>
      </c>
      <c r="CS27" s="125">
        <v>487952</v>
      </c>
      <c r="CT27" s="125">
        <v>41556</v>
      </c>
      <c r="CU27" s="124">
        <v>3891145</v>
      </c>
      <c r="CV27" s="127">
        <v>3891145</v>
      </c>
      <c r="CW27" s="121">
        <v>0</v>
      </c>
      <c r="CX27" s="125">
        <v>73464</v>
      </c>
      <c r="CY27" s="124">
        <v>73464</v>
      </c>
      <c r="CZ27" s="121">
        <v>0</v>
      </c>
      <c r="DA27" s="125">
        <v>307193</v>
      </c>
      <c r="DB27" s="125">
        <v>336506</v>
      </c>
      <c r="DC27" s="125">
        <v>441178</v>
      </c>
      <c r="DD27" s="125">
        <v>106159</v>
      </c>
      <c r="DE27" s="125">
        <v>281321</v>
      </c>
      <c r="DF27" s="124">
        <v>1472357</v>
      </c>
      <c r="DG27" s="127">
        <v>1545821</v>
      </c>
      <c r="DH27" s="121">
        <v>0</v>
      </c>
      <c r="DI27" s="125">
        <v>24452</v>
      </c>
      <c r="DJ27" s="123">
        <v>24452</v>
      </c>
      <c r="DK27" s="122">
        <v>0</v>
      </c>
      <c r="DL27" s="125">
        <v>-142314</v>
      </c>
      <c r="DM27" s="125">
        <v>509213</v>
      </c>
      <c r="DN27" s="125">
        <v>170345</v>
      </c>
      <c r="DO27" s="125">
        <v>61542</v>
      </c>
      <c r="DP27" s="125">
        <v>75174</v>
      </c>
      <c r="DQ27" s="124">
        <v>673960</v>
      </c>
      <c r="DR27" s="127">
        <v>698412</v>
      </c>
      <c r="DS27" s="121">
        <v>0</v>
      </c>
      <c r="DT27" s="125">
        <v>24452</v>
      </c>
      <c r="DU27" s="124">
        <v>24452</v>
      </c>
      <c r="DV27" s="121">
        <v>0</v>
      </c>
      <c r="DW27" s="125">
        <v>-142314</v>
      </c>
      <c r="DX27" s="125">
        <v>478075</v>
      </c>
      <c r="DY27" s="125">
        <v>170345</v>
      </c>
      <c r="DZ27" s="125">
        <v>61542</v>
      </c>
      <c r="EA27" s="125">
        <v>75174</v>
      </c>
      <c r="EB27" s="124">
        <v>642822</v>
      </c>
      <c r="EC27" s="127">
        <v>667274</v>
      </c>
      <c r="ED27" s="121">
        <v>0</v>
      </c>
      <c r="EE27" s="123">
        <v>0</v>
      </c>
      <c r="EF27" s="124">
        <v>0</v>
      </c>
      <c r="EG27" s="121">
        <v>0</v>
      </c>
      <c r="EH27" s="125">
        <v>0</v>
      </c>
      <c r="EI27" s="125">
        <v>31138</v>
      </c>
      <c r="EJ27" s="125">
        <v>0</v>
      </c>
      <c r="EK27" s="125">
        <v>0</v>
      </c>
      <c r="EL27" s="125">
        <v>0</v>
      </c>
      <c r="EM27" s="123">
        <v>31138</v>
      </c>
      <c r="EN27" s="127">
        <v>31138</v>
      </c>
      <c r="EO27" s="121">
        <v>0</v>
      </c>
      <c r="EP27" s="125">
        <v>0</v>
      </c>
      <c r="EQ27" s="123">
        <v>0</v>
      </c>
      <c r="ER27" s="122">
        <v>0</v>
      </c>
      <c r="ES27" s="125">
        <v>0</v>
      </c>
      <c r="ET27" s="125">
        <v>0</v>
      </c>
      <c r="EU27" s="125">
        <v>0</v>
      </c>
      <c r="EV27" s="125">
        <v>0</v>
      </c>
      <c r="EW27" s="125">
        <v>0</v>
      </c>
      <c r="EX27" s="124">
        <v>0</v>
      </c>
      <c r="EY27" s="127">
        <v>0</v>
      </c>
      <c r="EZ27" s="121">
        <v>98656</v>
      </c>
      <c r="FA27" s="125">
        <v>52016</v>
      </c>
      <c r="FB27" s="124">
        <v>150672</v>
      </c>
      <c r="FC27" s="121">
        <v>0</v>
      </c>
      <c r="FD27" s="125">
        <v>399366</v>
      </c>
      <c r="FE27" s="125">
        <v>414056</v>
      </c>
      <c r="FF27" s="125">
        <v>289193</v>
      </c>
      <c r="FG27" s="125">
        <v>395736</v>
      </c>
      <c r="FH27" s="125">
        <v>190720</v>
      </c>
      <c r="FI27" s="124">
        <v>1689071</v>
      </c>
      <c r="FJ27" s="127">
        <v>1839743</v>
      </c>
      <c r="FK27" s="126">
        <v>32416</v>
      </c>
      <c r="FL27" s="125">
        <v>52016</v>
      </c>
      <c r="FM27" s="123">
        <v>84432</v>
      </c>
      <c r="FN27" s="122">
        <v>0</v>
      </c>
      <c r="FO27" s="125">
        <v>123296</v>
      </c>
      <c r="FP27" s="125">
        <v>414056</v>
      </c>
      <c r="FQ27" s="125">
        <v>263120</v>
      </c>
      <c r="FR27" s="125">
        <v>315736</v>
      </c>
      <c r="FS27" s="125">
        <v>190720</v>
      </c>
      <c r="FT27" s="124">
        <v>1306928</v>
      </c>
      <c r="FU27" s="371">
        <v>1391360</v>
      </c>
      <c r="FV27" s="126">
        <v>8640</v>
      </c>
      <c r="FW27" s="125">
        <v>0</v>
      </c>
      <c r="FX27" s="123">
        <v>8640</v>
      </c>
      <c r="FY27" s="122">
        <v>0</v>
      </c>
      <c r="FZ27" s="125">
        <v>0</v>
      </c>
      <c r="GA27" s="125">
        <v>0</v>
      </c>
      <c r="GB27" s="125">
        <v>8553</v>
      </c>
      <c r="GC27" s="125">
        <v>0</v>
      </c>
      <c r="GD27" s="125">
        <v>0</v>
      </c>
      <c r="GE27" s="124">
        <v>8553</v>
      </c>
      <c r="GF27" s="127">
        <v>17193</v>
      </c>
      <c r="GG27" s="121">
        <v>57600</v>
      </c>
      <c r="GH27" s="125">
        <v>0</v>
      </c>
      <c r="GI27" s="124">
        <v>57600</v>
      </c>
      <c r="GJ27" s="121">
        <v>0</v>
      </c>
      <c r="GK27" s="125">
        <v>276070</v>
      </c>
      <c r="GL27" s="125">
        <v>0</v>
      </c>
      <c r="GM27" s="125">
        <v>17520</v>
      </c>
      <c r="GN27" s="125">
        <v>80000</v>
      </c>
      <c r="GO27" s="125">
        <v>0</v>
      </c>
      <c r="GP27" s="123">
        <v>373590</v>
      </c>
      <c r="GQ27" s="127">
        <v>431190</v>
      </c>
      <c r="GR27" s="121">
        <v>104454</v>
      </c>
      <c r="GS27" s="125">
        <v>83736</v>
      </c>
      <c r="GT27" s="123">
        <v>188190</v>
      </c>
      <c r="GU27" s="122">
        <v>0</v>
      </c>
      <c r="GV27" s="125">
        <v>1032521</v>
      </c>
      <c r="GW27" s="125">
        <v>487067</v>
      </c>
      <c r="GX27" s="125">
        <v>730788</v>
      </c>
      <c r="GY27" s="125">
        <v>714670</v>
      </c>
      <c r="GZ27" s="125">
        <v>657437</v>
      </c>
      <c r="HA27" s="124">
        <v>3622483</v>
      </c>
      <c r="HB27" s="120">
        <v>3810673</v>
      </c>
      <c r="HC27" s="387"/>
      <c r="HD27" s="388"/>
      <c r="HE27" s="389"/>
      <c r="HF27" s="390"/>
      <c r="HG27" s="388"/>
      <c r="HH27" s="388"/>
      <c r="HI27" s="388"/>
      <c r="HJ27" s="388"/>
      <c r="HK27" s="388"/>
      <c r="HL27" s="391"/>
      <c r="HM27" s="392"/>
    </row>
    <row r="28" spans="1:221" ht="20.25" customHeight="1" x14ac:dyDescent="0.15">
      <c r="A28" s="138" t="s">
        <v>25</v>
      </c>
      <c r="B28" s="121">
        <v>669203</v>
      </c>
      <c r="C28" s="125">
        <v>967267</v>
      </c>
      <c r="D28" s="124">
        <v>1636470</v>
      </c>
      <c r="E28" s="120">
        <v>0</v>
      </c>
      <c r="F28" s="125">
        <v>3501793</v>
      </c>
      <c r="G28" s="125">
        <v>3156492</v>
      </c>
      <c r="H28" s="125">
        <v>2640990</v>
      </c>
      <c r="I28" s="125">
        <v>1750958</v>
      </c>
      <c r="J28" s="125">
        <v>3820871</v>
      </c>
      <c r="K28" s="209">
        <v>14871104</v>
      </c>
      <c r="L28" s="127">
        <v>16507574</v>
      </c>
      <c r="M28" s="121">
        <v>136812</v>
      </c>
      <c r="N28" s="125">
        <v>156105</v>
      </c>
      <c r="O28" s="124">
        <v>292917</v>
      </c>
      <c r="P28" s="121">
        <v>0</v>
      </c>
      <c r="Q28" s="125">
        <v>859405</v>
      </c>
      <c r="R28" s="125">
        <v>1057720</v>
      </c>
      <c r="S28" s="125">
        <v>746349</v>
      </c>
      <c r="T28" s="125">
        <v>202059</v>
      </c>
      <c r="U28" s="125">
        <v>1131457</v>
      </c>
      <c r="V28" s="124">
        <v>3996990</v>
      </c>
      <c r="W28" s="127">
        <v>4289907</v>
      </c>
      <c r="X28" s="121">
        <v>0</v>
      </c>
      <c r="Y28" s="125">
        <v>0</v>
      </c>
      <c r="Z28" s="124">
        <v>0</v>
      </c>
      <c r="AA28" s="121">
        <v>0</v>
      </c>
      <c r="AB28" s="125">
        <v>380714</v>
      </c>
      <c r="AC28" s="125">
        <v>538309</v>
      </c>
      <c r="AD28" s="125">
        <v>477805</v>
      </c>
      <c r="AE28" s="125">
        <v>19369</v>
      </c>
      <c r="AF28" s="125">
        <v>508201</v>
      </c>
      <c r="AG28" s="124">
        <v>1924398</v>
      </c>
      <c r="AH28" s="127">
        <v>1924398</v>
      </c>
      <c r="AI28" s="121">
        <v>0</v>
      </c>
      <c r="AJ28" s="125">
        <v>0</v>
      </c>
      <c r="AK28" s="124">
        <v>0</v>
      </c>
      <c r="AL28" s="121">
        <v>0</v>
      </c>
      <c r="AM28" s="125">
        <v>0</v>
      </c>
      <c r="AN28" s="125">
        <v>22016</v>
      </c>
      <c r="AO28" s="125">
        <v>0</v>
      </c>
      <c r="AP28" s="125">
        <v>0</v>
      </c>
      <c r="AQ28" s="125">
        <v>89408</v>
      </c>
      <c r="AR28" s="124">
        <v>111424</v>
      </c>
      <c r="AS28" s="127">
        <v>111424</v>
      </c>
      <c r="AT28" s="121">
        <v>41584</v>
      </c>
      <c r="AU28" s="125">
        <v>54137</v>
      </c>
      <c r="AV28" s="124">
        <v>95721</v>
      </c>
      <c r="AW28" s="121">
        <v>0</v>
      </c>
      <c r="AX28" s="125">
        <v>375419</v>
      </c>
      <c r="AY28" s="125">
        <v>297442</v>
      </c>
      <c r="AZ28" s="125">
        <v>181768</v>
      </c>
      <c r="BA28" s="125">
        <v>122714</v>
      </c>
      <c r="BB28" s="125">
        <v>171587</v>
      </c>
      <c r="BC28" s="124">
        <v>1148930</v>
      </c>
      <c r="BD28" s="127">
        <v>1244651</v>
      </c>
      <c r="BE28" s="121">
        <v>15596</v>
      </c>
      <c r="BF28" s="125">
        <v>58016</v>
      </c>
      <c r="BG28" s="123">
        <v>73612</v>
      </c>
      <c r="BH28" s="122">
        <v>0</v>
      </c>
      <c r="BI28" s="125">
        <v>0</v>
      </c>
      <c r="BJ28" s="125">
        <v>42857</v>
      </c>
      <c r="BK28" s="125">
        <v>0</v>
      </c>
      <c r="BL28" s="125">
        <v>0</v>
      </c>
      <c r="BM28" s="125">
        <v>26501</v>
      </c>
      <c r="BN28" s="124">
        <v>69358</v>
      </c>
      <c r="BO28" s="127">
        <v>142970</v>
      </c>
      <c r="BP28" s="121">
        <v>79632</v>
      </c>
      <c r="BQ28" s="125">
        <v>43952</v>
      </c>
      <c r="BR28" s="124">
        <v>123584</v>
      </c>
      <c r="BS28" s="121">
        <v>0</v>
      </c>
      <c r="BT28" s="125">
        <v>103272</v>
      </c>
      <c r="BU28" s="125">
        <v>157096</v>
      </c>
      <c r="BV28" s="125">
        <v>86776</v>
      </c>
      <c r="BW28" s="125">
        <v>59976</v>
      </c>
      <c r="BX28" s="125">
        <v>335760</v>
      </c>
      <c r="BY28" s="124">
        <v>742880</v>
      </c>
      <c r="BZ28" s="127">
        <v>866464</v>
      </c>
      <c r="CA28" s="121">
        <v>70944</v>
      </c>
      <c r="CB28" s="125">
        <v>204232</v>
      </c>
      <c r="CC28" s="124">
        <v>275176</v>
      </c>
      <c r="CD28" s="121">
        <v>0</v>
      </c>
      <c r="CE28" s="125">
        <v>1664877</v>
      </c>
      <c r="CF28" s="125">
        <v>1304613</v>
      </c>
      <c r="CG28" s="125">
        <v>916267</v>
      </c>
      <c r="CH28" s="125">
        <v>384081</v>
      </c>
      <c r="CI28" s="125">
        <v>313576</v>
      </c>
      <c r="CJ28" s="124">
        <v>4583414</v>
      </c>
      <c r="CK28" s="127">
        <v>4858590</v>
      </c>
      <c r="CL28" s="121">
        <v>0</v>
      </c>
      <c r="CM28" s="125">
        <v>0</v>
      </c>
      <c r="CN28" s="124">
        <v>0</v>
      </c>
      <c r="CO28" s="122">
        <v>0</v>
      </c>
      <c r="CP28" s="125">
        <v>1024779</v>
      </c>
      <c r="CQ28" s="125">
        <v>899259</v>
      </c>
      <c r="CR28" s="125">
        <v>492586</v>
      </c>
      <c r="CS28" s="125">
        <v>195995</v>
      </c>
      <c r="CT28" s="125">
        <v>156000</v>
      </c>
      <c r="CU28" s="124">
        <v>2768619</v>
      </c>
      <c r="CV28" s="127">
        <v>2768619</v>
      </c>
      <c r="CW28" s="121">
        <v>70944</v>
      </c>
      <c r="CX28" s="125">
        <v>204232</v>
      </c>
      <c r="CY28" s="124">
        <v>275176</v>
      </c>
      <c r="CZ28" s="121">
        <v>0</v>
      </c>
      <c r="DA28" s="125">
        <v>640098</v>
      </c>
      <c r="DB28" s="125">
        <v>405354</v>
      </c>
      <c r="DC28" s="125">
        <v>423681</v>
      </c>
      <c r="DD28" s="125">
        <v>188086</v>
      </c>
      <c r="DE28" s="125">
        <v>157576</v>
      </c>
      <c r="DF28" s="124">
        <v>1814795</v>
      </c>
      <c r="DG28" s="127">
        <v>2089971</v>
      </c>
      <c r="DH28" s="121">
        <v>12803</v>
      </c>
      <c r="DI28" s="125">
        <v>61507</v>
      </c>
      <c r="DJ28" s="123">
        <v>74310</v>
      </c>
      <c r="DK28" s="122">
        <v>0</v>
      </c>
      <c r="DL28" s="125">
        <v>112874</v>
      </c>
      <c r="DM28" s="125">
        <v>90591</v>
      </c>
      <c r="DN28" s="125">
        <v>389801</v>
      </c>
      <c r="DO28" s="125">
        <v>125544</v>
      </c>
      <c r="DP28" s="125">
        <v>101313</v>
      </c>
      <c r="DQ28" s="124">
        <v>820123</v>
      </c>
      <c r="DR28" s="127">
        <v>894433</v>
      </c>
      <c r="DS28" s="121">
        <v>12803</v>
      </c>
      <c r="DT28" s="125">
        <v>61507</v>
      </c>
      <c r="DU28" s="124">
        <v>74310</v>
      </c>
      <c r="DV28" s="121">
        <v>0</v>
      </c>
      <c r="DW28" s="125">
        <v>112874</v>
      </c>
      <c r="DX28" s="125">
        <v>64251</v>
      </c>
      <c r="DY28" s="125">
        <v>389801</v>
      </c>
      <c r="DZ28" s="125">
        <v>125544</v>
      </c>
      <c r="EA28" s="125">
        <v>101313</v>
      </c>
      <c r="EB28" s="124">
        <v>793783</v>
      </c>
      <c r="EC28" s="127">
        <v>868093</v>
      </c>
      <c r="ED28" s="121">
        <v>0</v>
      </c>
      <c r="EE28" s="123">
        <v>0</v>
      </c>
      <c r="EF28" s="124">
        <v>0</v>
      </c>
      <c r="EG28" s="121">
        <v>0</v>
      </c>
      <c r="EH28" s="125">
        <v>0</v>
      </c>
      <c r="EI28" s="125">
        <v>26340</v>
      </c>
      <c r="EJ28" s="125">
        <v>0</v>
      </c>
      <c r="EK28" s="125">
        <v>0</v>
      </c>
      <c r="EL28" s="125">
        <v>0</v>
      </c>
      <c r="EM28" s="123">
        <v>26340</v>
      </c>
      <c r="EN28" s="127">
        <v>26340</v>
      </c>
      <c r="EO28" s="121">
        <v>0</v>
      </c>
      <c r="EP28" s="125">
        <v>0</v>
      </c>
      <c r="EQ28" s="123">
        <v>0</v>
      </c>
      <c r="ER28" s="122">
        <v>0</v>
      </c>
      <c r="ES28" s="125">
        <v>0</v>
      </c>
      <c r="ET28" s="125">
        <v>0</v>
      </c>
      <c r="EU28" s="125">
        <v>0</v>
      </c>
      <c r="EV28" s="125">
        <v>0</v>
      </c>
      <c r="EW28" s="125">
        <v>0</v>
      </c>
      <c r="EX28" s="124">
        <v>0</v>
      </c>
      <c r="EY28" s="127">
        <v>0</v>
      </c>
      <c r="EZ28" s="121">
        <v>43064</v>
      </c>
      <c r="FA28" s="125">
        <v>24696</v>
      </c>
      <c r="FB28" s="124">
        <v>67760</v>
      </c>
      <c r="FC28" s="121">
        <v>0</v>
      </c>
      <c r="FD28" s="125">
        <v>116912</v>
      </c>
      <c r="FE28" s="125">
        <v>314904</v>
      </c>
      <c r="FF28" s="125">
        <v>145059</v>
      </c>
      <c r="FG28" s="125">
        <v>166296</v>
      </c>
      <c r="FH28" s="125">
        <v>137336</v>
      </c>
      <c r="FI28" s="124">
        <v>880507</v>
      </c>
      <c r="FJ28" s="127">
        <v>948267</v>
      </c>
      <c r="FK28" s="126">
        <v>23864</v>
      </c>
      <c r="FL28" s="125">
        <v>24696</v>
      </c>
      <c r="FM28" s="123">
        <v>48560</v>
      </c>
      <c r="FN28" s="122">
        <v>0</v>
      </c>
      <c r="FO28" s="125">
        <v>116912</v>
      </c>
      <c r="FP28" s="125">
        <v>314904</v>
      </c>
      <c r="FQ28" s="125">
        <v>132272</v>
      </c>
      <c r="FR28" s="125">
        <v>166296</v>
      </c>
      <c r="FS28" s="125">
        <v>137336</v>
      </c>
      <c r="FT28" s="124">
        <v>867720</v>
      </c>
      <c r="FU28" s="371">
        <v>916280</v>
      </c>
      <c r="FV28" s="126">
        <v>0</v>
      </c>
      <c r="FW28" s="125">
        <v>0</v>
      </c>
      <c r="FX28" s="123">
        <v>0</v>
      </c>
      <c r="FY28" s="122">
        <v>0</v>
      </c>
      <c r="FZ28" s="125">
        <v>0</v>
      </c>
      <c r="GA28" s="125">
        <v>0</v>
      </c>
      <c r="GB28" s="125">
        <v>12787</v>
      </c>
      <c r="GC28" s="125">
        <v>0</v>
      </c>
      <c r="GD28" s="125">
        <v>0</v>
      </c>
      <c r="GE28" s="124">
        <v>12787</v>
      </c>
      <c r="GF28" s="127">
        <v>12787</v>
      </c>
      <c r="GG28" s="121">
        <v>19200</v>
      </c>
      <c r="GH28" s="125">
        <v>0</v>
      </c>
      <c r="GI28" s="124">
        <v>19200</v>
      </c>
      <c r="GJ28" s="121">
        <v>0</v>
      </c>
      <c r="GK28" s="125">
        <v>0</v>
      </c>
      <c r="GL28" s="125">
        <v>0</v>
      </c>
      <c r="GM28" s="125">
        <v>0</v>
      </c>
      <c r="GN28" s="125">
        <v>0</v>
      </c>
      <c r="GO28" s="125">
        <v>0</v>
      </c>
      <c r="GP28" s="123">
        <v>0</v>
      </c>
      <c r="GQ28" s="127">
        <v>19200</v>
      </c>
      <c r="GR28" s="121">
        <v>405580</v>
      </c>
      <c r="GS28" s="125">
        <v>520727</v>
      </c>
      <c r="GT28" s="123">
        <v>926307</v>
      </c>
      <c r="GU28" s="122">
        <v>0</v>
      </c>
      <c r="GV28" s="125">
        <v>747725</v>
      </c>
      <c r="GW28" s="125">
        <v>388664</v>
      </c>
      <c r="GX28" s="125">
        <v>443514</v>
      </c>
      <c r="GY28" s="125">
        <v>872978</v>
      </c>
      <c r="GZ28" s="125">
        <v>2137189</v>
      </c>
      <c r="HA28" s="124">
        <v>4590070</v>
      </c>
      <c r="HB28" s="120">
        <v>5516377</v>
      </c>
      <c r="HC28" s="387"/>
      <c r="HD28" s="388"/>
      <c r="HE28" s="389"/>
      <c r="HF28" s="390"/>
      <c r="HG28" s="388"/>
      <c r="HH28" s="388"/>
      <c r="HI28" s="388"/>
      <c r="HJ28" s="388"/>
      <c r="HK28" s="388"/>
      <c r="HL28" s="391"/>
      <c r="HM28" s="392"/>
    </row>
    <row r="29" spans="1:221" ht="20.25" customHeight="1" x14ac:dyDescent="0.15">
      <c r="A29" s="138" t="s">
        <v>26</v>
      </c>
      <c r="B29" s="121">
        <v>276058</v>
      </c>
      <c r="C29" s="125">
        <v>153072</v>
      </c>
      <c r="D29" s="124">
        <v>429130</v>
      </c>
      <c r="E29" s="120">
        <v>0</v>
      </c>
      <c r="F29" s="125">
        <v>2072176</v>
      </c>
      <c r="G29" s="125">
        <v>1945392</v>
      </c>
      <c r="H29" s="125">
        <v>2604961</v>
      </c>
      <c r="I29" s="125">
        <v>1803069</v>
      </c>
      <c r="J29" s="125">
        <v>1137806</v>
      </c>
      <c r="K29" s="209">
        <v>9563404</v>
      </c>
      <c r="L29" s="127">
        <v>9992534</v>
      </c>
      <c r="M29" s="121">
        <v>97595</v>
      </c>
      <c r="N29" s="125">
        <v>32364</v>
      </c>
      <c r="O29" s="124">
        <v>129959</v>
      </c>
      <c r="P29" s="121">
        <v>0</v>
      </c>
      <c r="Q29" s="125">
        <v>418681</v>
      </c>
      <c r="R29" s="125">
        <v>458916</v>
      </c>
      <c r="S29" s="125">
        <v>735525</v>
      </c>
      <c r="T29" s="125">
        <v>529471</v>
      </c>
      <c r="U29" s="125">
        <v>553890</v>
      </c>
      <c r="V29" s="124">
        <v>2696483</v>
      </c>
      <c r="W29" s="127">
        <v>2826442</v>
      </c>
      <c r="X29" s="121">
        <v>68947</v>
      </c>
      <c r="Y29" s="125">
        <v>0</v>
      </c>
      <c r="Z29" s="124">
        <v>68947</v>
      </c>
      <c r="AA29" s="121">
        <v>0</v>
      </c>
      <c r="AB29" s="125">
        <v>298474</v>
      </c>
      <c r="AC29" s="125">
        <v>320686</v>
      </c>
      <c r="AD29" s="125">
        <v>449658</v>
      </c>
      <c r="AE29" s="125">
        <v>370621</v>
      </c>
      <c r="AF29" s="125">
        <v>361950</v>
      </c>
      <c r="AG29" s="124">
        <v>1801389</v>
      </c>
      <c r="AH29" s="127">
        <v>1870336</v>
      </c>
      <c r="AI29" s="121">
        <v>0</v>
      </c>
      <c r="AJ29" s="125">
        <v>0</v>
      </c>
      <c r="AK29" s="124">
        <v>0</v>
      </c>
      <c r="AL29" s="121">
        <v>0</v>
      </c>
      <c r="AM29" s="125">
        <v>0</v>
      </c>
      <c r="AN29" s="125">
        <v>0</v>
      </c>
      <c r="AO29" s="125">
        <v>66464</v>
      </c>
      <c r="AP29" s="125">
        <v>0</v>
      </c>
      <c r="AQ29" s="125">
        <v>89498</v>
      </c>
      <c r="AR29" s="124">
        <v>155962</v>
      </c>
      <c r="AS29" s="127">
        <v>155962</v>
      </c>
      <c r="AT29" s="121">
        <v>20680</v>
      </c>
      <c r="AU29" s="125">
        <v>32364</v>
      </c>
      <c r="AV29" s="124">
        <v>53044</v>
      </c>
      <c r="AW29" s="121">
        <v>0</v>
      </c>
      <c r="AX29" s="125">
        <v>83455</v>
      </c>
      <c r="AY29" s="125">
        <v>95750</v>
      </c>
      <c r="AZ29" s="125">
        <v>125538</v>
      </c>
      <c r="BA29" s="125">
        <v>132498</v>
      </c>
      <c r="BB29" s="125">
        <v>86346</v>
      </c>
      <c r="BC29" s="124">
        <v>523587</v>
      </c>
      <c r="BD29" s="127">
        <v>576631</v>
      </c>
      <c r="BE29" s="121">
        <v>0</v>
      </c>
      <c r="BF29" s="125">
        <v>0</v>
      </c>
      <c r="BG29" s="123">
        <v>0</v>
      </c>
      <c r="BH29" s="122">
        <v>0</v>
      </c>
      <c r="BI29" s="125">
        <v>0</v>
      </c>
      <c r="BJ29" s="125">
        <v>19200</v>
      </c>
      <c r="BK29" s="125">
        <v>21369</v>
      </c>
      <c r="BL29" s="125">
        <v>0</v>
      </c>
      <c r="BM29" s="125">
        <v>0</v>
      </c>
      <c r="BN29" s="124">
        <v>40569</v>
      </c>
      <c r="BO29" s="127">
        <v>40569</v>
      </c>
      <c r="BP29" s="121">
        <v>7968</v>
      </c>
      <c r="BQ29" s="125">
        <v>0</v>
      </c>
      <c r="BR29" s="124">
        <v>7968</v>
      </c>
      <c r="BS29" s="121">
        <v>0</v>
      </c>
      <c r="BT29" s="125">
        <v>36752</v>
      </c>
      <c r="BU29" s="125">
        <v>23280</v>
      </c>
      <c r="BV29" s="125">
        <v>72496</v>
      </c>
      <c r="BW29" s="125">
        <v>26352</v>
      </c>
      <c r="BX29" s="125">
        <v>16096</v>
      </c>
      <c r="BY29" s="124">
        <v>174976</v>
      </c>
      <c r="BZ29" s="127">
        <v>182944</v>
      </c>
      <c r="CA29" s="121">
        <v>63652</v>
      </c>
      <c r="CB29" s="125">
        <v>231280</v>
      </c>
      <c r="CC29" s="124">
        <v>294932</v>
      </c>
      <c r="CD29" s="121">
        <v>0</v>
      </c>
      <c r="CE29" s="125">
        <v>530092</v>
      </c>
      <c r="CF29" s="125">
        <v>852141</v>
      </c>
      <c r="CG29" s="125">
        <v>947550</v>
      </c>
      <c r="CH29" s="125">
        <v>475063</v>
      </c>
      <c r="CI29" s="125">
        <v>0</v>
      </c>
      <c r="CJ29" s="124">
        <v>2804846</v>
      </c>
      <c r="CK29" s="127">
        <v>3099778</v>
      </c>
      <c r="CL29" s="121">
        <v>43954</v>
      </c>
      <c r="CM29" s="125">
        <v>122838</v>
      </c>
      <c r="CN29" s="124">
        <v>166792</v>
      </c>
      <c r="CO29" s="122">
        <v>0</v>
      </c>
      <c r="CP29" s="125">
        <v>295648</v>
      </c>
      <c r="CQ29" s="125">
        <v>487674</v>
      </c>
      <c r="CR29" s="125">
        <v>364454</v>
      </c>
      <c r="CS29" s="125">
        <v>232281</v>
      </c>
      <c r="CT29" s="125">
        <v>0</v>
      </c>
      <c r="CU29" s="124">
        <v>1380057</v>
      </c>
      <c r="CV29" s="127">
        <v>1546849</v>
      </c>
      <c r="CW29" s="121">
        <v>19698</v>
      </c>
      <c r="CX29" s="125">
        <v>108442</v>
      </c>
      <c r="CY29" s="124">
        <v>128140</v>
      </c>
      <c r="CZ29" s="121">
        <v>0</v>
      </c>
      <c r="DA29" s="125">
        <v>234444</v>
      </c>
      <c r="DB29" s="125">
        <v>364467</v>
      </c>
      <c r="DC29" s="125">
        <v>583096</v>
      </c>
      <c r="DD29" s="125">
        <v>242782</v>
      </c>
      <c r="DE29" s="125">
        <v>0</v>
      </c>
      <c r="DF29" s="124">
        <v>1424789</v>
      </c>
      <c r="DG29" s="127">
        <v>1552929</v>
      </c>
      <c r="DH29" s="121">
        <v>0</v>
      </c>
      <c r="DI29" s="125">
        <v>15444</v>
      </c>
      <c r="DJ29" s="123">
        <v>15444</v>
      </c>
      <c r="DK29" s="122">
        <v>0</v>
      </c>
      <c r="DL29" s="125">
        <v>82559</v>
      </c>
      <c r="DM29" s="125">
        <v>175742</v>
      </c>
      <c r="DN29" s="125">
        <v>364320</v>
      </c>
      <c r="DO29" s="125">
        <v>184343</v>
      </c>
      <c r="DP29" s="125">
        <v>86533</v>
      </c>
      <c r="DQ29" s="124">
        <v>893497</v>
      </c>
      <c r="DR29" s="127">
        <v>908941</v>
      </c>
      <c r="DS29" s="121">
        <v>0</v>
      </c>
      <c r="DT29" s="125">
        <v>15444</v>
      </c>
      <c r="DU29" s="124">
        <v>15444</v>
      </c>
      <c r="DV29" s="121">
        <v>0</v>
      </c>
      <c r="DW29" s="125">
        <v>82559</v>
      </c>
      <c r="DX29" s="125">
        <v>175742</v>
      </c>
      <c r="DY29" s="125">
        <v>161784</v>
      </c>
      <c r="DZ29" s="125">
        <v>184343</v>
      </c>
      <c r="EA29" s="125">
        <v>0</v>
      </c>
      <c r="EB29" s="124">
        <v>604428</v>
      </c>
      <c r="EC29" s="127">
        <v>619872</v>
      </c>
      <c r="ED29" s="121">
        <v>0</v>
      </c>
      <c r="EE29" s="123">
        <v>0</v>
      </c>
      <c r="EF29" s="124">
        <v>0</v>
      </c>
      <c r="EG29" s="121">
        <v>0</v>
      </c>
      <c r="EH29" s="125">
        <v>0</v>
      </c>
      <c r="EI29" s="125">
        <v>0</v>
      </c>
      <c r="EJ29" s="125">
        <v>202536</v>
      </c>
      <c r="EK29" s="125">
        <v>0</v>
      </c>
      <c r="EL29" s="125">
        <v>86533</v>
      </c>
      <c r="EM29" s="123">
        <v>289069</v>
      </c>
      <c r="EN29" s="127">
        <v>289069</v>
      </c>
      <c r="EO29" s="121">
        <v>0</v>
      </c>
      <c r="EP29" s="125">
        <v>0</v>
      </c>
      <c r="EQ29" s="123">
        <v>0</v>
      </c>
      <c r="ER29" s="122">
        <v>0</v>
      </c>
      <c r="ES29" s="125">
        <v>0</v>
      </c>
      <c r="ET29" s="125">
        <v>0</v>
      </c>
      <c r="EU29" s="125">
        <v>0</v>
      </c>
      <c r="EV29" s="125">
        <v>0</v>
      </c>
      <c r="EW29" s="125">
        <v>0</v>
      </c>
      <c r="EX29" s="124">
        <v>0</v>
      </c>
      <c r="EY29" s="127">
        <v>0</v>
      </c>
      <c r="EZ29" s="121">
        <v>12912</v>
      </c>
      <c r="FA29" s="125">
        <v>39328</v>
      </c>
      <c r="FB29" s="124">
        <v>52240</v>
      </c>
      <c r="FC29" s="121">
        <v>0</v>
      </c>
      <c r="FD29" s="125">
        <v>146104</v>
      </c>
      <c r="FE29" s="125">
        <v>139729</v>
      </c>
      <c r="FF29" s="125">
        <v>220720</v>
      </c>
      <c r="FG29" s="125">
        <v>218648</v>
      </c>
      <c r="FH29" s="125">
        <v>71744</v>
      </c>
      <c r="FI29" s="124">
        <v>796945</v>
      </c>
      <c r="FJ29" s="127">
        <v>849185</v>
      </c>
      <c r="FK29" s="126">
        <v>12912</v>
      </c>
      <c r="FL29" s="125">
        <v>39328</v>
      </c>
      <c r="FM29" s="123">
        <v>52240</v>
      </c>
      <c r="FN29" s="122">
        <v>0</v>
      </c>
      <c r="FO29" s="125">
        <v>46104</v>
      </c>
      <c r="FP29" s="125">
        <v>112272</v>
      </c>
      <c r="FQ29" s="125">
        <v>220720</v>
      </c>
      <c r="FR29" s="125">
        <v>218648</v>
      </c>
      <c r="FS29" s="125">
        <v>71744</v>
      </c>
      <c r="FT29" s="124">
        <v>669488</v>
      </c>
      <c r="FU29" s="371">
        <v>721728</v>
      </c>
      <c r="FV29" s="126">
        <v>0</v>
      </c>
      <c r="FW29" s="125">
        <v>0</v>
      </c>
      <c r="FX29" s="123">
        <v>0</v>
      </c>
      <c r="FY29" s="122">
        <v>0</v>
      </c>
      <c r="FZ29" s="125">
        <v>0</v>
      </c>
      <c r="GA29" s="125">
        <v>15120</v>
      </c>
      <c r="GB29" s="125">
        <v>0</v>
      </c>
      <c r="GC29" s="125">
        <v>0</v>
      </c>
      <c r="GD29" s="125">
        <v>0</v>
      </c>
      <c r="GE29" s="124">
        <v>15120</v>
      </c>
      <c r="GF29" s="127">
        <v>15120</v>
      </c>
      <c r="GG29" s="121">
        <v>0</v>
      </c>
      <c r="GH29" s="125">
        <v>0</v>
      </c>
      <c r="GI29" s="124">
        <v>0</v>
      </c>
      <c r="GJ29" s="121">
        <v>0</v>
      </c>
      <c r="GK29" s="125">
        <v>100000</v>
      </c>
      <c r="GL29" s="125">
        <v>12337</v>
      </c>
      <c r="GM29" s="125">
        <v>0</v>
      </c>
      <c r="GN29" s="125">
        <v>0</v>
      </c>
      <c r="GO29" s="125">
        <v>0</v>
      </c>
      <c r="GP29" s="123">
        <v>112337</v>
      </c>
      <c r="GQ29" s="127">
        <v>112337</v>
      </c>
      <c r="GR29" s="121">
        <v>101899</v>
      </c>
      <c r="GS29" s="125">
        <v>-165344</v>
      </c>
      <c r="GT29" s="123">
        <v>-63445</v>
      </c>
      <c r="GU29" s="122">
        <v>0</v>
      </c>
      <c r="GV29" s="125">
        <v>894740</v>
      </c>
      <c r="GW29" s="125">
        <v>318864</v>
      </c>
      <c r="GX29" s="125">
        <v>336846</v>
      </c>
      <c r="GY29" s="125">
        <v>395544</v>
      </c>
      <c r="GZ29" s="125">
        <v>425639</v>
      </c>
      <c r="HA29" s="124">
        <v>2371633</v>
      </c>
      <c r="HB29" s="120">
        <v>2308188</v>
      </c>
      <c r="HC29" s="387"/>
      <c r="HD29" s="388"/>
      <c r="HE29" s="389"/>
      <c r="HF29" s="390"/>
      <c r="HG29" s="388"/>
      <c r="HH29" s="388"/>
      <c r="HI29" s="388"/>
      <c r="HJ29" s="388"/>
      <c r="HK29" s="388"/>
      <c r="HL29" s="391"/>
      <c r="HM29" s="392"/>
    </row>
    <row r="30" spans="1:221" ht="20.25" customHeight="1" x14ac:dyDescent="0.15">
      <c r="A30" s="138" t="s">
        <v>27</v>
      </c>
      <c r="B30" s="121">
        <v>360802</v>
      </c>
      <c r="C30" s="125">
        <v>270666</v>
      </c>
      <c r="D30" s="124">
        <v>631468</v>
      </c>
      <c r="E30" s="120">
        <v>0</v>
      </c>
      <c r="F30" s="125">
        <v>3858577</v>
      </c>
      <c r="G30" s="125">
        <v>2505260</v>
      </c>
      <c r="H30" s="125">
        <v>2477709</v>
      </c>
      <c r="I30" s="125">
        <v>1388745</v>
      </c>
      <c r="J30" s="125">
        <v>3572130</v>
      </c>
      <c r="K30" s="209">
        <v>13802421</v>
      </c>
      <c r="L30" s="127">
        <v>14433889</v>
      </c>
      <c r="M30" s="121">
        <v>103695</v>
      </c>
      <c r="N30" s="125">
        <v>113056</v>
      </c>
      <c r="O30" s="124">
        <v>216751</v>
      </c>
      <c r="P30" s="121">
        <v>0</v>
      </c>
      <c r="Q30" s="125">
        <v>1193988</v>
      </c>
      <c r="R30" s="125">
        <v>493759</v>
      </c>
      <c r="S30" s="125">
        <v>920970</v>
      </c>
      <c r="T30" s="125">
        <v>396849</v>
      </c>
      <c r="U30" s="125">
        <v>1658954</v>
      </c>
      <c r="V30" s="124">
        <v>4664520</v>
      </c>
      <c r="W30" s="127">
        <v>4881271</v>
      </c>
      <c r="X30" s="121">
        <v>21710</v>
      </c>
      <c r="Y30" s="125">
        <v>75016</v>
      </c>
      <c r="Z30" s="124">
        <v>96726</v>
      </c>
      <c r="AA30" s="121">
        <v>0</v>
      </c>
      <c r="AB30" s="125">
        <v>649156</v>
      </c>
      <c r="AC30" s="125">
        <v>196105</v>
      </c>
      <c r="AD30" s="125">
        <v>534530</v>
      </c>
      <c r="AE30" s="125">
        <v>9227</v>
      </c>
      <c r="AF30" s="125">
        <v>881229</v>
      </c>
      <c r="AG30" s="124">
        <v>2270247</v>
      </c>
      <c r="AH30" s="127">
        <v>2366973</v>
      </c>
      <c r="AI30" s="121">
        <v>0</v>
      </c>
      <c r="AJ30" s="125">
        <v>0</v>
      </c>
      <c r="AK30" s="124">
        <v>0</v>
      </c>
      <c r="AL30" s="121">
        <v>0</v>
      </c>
      <c r="AM30" s="125">
        <v>0</v>
      </c>
      <c r="AN30" s="125">
        <v>0</v>
      </c>
      <c r="AO30" s="125">
        <v>10886</v>
      </c>
      <c r="AP30" s="125">
        <v>122929</v>
      </c>
      <c r="AQ30" s="125">
        <v>65936</v>
      </c>
      <c r="AR30" s="124">
        <v>199751</v>
      </c>
      <c r="AS30" s="127">
        <v>199751</v>
      </c>
      <c r="AT30" s="121">
        <v>56873</v>
      </c>
      <c r="AU30" s="125">
        <v>35944</v>
      </c>
      <c r="AV30" s="124">
        <v>92817</v>
      </c>
      <c r="AW30" s="121">
        <v>0</v>
      </c>
      <c r="AX30" s="125">
        <v>392120</v>
      </c>
      <c r="AY30" s="125">
        <v>242998</v>
      </c>
      <c r="AZ30" s="125">
        <v>330890</v>
      </c>
      <c r="BA30" s="125">
        <v>127578</v>
      </c>
      <c r="BB30" s="125">
        <v>486306</v>
      </c>
      <c r="BC30" s="124">
        <v>1579892</v>
      </c>
      <c r="BD30" s="127">
        <v>1672709</v>
      </c>
      <c r="BE30" s="121">
        <v>0</v>
      </c>
      <c r="BF30" s="125">
        <v>0</v>
      </c>
      <c r="BG30" s="123">
        <v>0</v>
      </c>
      <c r="BH30" s="122">
        <v>0</v>
      </c>
      <c r="BI30" s="125">
        <v>0</v>
      </c>
      <c r="BJ30" s="125">
        <v>0</v>
      </c>
      <c r="BK30" s="125">
        <v>0</v>
      </c>
      <c r="BL30" s="125">
        <v>62707</v>
      </c>
      <c r="BM30" s="125">
        <v>62707</v>
      </c>
      <c r="BN30" s="124">
        <v>125414</v>
      </c>
      <c r="BO30" s="127">
        <v>125414</v>
      </c>
      <c r="BP30" s="121">
        <v>25112</v>
      </c>
      <c r="BQ30" s="125">
        <v>2096</v>
      </c>
      <c r="BR30" s="124">
        <v>27208</v>
      </c>
      <c r="BS30" s="121">
        <v>0</v>
      </c>
      <c r="BT30" s="125">
        <v>152712</v>
      </c>
      <c r="BU30" s="125">
        <v>54656</v>
      </c>
      <c r="BV30" s="125">
        <v>44664</v>
      </c>
      <c r="BW30" s="125">
        <v>74408</v>
      </c>
      <c r="BX30" s="125">
        <v>162776</v>
      </c>
      <c r="BY30" s="124">
        <v>489216</v>
      </c>
      <c r="BZ30" s="127">
        <v>516424</v>
      </c>
      <c r="CA30" s="121">
        <v>151286</v>
      </c>
      <c r="CB30" s="125">
        <v>99898</v>
      </c>
      <c r="CC30" s="124">
        <v>251184</v>
      </c>
      <c r="CD30" s="121">
        <v>0</v>
      </c>
      <c r="CE30" s="125">
        <v>1138091</v>
      </c>
      <c r="CF30" s="125">
        <v>971305</v>
      </c>
      <c r="CG30" s="125">
        <v>639834</v>
      </c>
      <c r="CH30" s="125">
        <v>150721</v>
      </c>
      <c r="CI30" s="125">
        <v>334431</v>
      </c>
      <c r="CJ30" s="124">
        <v>3234382</v>
      </c>
      <c r="CK30" s="127">
        <v>3485566</v>
      </c>
      <c r="CL30" s="121">
        <v>119690</v>
      </c>
      <c r="CM30" s="125">
        <v>33126</v>
      </c>
      <c r="CN30" s="124">
        <v>152816</v>
      </c>
      <c r="CO30" s="122">
        <v>0</v>
      </c>
      <c r="CP30" s="125">
        <v>952914</v>
      </c>
      <c r="CQ30" s="125">
        <v>806134</v>
      </c>
      <c r="CR30" s="125">
        <v>338832</v>
      </c>
      <c r="CS30" s="125">
        <v>150721</v>
      </c>
      <c r="CT30" s="125">
        <v>334431</v>
      </c>
      <c r="CU30" s="124">
        <v>2583032</v>
      </c>
      <c r="CV30" s="127">
        <v>2735848</v>
      </c>
      <c r="CW30" s="121">
        <v>31596</v>
      </c>
      <c r="CX30" s="125">
        <v>66772</v>
      </c>
      <c r="CY30" s="124">
        <v>98368</v>
      </c>
      <c r="CZ30" s="121">
        <v>0</v>
      </c>
      <c r="DA30" s="125">
        <v>185177</v>
      </c>
      <c r="DB30" s="125">
        <v>165171</v>
      </c>
      <c r="DC30" s="125">
        <v>301002</v>
      </c>
      <c r="DD30" s="125">
        <v>0</v>
      </c>
      <c r="DE30" s="125">
        <v>0</v>
      </c>
      <c r="DF30" s="124">
        <v>651350</v>
      </c>
      <c r="DG30" s="127">
        <v>749718</v>
      </c>
      <c r="DH30" s="121">
        <v>0</v>
      </c>
      <c r="DI30" s="125">
        <v>0</v>
      </c>
      <c r="DJ30" s="123">
        <v>0</v>
      </c>
      <c r="DK30" s="122">
        <v>0</v>
      </c>
      <c r="DL30" s="125">
        <v>290183</v>
      </c>
      <c r="DM30" s="125">
        <v>0</v>
      </c>
      <c r="DN30" s="125">
        <v>295728</v>
      </c>
      <c r="DO30" s="125">
        <v>0</v>
      </c>
      <c r="DP30" s="125">
        <v>91377</v>
      </c>
      <c r="DQ30" s="124">
        <v>677288</v>
      </c>
      <c r="DR30" s="127">
        <v>677288</v>
      </c>
      <c r="DS30" s="121">
        <v>0</v>
      </c>
      <c r="DT30" s="125">
        <v>0</v>
      </c>
      <c r="DU30" s="124">
        <v>0</v>
      </c>
      <c r="DV30" s="121">
        <v>0</v>
      </c>
      <c r="DW30" s="125">
        <v>290183</v>
      </c>
      <c r="DX30" s="125">
        <v>0</v>
      </c>
      <c r="DY30" s="125">
        <v>295728</v>
      </c>
      <c r="DZ30" s="125">
        <v>0</v>
      </c>
      <c r="EA30" s="125">
        <v>0</v>
      </c>
      <c r="EB30" s="124">
        <v>585911</v>
      </c>
      <c r="EC30" s="127">
        <v>585911</v>
      </c>
      <c r="ED30" s="121">
        <v>0</v>
      </c>
      <c r="EE30" s="123">
        <v>0</v>
      </c>
      <c r="EF30" s="124">
        <v>0</v>
      </c>
      <c r="EG30" s="121">
        <v>0</v>
      </c>
      <c r="EH30" s="125">
        <v>0</v>
      </c>
      <c r="EI30" s="125">
        <v>0</v>
      </c>
      <c r="EJ30" s="125">
        <v>0</v>
      </c>
      <c r="EK30" s="125">
        <v>0</v>
      </c>
      <c r="EL30" s="125">
        <v>91377</v>
      </c>
      <c r="EM30" s="123">
        <v>91377</v>
      </c>
      <c r="EN30" s="127">
        <v>91377</v>
      </c>
      <c r="EO30" s="121">
        <v>0</v>
      </c>
      <c r="EP30" s="125">
        <v>0</v>
      </c>
      <c r="EQ30" s="123">
        <v>0</v>
      </c>
      <c r="ER30" s="122">
        <v>0</v>
      </c>
      <c r="ES30" s="125">
        <v>0</v>
      </c>
      <c r="ET30" s="125">
        <v>0</v>
      </c>
      <c r="EU30" s="125">
        <v>0</v>
      </c>
      <c r="EV30" s="125">
        <v>0</v>
      </c>
      <c r="EW30" s="125">
        <v>0</v>
      </c>
      <c r="EX30" s="124">
        <v>0</v>
      </c>
      <c r="EY30" s="127">
        <v>0</v>
      </c>
      <c r="EZ30" s="121">
        <v>7200</v>
      </c>
      <c r="FA30" s="125">
        <v>13264</v>
      </c>
      <c r="FB30" s="124">
        <v>20464</v>
      </c>
      <c r="FC30" s="121">
        <v>0</v>
      </c>
      <c r="FD30" s="125">
        <v>152640</v>
      </c>
      <c r="FE30" s="125">
        <v>182560</v>
      </c>
      <c r="FF30" s="125">
        <v>243072</v>
      </c>
      <c r="FG30" s="125">
        <v>228264</v>
      </c>
      <c r="FH30" s="125">
        <v>179104</v>
      </c>
      <c r="FI30" s="124">
        <v>985640</v>
      </c>
      <c r="FJ30" s="127">
        <v>1006104</v>
      </c>
      <c r="FK30" s="126">
        <v>7200</v>
      </c>
      <c r="FL30" s="125">
        <v>13264</v>
      </c>
      <c r="FM30" s="123">
        <v>20464</v>
      </c>
      <c r="FN30" s="122">
        <v>0</v>
      </c>
      <c r="FO30" s="125">
        <v>152640</v>
      </c>
      <c r="FP30" s="125">
        <v>182560</v>
      </c>
      <c r="FQ30" s="125">
        <v>243072</v>
      </c>
      <c r="FR30" s="125">
        <v>228264</v>
      </c>
      <c r="FS30" s="125">
        <v>179104</v>
      </c>
      <c r="FT30" s="124">
        <v>985640</v>
      </c>
      <c r="FU30" s="371">
        <v>1006104</v>
      </c>
      <c r="FV30" s="126">
        <v>0</v>
      </c>
      <c r="FW30" s="125">
        <v>0</v>
      </c>
      <c r="FX30" s="123">
        <v>0</v>
      </c>
      <c r="FY30" s="122">
        <v>0</v>
      </c>
      <c r="FZ30" s="125">
        <v>0</v>
      </c>
      <c r="GA30" s="125">
        <v>0</v>
      </c>
      <c r="GB30" s="125">
        <v>0</v>
      </c>
      <c r="GC30" s="125">
        <v>0</v>
      </c>
      <c r="GD30" s="125">
        <v>0</v>
      </c>
      <c r="GE30" s="124">
        <v>0</v>
      </c>
      <c r="GF30" s="127">
        <v>0</v>
      </c>
      <c r="GG30" s="121">
        <v>0</v>
      </c>
      <c r="GH30" s="125">
        <v>0</v>
      </c>
      <c r="GI30" s="124">
        <v>0</v>
      </c>
      <c r="GJ30" s="121">
        <v>0</v>
      </c>
      <c r="GK30" s="125">
        <v>0</v>
      </c>
      <c r="GL30" s="125">
        <v>0</v>
      </c>
      <c r="GM30" s="125">
        <v>0</v>
      </c>
      <c r="GN30" s="125">
        <v>0</v>
      </c>
      <c r="GO30" s="125">
        <v>0</v>
      </c>
      <c r="GP30" s="123">
        <v>0</v>
      </c>
      <c r="GQ30" s="127">
        <v>0</v>
      </c>
      <c r="GR30" s="121">
        <v>98621</v>
      </c>
      <c r="GS30" s="125">
        <v>44448</v>
      </c>
      <c r="GT30" s="123">
        <v>143069</v>
      </c>
      <c r="GU30" s="122">
        <v>0</v>
      </c>
      <c r="GV30" s="125">
        <v>1083675</v>
      </c>
      <c r="GW30" s="125">
        <v>857636</v>
      </c>
      <c r="GX30" s="125">
        <v>378105</v>
      </c>
      <c r="GY30" s="125">
        <v>612911</v>
      </c>
      <c r="GZ30" s="125">
        <v>1308264</v>
      </c>
      <c r="HA30" s="124">
        <v>4240591</v>
      </c>
      <c r="HB30" s="120">
        <v>4383660</v>
      </c>
      <c r="HC30" s="387"/>
      <c r="HD30" s="388"/>
      <c r="HE30" s="389"/>
      <c r="HF30" s="390"/>
      <c r="HG30" s="388"/>
      <c r="HH30" s="388"/>
      <c r="HI30" s="388"/>
      <c r="HJ30" s="388"/>
      <c r="HK30" s="388"/>
      <c r="HL30" s="391"/>
      <c r="HM30" s="392"/>
    </row>
    <row r="31" spans="1:221" ht="20.25" customHeight="1" x14ac:dyDescent="0.15">
      <c r="A31" s="138" t="s">
        <v>28</v>
      </c>
      <c r="B31" s="121">
        <v>181757</v>
      </c>
      <c r="C31" s="125">
        <v>548629</v>
      </c>
      <c r="D31" s="124">
        <v>730386</v>
      </c>
      <c r="E31" s="120">
        <v>0</v>
      </c>
      <c r="F31" s="125">
        <v>2113781</v>
      </c>
      <c r="G31" s="125">
        <v>2068460</v>
      </c>
      <c r="H31" s="125">
        <v>3700904</v>
      </c>
      <c r="I31" s="125">
        <v>1048977</v>
      </c>
      <c r="J31" s="125">
        <v>1566762</v>
      </c>
      <c r="K31" s="209">
        <v>10498884</v>
      </c>
      <c r="L31" s="127">
        <v>11229270</v>
      </c>
      <c r="M31" s="121">
        <v>71562</v>
      </c>
      <c r="N31" s="125">
        <v>103121</v>
      </c>
      <c r="O31" s="124">
        <v>174683</v>
      </c>
      <c r="P31" s="121">
        <v>0</v>
      </c>
      <c r="Q31" s="125">
        <v>465498</v>
      </c>
      <c r="R31" s="125">
        <v>264697</v>
      </c>
      <c r="S31" s="125">
        <v>752617</v>
      </c>
      <c r="T31" s="125">
        <v>268481</v>
      </c>
      <c r="U31" s="125">
        <v>574860</v>
      </c>
      <c r="V31" s="124">
        <v>2326153</v>
      </c>
      <c r="W31" s="127">
        <v>2500836</v>
      </c>
      <c r="X31" s="121">
        <v>12387</v>
      </c>
      <c r="Y31" s="125">
        <v>0</v>
      </c>
      <c r="Z31" s="124">
        <v>12387</v>
      </c>
      <c r="AA31" s="121">
        <v>0</v>
      </c>
      <c r="AB31" s="125">
        <v>307582</v>
      </c>
      <c r="AC31" s="125">
        <v>89908</v>
      </c>
      <c r="AD31" s="125">
        <v>288608</v>
      </c>
      <c r="AE31" s="125">
        <v>100732</v>
      </c>
      <c r="AF31" s="125">
        <v>202895</v>
      </c>
      <c r="AG31" s="124">
        <v>989725</v>
      </c>
      <c r="AH31" s="127">
        <v>1002112</v>
      </c>
      <c r="AI31" s="121">
        <v>0</v>
      </c>
      <c r="AJ31" s="125">
        <v>0</v>
      </c>
      <c r="AK31" s="124">
        <v>0</v>
      </c>
      <c r="AL31" s="121">
        <v>0</v>
      </c>
      <c r="AM31" s="125">
        <v>0</v>
      </c>
      <c r="AN31" s="125">
        <v>0</v>
      </c>
      <c r="AO31" s="125">
        <v>0</v>
      </c>
      <c r="AP31" s="125">
        <v>0</v>
      </c>
      <c r="AQ31" s="125">
        <v>21764</v>
      </c>
      <c r="AR31" s="124">
        <v>21764</v>
      </c>
      <c r="AS31" s="127">
        <v>21764</v>
      </c>
      <c r="AT31" s="121">
        <v>39063</v>
      </c>
      <c r="AU31" s="125">
        <v>73169</v>
      </c>
      <c r="AV31" s="124">
        <v>112232</v>
      </c>
      <c r="AW31" s="121">
        <v>0</v>
      </c>
      <c r="AX31" s="125">
        <v>68900</v>
      </c>
      <c r="AY31" s="125">
        <v>116821</v>
      </c>
      <c r="AZ31" s="125">
        <v>411193</v>
      </c>
      <c r="BA31" s="125">
        <v>99165</v>
      </c>
      <c r="BB31" s="125">
        <v>281625</v>
      </c>
      <c r="BC31" s="124">
        <v>977704</v>
      </c>
      <c r="BD31" s="127">
        <v>1089936</v>
      </c>
      <c r="BE31" s="121">
        <v>0</v>
      </c>
      <c r="BF31" s="125">
        <v>0</v>
      </c>
      <c r="BG31" s="123">
        <v>0</v>
      </c>
      <c r="BH31" s="122">
        <v>0</v>
      </c>
      <c r="BI31" s="125">
        <v>0</v>
      </c>
      <c r="BJ31" s="125">
        <v>0</v>
      </c>
      <c r="BK31" s="125">
        <v>0</v>
      </c>
      <c r="BL31" s="125">
        <v>0</v>
      </c>
      <c r="BM31" s="125">
        <v>0</v>
      </c>
      <c r="BN31" s="124">
        <v>0</v>
      </c>
      <c r="BO31" s="127">
        <v>0</v>
      </c>
      <c r="BP31" s="121">
        <v>20112</v>
      </c>
      <c r="BQ31" s="125">
        <v>29952</v>
      </c>
      <c r="BR31" s="124">
        <v>50064</v>
      </c>
      <c r="BS31" s="121">
        <v>0</v>
      </c>
      <c r="BT31" s="125">
        <v>89016</v>
      </c>
      <c r="BU31" s="125">
        <v>57968</v>
      </c>
      <c r="BV31" s="125">
        <v>52816</v>
      </c>
      <c r="BW31" s="125">
        <v>68584</v>
      </c>
      <c r="BX31" s="125">
        <v>68576</v>
      </c>
      <c r="BY31" s="124">
        <v>336960</v>
      </c>
      <c r="BZ31" s="127">
        <v>387024</v>
      </c>
      <c r="CA31" s="121">
        <v>0</v>
      </c>
      <c r="CB31" s="125">
        <v>212741</v>
      </c>
      <c r="CC31" s="124">
        <v>212741</v>
      </c>
      <c r="CD31" s="121">
        <v>0</v>
      </c>
      <c r="CE31" s="125">
        <v>595362</v>
      </c>
      <c r="CF31" s="125">
        <v>826211</v>
      </c>
      <c r="CG31" s="125">
        <v>1260054</v>
      </c>
      <c r="CH31" s="125">
        <v>153588</v>
      </c>
      <c r="CI31" s="125">
        <v>208436</v>
      </c>
      <c r="CJ31" s="124">
        <v>3043651</v>
      </c>
      <c r="CK31" s="127">
        <v>3256392</v>
      </c>
      <c r="CL31" s="121">
        <v>0</v>
      </c>
      <c r="CM31" s="125">
        <v>0</v>
      </c>
      <c r="CN31" s="124">
        <v>0</v>
      </c>
      <c r="CO31" s="122">
        <v>0</v>
      </c>
      <c r="CP31" s="125">
        <v>497321</v>
      </c>
      <c r="CQ31" s="125">
        <v>424557</v>
      </c>
      <c r="CR31" s="125">
        <v>764572</v>
      </c>
      <c r="CS31" s="125">
        <v>68544</v>
      </c>
      <c r="CT31" s="125">
        <v>43116</v>
      </c>
      <c r="CU31" s="124">
        <v>1798110</v>
      </c>
      <c r="CV31" s="127">
        <v>1798110</v>
      </c>
      <c r="CW31" s="121">
        <v>0</v>
      </c>
      <c r="CX31" s="125">
        <v>212741</v>
      </c>
      <c r="CY31" s="124">
        <v>212741</v>
      </c>
      <c r="CZ31" s="121">
        <v>0</v>
      </c>
      <c r="DA31" s="125">
        <v>98041</v>
      </c>
      <c r="DB31" s="125">
        <v>401654</v>
      </c>
      <c r="DC31" s="125">
        <v>495482</v>
      </c>
      <c r="DD31" s="125">
        <v>85044</v>
      </c>
      <c r="DE31" s="125">
        <v>165320</v>
      </c>
      <c r="DF31" s="124">
        <v>1245541</v>
      </c>
      <c r="DG31" s="127">
        <v>1458282</v>
      </c>
      <c r="DH31" s="121">
        <v>0</v>
      </c>
      <c r="DI31" s="125">
        <v>0</v>
      </c>
      <c r="DJ31" s="123">
        <v>0</v>
      </c>
      <c r="DK31" s="122">
        <v>0</v>
      </c>
      <c r="DL31" s="125">
        <v>102117</v>
      </c>
      <c r="DM31" s="125">
        <v>52337</v>
      </c>
      <c r="DN31" s="125">
        <v>132949</v>
      </c>
      <c r="DO31" s="125">
        <v>0</v>
      </c>
      <c r="DP31" s="125">
        <v>68184</v>
      </c>
      <c r="DQ31" s="124">
        <v>355587</v>
      </c>
      <c r="DR31" s="127">
        <v>355587</v>
      </c>
      <c r="DS31" s="121">
        <v>0</v>
      </c>
      <c r="DT31" s="125">
        <v>0</v>
      </c>
      <c r="DU31" s="124">
        <v>0</v>
      </c>
      <c r="DV31" s="121">
        <v>0</v>
      </c>
      <c r="DW31" s="125">
        <v>63581</v>
      </c>
      <c r="DX31" s="125">
        <v>21849</v>
      </c>
      <c r="DY31" s="125">
        <v>11449</v>
      </c>
      <c r="DZ31" s="125">
        <v>0</v>
      </c>
      <c r="EA31" s="125">
        <v>0</v>
      </c>
      <c r="EB31" s="124">
        <v>96879</v>
      </c>
      <c r="EC31" s="127">
        <v>96879</v>
      </c>
      <c r="ED31" s="121">
        <v>0</v>
      </c>
      <c r="EE31" s="123">
        <v>0</v>
      </c>
      <c r="EF31" s="124">
        <v>0</v>
      </c>
      <c r="EG31" s="121">
        <v>0</v>
      </c>
      <c r="EH31" s="125">
        <v>38536</v>
      </c>
      <c r="EI31" s="125">
        <v>30488</v>
      </c>
      <c r="EJ31" s="125">
        <v>121500</v>
      </c>
      <c r="EK31" s="125">
        <v>0</v>
      </c>
      <c r="EL31" s="125">
        <v>68184</v>
      </c>
      <c r="EM31" s="123">
        <v>258708</v>
      </c>
      <c r="EN31" s="127">
        <v>258708</v>
      </c>
      <c r="EO31" s="121">
        <v>0</v>
      </c>
      <c r="EP31" s="125">
        <v>0</v>
      </c>
      <c r="EQ31" s="123">
        <v>0</v>
      </c>
      <c r="ER31" s="122">
        <v>0</v>
      </c>
      <c r="ES31" s="125">
        <v>0</v>
      </c>
      <c r="ET31" s="125">
        <v>0</v>
      </c>
      <c r="EU31" s="125">
        <v>0</v>
      </c>
      <c r="EV31" s="125">
        <v>0</v>
      </c>
      <c r="EW31" s="125">
        <v>0</v>
      </c>
      <c r="EX31" s="124">
        <v>0</v>
      </c>
      <c r="EY31" s="127">
        <v>0</v>
      </c>
      <c r="EZ31" s="121">
        <v>6000</v>
      </c>
      <c r="FA31" s="125">
        <v>60000</v>
      </c>
      <c r="FB31" s="124">
        <v>66000</v>
      </c>
      <c r="FC31" s="121">
        <v>0</v>
      </c>
      <c r="FD31" s="125">
        <v>14800</v>
      </c>
      <c r="FE31" s="125">
        <v>91600</v>
      </c>
      <c r="FF31" s="125">
        <v>189520</v>
      </c>
      <c r="FG31" s="125">
        <v>41200</v>
      </c>
      <c r="FH31" s="125">
        <v>75480</v>
      </c>
      <c r="FI31" s="124">
        <v>412600</v>
      </c>
      <c r="FJ31" s="127">
        <v>478600</v>
      </c>
      <c r="FK31" s="126">
        <v>6000</v>
      </c>
      <c r="FL31" s="125">
        <v>30400</v>
      </c>
      <c r="FM31" s="123">
        <v>36400</v>
      </c>
      <c r="FN31" s="122">
        <v>0</v>
      </c>
      <c r="FO31" s="125">
        <v>14800</v>
      </c>
      <c r="FP31" s="125">
        <v>91600</v>
      </c>
      <c r="FQ31" s="125">
        <v>189520</v>
      </c>
      <c r="FR31" s="125">
        <v>41200</v>
      </c>
      <c r="FS31" s="125">
        <v>75480</v>
      </c>
      <c r="FT31" s="124">
        <v>412600</v>
      </c>
      <c r="FU31" s="371">
        <v>449000</v>
      </c>
      <c r="FV31" s="126">
        <v>0</v>
      </c>
      <c r="FW31" s="125">
        <v>0</v>
      </c>
      <c r="FX31" s="123">
        <v>0</v>
      </c>
      <c r="FY31" s="122">
        <v>0</v>
      </c>
      <c r="FZ31" s="125">
        <v>0</v>
      </c>
      <c r="GA31" s="125">
        <v>0</v>
      </c>
      <c r="GB31" s="125">
        <v>0</v>
      </c>
      <c r="GC31" s="125">
        <v>0</v>
      </c>
      <c r="GD31" s="125">
        <v>0</v>
      </c>
      <c r="GE31" s="124">
        <v>0</v>
      </c>
      <c r="GF31" s="127">
        <v>0</v>
      </c>
      <c r="GG31" s="121">
        <v>0</v>
      </c>
      <c r="GH31" s="125">
        <v>29600</v>
      </c>
      <c r="GI31" s="124">
        <v>29600</v>
      </c>
      <c r="GJ31" s="121">
        <v>0</v>
      </c>
      <c r="GK31" s="125">
        <v>0</v>
      </c>
      <c r="GL31" s="125">
        <v>0</v>
      </c>
      <c r="GM31" s="125">
        <v>0</v>
      </c>
      <c r="GN31" s="125">
        <v>0</v>
      </c>
      <c r="GO31" s="125">
        <v>0</v>
      </c>
      <c r="GP31" s="123">
        <v>0</v>
      </c>
      <c r="GQ31" s="127">
        <v>29600</v>
      </c>
      <c r="GR31" s="121">
        <v>104195</v>
      </c>
      <c r="GS31" s="125">
        <v>172767</v>
      </c>
      <c r="GT31" s="123">
        <v>276962</v>
      </c>
      <c r="GU31" s="122">
        <v>0</v>
      </c>
      <c r="GV31" s="125">
        <v>936004</v>
      </c>
      <c r="GW31" s="125">
        <v>833615</v>
      </c>
      <c r="GX31" s="125">
        <v>1365764</v>
      </c>
      <c r="GY31" s="125">
        <v>585708</v>
      </c>
      <c r="GZ31" s="125">
        <v>639802</v>
      </c>
      <c r="HA31" s="124">
        <v>4360893</v>
      </c>
      <c r="HB31" s="120">
        <v>4637855</v>
      </c>
      <c r="HC31" s="387"/>
      <c r="HD31" s="388"/>
      <c r="HE31" s="389"/>
      <c r="HF31" s="390"/>
      <c r="HG31" s="388"/>
      <c r="HH31" s="388"/>
      <c r="HI31" s="388"/>
      <c r="HJ31" s="388"/>
      <c r="HK31" s="388"/>
      <c r="HL31" s="391"/>
      <c r="HM31" s="392"/>
    </row>
    <row r="32" spans="1:221" ht="20.25" customHeight="1" x14ac:dyDescent="0.15">
      <c r="A32" s="138" t="s">
        <v>29</v>
      </c>
      <c r="B32" s="121">
        <v>76000</v>
      </c>
      <c r="C32" s="125">
        <v>62646</v>
      </c>
      <c r="D32" s="124">
        <v>138646</v>
      </c>
      <c r="E32" s="120">
        <v>0</v>
      </c>
      <c r="F32" s="125">
        <v>0</v>
      </c>
      <c r="G32" s="125">
        <v>516398</v>
      </c>
      <c r="H32" s="125">
        <v>1146236</v>
      </c>
      <c r="I32" s="125">
        <v>243257</v>
      </c>
      <c r="J32" s="125">
        <v>85584</v>
      </c>
      <c r="K32" s="209">
        <v>1991475</v>
      </c>
      <c r="L32" s="127">
        <v>2130121</v>
      </c>
      <c r="M32" s="121">
        <v>0</v>
      </c>
      <c r="N32" s="125">
        <v>11069</v>
      </c>
      <c r="O32" s="124">
        <v>11069</v>
      </c>
      <c r="P32" s="121">
        <v>0</v>
      </c>
      <c r="Q32" s="125">
        <v>0</v>
      </c>
      <c r="R32" s="125">
        <v>25768</v>
      </c>
      <c r="S32" s="125">
        <v>388495</v>
      </c>
      <c r="T32" s="125">
        <v>101001</v>
      </c>
      <c r="U32" s="125">
        <v>0</v>
      </c>
      <c r="V32" s="124">
        <v>515264</v>
      </c>
      <c r="W32" s="127">
        <v>526333</v>
      </c>
      <c r="X32" s="121">
        <v>0</v>
      </c>
      <c r="Y32" s="125">
        <v>11069</v>
      </c>
      <c r="Z32" s="124">
        <v>11069</v>
      </c>
      <c r="AA32" s="121">
        <v>0</v>
      </c>
      <c r="AB32" s="125">
        <v>0</v>
      </c>
      <c r="AC32" s="125">
        <v>0</v>
      </c>
      <c r="AD32" s="125">
        <v>210083</v>
      </c>
      <c r="AE32" s="125">
        <v>0</v>
      </c>
      <c r="AF32" s="125">
        <v>0</v>
      </c>
      <c r="AG32" s="124">
        <v>210083</v>
      </c>
      <c r="AH32" s="127">
        <v>221152</v>
      </c>
      <c r="AI32" s="121">
        <v>0</v>
      </c>
      <c r="AJ32" s="125">
        <v>0</v>
      </c>
      <c r="AK32" s="124">
        <v>0</v>
      </c>
      <c r="AL32" s="121">
        <v>0</v>
      </c>
      <c r="AM32" s="125">
        <v>0</v>
      </c>
      <c r="AN32" s="125">
        <v>0</v>
      </c>
      <c r="AO32" s="125">
        <v>44700</v>
      </c>
      <c r="AP32" s="125">
        <v>0</v>
      </c>
      <c r="AQ32" s="125">
        <v>0</v>
      </c>
      <c r="AR32" s="124">
        <v>44700</v>
      </c>
      <c r="AS32" s="127">
        <v>44700</v>
      </c>
      <c r="AT32" s="121">
        <v>0</v>
      </c>
      <c r="AU32" s="125">
        <v>0</v>
      </c>
      <c r="AV32" s="124">
        <v>0</v>
      </c>
      <c r="AW32" s="121">
        <v>0</v>
      </c>
      <c r="AX32" s="125">
        <v>0</v>
      </c>
      <c r="AY32" s="125">
        <v>21576</v>
      </c>
      <c r="AZ32" s="125">
        <v>116640</v>
      </c>
      <c r="BA32" s="125">
        <v>90537</v>
      </c>
      <c r="BB32" s="125">
        <v>0</v>
      </c>
      <c r="BC32" s="124">
        <v>228753</v>
      </c>
      <c r="BD32" s="127">
        <v>228753</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17072</v>
      </c>
      <c r="BW32" s="125">
        <v>10464</v>
      </c>
      <c r="BX32" s="125">
        <v>0</v>
      </c>
      <c r="BY32" s="124">
        <v>31728</v>
      </c>
      <c r="BZ32" s="127">
        <v>31728</v>
      </c>
      <c r="CA32" s="121">
        <v>0</v>
      </c>
      <c r="CB32" s="125">
        <v>36377</v>
      </c>
      <c r="CC32" s="124">
        <v>36377</v>
      </c>
      <c r="CD32" s="121">
        <v>0</v>
      </c>
      <c r="CE32" s="125">
        <v>0</v>
      </c>
      <c r="CF32" s="125">
        <v>242528</v>
      </c>
      <c r="CG32" s="125">
        <v>285773</v>
      </c>
      <c r="CH32" s="125">
        <v>125456</v>
      </c>
      <c r="CI32" s="125">
        <v>48064</v>
      </c>
      <c r="CJ32" s="124">
        <v>701821</v>
      </c>
      <c r="CK32" s="127">
        <v>738198</v>
      </c>
      <c r="CL32" s="121">
        <v>0</v>
      </c>
      <c r="CM32" s="125">
        <v>0</v>
      </c>
      <c r="CN32" s="124">
        <v>0</v>
      </c>
      <c r="CO32" s="122">
        <v>0</v>
      </c>
      <c r="CP32" s="125">
        <v>0</v>
      </c>
      <c r="CQ32" s="125">
        <v>178216</v>
      </c>
      <c r="CR32" s="125">
        <v>263485</v>
      </c>
      <c r="CS32" s="125">
        <v>0</v>
      </c>
      <c r="CT32" s="125">
        <v>0</v>
      </c>
      <c r="CU32" s="124">
        <v>441701</v>
      </c>
      <c r="CV32" s="127">
        <v>441701</v>
      </c>
      <c r="CW32" s="121">
        <v>0</v>
      </c>
      <c r="CX32" s="125">
        <v>36377</v>
      </c>
      <c r="CY32" s="124">
        <v>36377</v>
      </c>
      <c r="CZ32" s="121">
        <v>0</v>
      </c>
      <c r="DA32" s="125">
        <v>0</v>
      </c>
      <c r="DB32" s="125">
        <v>64312</v>
      </c>
      <c r="DC32" s="125">
        <v>22288</v>
      </c>
      <c r="DD32" s="125">
        <v>125456</v>
      </c>
      <c r="DE32" s="125">
        <v>48064</v>
      </c>
      <c r="DF32" s="124">
        <v>260120</v>
      </c>
      <c r="DG32" s="127">
        <v>296497</v>
      </c>
      <c r="DH32" s="121">
        <v>0</v>
      </c>
      <c r="DI32" s="125">
        <v>0</v>
      </c>
      <c r="DJ32" s="123">
        <v>0</v>
      </c>
      <c r="DK32" s="122">
        <v>0</v>
      </c>
      <c r="DL32" s="125">
        <v>0</v>
      </c>
      <c r="DM32" s="125">
        <v>82308</v>
      </c>
      <c r="DN32" s="125">
        <v>184096</v>
      </c>
      <c r="DO32" s="125">
        <v>0</v>
      </c>
      <c r="DP32" s="125">
        <v>0</v>
      </c>
      <c r="DQ32" s="124">
        <v>266404</v>
      </c>
      <c r="DR32" s="127">
        <v>266404</v>
      </c>
      <c r="DS32" s="121">
        <v>0</v>
      </c>
      <c r="DT32" s="125">
        <v>0</v>
      </c>
      <c r="DU32" s="124">
        <v>0</v>
      </c>
      <c r="DV32" s="121">
        <v>0</v>
      </c>
      <c r="DW32" s="125">
        <v>0</v>
      </c>
      <c r="DX32" s="125">
        <v>82308</v>
      </c>
      <c r="DY32" s="125">
        <v>184096</v>
      </c>
      <c r="DZ32" s="125">
        <v>0</v>
      </c>
      <c r="EA32" s="125">
        <v>0</v>
      </c>
      <c r="EB32" s="124">
        <v>266404</v>
      </c>
      <c r="EC32" s="127">
        <v>266404</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76000</v>
      </c>
      <c r="FA32" s="125">
        <v>15200</v>
      </c>
      <c r="FB32" s="124">
        <v>91200</v>
      </c>
      <c r="FC32" s="121">
        <v>0</v>
      </c>
      <c r="FD32" s="125">
        <v>0</v>
      </c>
      <c r="FE32" s="125">
        <v>3200</v>
      </c>
      <c r="FF32" s="125">
        <v>110080</v>
      </c>
      <c r="FG32" s="125">
        <v>16800</v>
      </c>
      <c r="FH32" s="125">
        <v>37520</v>
      </c>
      <c r="FI32" s="124">
        <v>167600</v>
      </c>
      <c r="FJ32" s="127">
        <v>258800</v>
      </c>
      <c r="FK32" s="126">
        <v>0</v>
      </c>
      <c r="FL32" s="125">
        <v>15200</v>
      </c>
      <c r="FM32" s="123">
        <v>15200</v>
      </c>
      <c r="FN32" s="122">
        <v>0</v>
      </c>
      <c r="FO32" s="125">
        <v>0</v>
      </c>
      <c r="FP32" s="125">
        <v>3200</v>
      </c>
      <c r="FQ32" s="125">
        <v>100144</v>
      </c>
      <c r="FR32" s="125">
        <v>16800</v>
      </c>
      <c r="FS32" s="125">
        <v>37520</v>
      </c>
      <c r="FT32" s="124">
        <v>157664</v>
      </c>
      <c r="FU32" s="371">
        <v>172864</v>
      </c>
      <c r="FV32" s="126">
        <v>0</v>
      </c>
      <c r="FW32" s="125">
        <v>0</v>
      </c>
      <c r="FX32" s="123">
        <v>0</v>
      </c>
      <c r="FY32" s="122">
        <v>0</v>
      </c>
      <c r="FZ32" s="125">
        <v>0</v>
      </c>
      <c r="GA32" s="125">
        <v>0</v>
      </c>
      <c r="GB32" s="125">
        <v>0</v>
      </c>
      <c r="GC32" s="125">
        <v>0</v>
      </c>
      <c r="GD32" s="125">
        <v>0</v>
      </c>
      <c r="GE32" s="124">
        <v>0</v>
      </c>
      <c r="GF32" s="127">
        <v>0</v>
      </c>
      <c r="GG32" s="121">
        <v>76000</v>
      </c>
      <c r="GH32" s="125">
        <v>0</v>
      </c>
      <c r="GI32" s="124">
        <v>76000</v>
      </c>
      <c r="GJ32" s="121">
        <v>0</v>
      </c>
      <c r="GK32" s="125">
        <v>0</v>
      </c>
      <c r="GL32" s="125">
        <v>0</v>
      </c>
      <c r="GM32" s="125">
        <v>9936</v>
      </c>
      <c r="GN32" s="125">
        <v>0</v>
      </c>
      <c r="GO32" s="125">
        <v>0</v>
      </c>
      <c r="GP32" s="123">
        <v>9936</v>
      </c>
      <c r="GQ32" s="127">
        <v>85936</v>
      </c>
      <c r="GR32" s="121">
        <v>0</v>
      </c>
      <c r="GS32" s="125">
        <v>0</v>
      </c>
      <c r="GT32" s="123">
        <v>0</v>
      </c>
      <c r="GU32" s="122">
        <v>0</v>
      </c>
      <c r="GV32" s="125">
        <v>0</v>
      </c>
      <c r="GW32" s="125">
        <v>162594</v>
      </c>
      <c r="GX32" s="125">
        <v>177792</v>
      </c>
      <c r="GY32" s="125">
        <v>0</v>
      </c>
      <c r="GZ32" s="125">
        <v>0</v>
      </c>
      <c r="HA32" s="124">
        <v>340386</v>
      </c>
      <c r="HB32" s="120">
        <v>340386</v>
      </c>
      <c r="HC32" s="387"/>
      <c r="HD32" s="388"/>
      <c r="HE32" s="389"/>
      <c r="HF32" s="390"/>
      <c r="HG32" s="388"/>
      <c r="HH32" s="388"/>
      <c r="HI32" s="388"/>
      <c r="HJ32" s="388"/>
      <c r="HK32" s="388"/>
      <c r="HL32" s="391"/>
      <c r="HM32" s="392"/>
    </row>
    <row r="33" spans="1:221" ht="20.25" customHeight="1" x14ac:dyDescent="0.15">
      <c r="A33" s="138" t="s">
        <v>30</v>
      </c>
      <c r="B33" s="121">
        <v>0</v>
      </c>
      <c r="C33" s="125">
        <v>155030</v>
      </c>
      <c r="D33" s="124">
        <v>155030</v>
      </c>
      <c r="E33" s="120">
        <v>0</v>
      </c>
      <c r="F33" s="125">
        <v>495264</v>
      </c>
      <c r="G33" s="125">
        <v>752425</v>
      </c>
      <c r="H33" s="125">
        <v>764274</v>
      </c>
      <c r="I33" s="125">
        <v>830887</v>
      </c>
      <c r="J33" s="125">
        <v>793098</v>
      </c>
      <c r="K33" s="209">
        <v>3635948</v>
      </c>
      <c r="L33" s="127">
        <v>3790978</v>
      </c>
      <c r="M33" s="121">
        <v>0</v>
      </c>
      <c r="N33" s="125">
        <v>48889</v>
      </c>
      <c r="O33" s="124">
        <v>48889</v>
      </c>
      <c r="P33" s="121">
        <v>0</v>
      </c>
      <c r="Q33" s="125">
        <v>139774</v>
      </c>
      <c r="R33" s="125">
        <v>158296</v>
      </c>
      <c r="S33" s="125">
        <v>90128</v>
      </c>
      <c r="T33" s="125">
        <v>117525</v>
      </c>
      <c r="U33" s="125">
        <v>377540</v>
      </c>
      <c r="V33" s="124">
        <v>883263</v>
      </c>
      <c r="W33" s="127">
        <v>932152</v>
      </c>
      <c r="X33" s="121">
        <v>0</v>
      </c>
      <c r="Y33" s="125">
        <v>0</v>
      </c>
      <c r="Z33" s="124">
        <v>0</v>
      </c>
      <c r="AA33" s="121">
        <v>0</v>
      </c>
      <c r="AB33" s="125">
        <v>63278</v>
      </c>
      <c r="AC33" s="125">
        <v>36216</v>
      </c>
      <c r="AD33" s="125">
        <v>65704</v>
      </c>
      <c r="AE33" s="125">
        <v>57813</v>
      </c>
      <c r="AF33" s="125">
        <v>293924</v>
      </c>
      <c r="AG33" s="124">
        <v>516935</v>
      </c>
      <c r="AH33" s="127">
        <v>516935</v>
      </c>
      <c r="AI33" s="121">
        <v>0</v>
      </c>
      <c r="AJ33" s="125">
        <v>0</v>
      </c>
      <c r="AK33" s="124">
        <v>0</v>
      </c>
      <c r="AL33" s="121">
        <v>0</v>
      </c>
      <c r="AM33" s="125">
        <v>0</v>
      </c>
      <c r="AN33" s="125">
        <v>0</v>
      </c>
      <c r="AO33" s="125">
        <v>0</v>
      </c>
      <c r="AP33" s="125">
        <v>41776</v>
      </c>
      <c r="AQ33" s="125">
        <v>52224</v>
      </c>
      <c r="AR33" s="124">
        <v>94000</v>
      </c>
      <c r="AS33" s="127">
        <v>94000</v>
      </c>
      <c r="AT33" s="121">
        <v>0</v>
      </c>
      <c r="AU33" s="125">
        <v>16537</v>
      </c>
      <c r="AV33" s="124">
        <v>16537</v>
      </c>
      <c r="AW33" s="121">
        <v>0</v>
      </c>
      <c r="AX33" s="125">
        <v>33840</v>
      </c>
      <c r="AY33" s="125">
        <v>116048</v>
      </c>
      <c r="AZ33" s="125">
        <v>3336</v>
      </c>
      <c r="BA33" s="125">
        <v>0</v>
      </c>
      <c r="BB33" s="125">
        <v>0</v>
      </c>
      <c r="BC33" s="124">
        <v>153224</v>
      </c>
      <c r="BD33" s="127">
        <v>169761</v>
      </c>
      <c r="BE33" s="121">
        <v>0</v>
      </c>
      <c r="BF33" s="125">
        <v>0</v>
      </c>
      <c r="BG33" s="123">
        <v>0</v>
      </c>
      <c r="BH33" s="122">
        <v>0</v>
      </c>
      <c r="BI33" s="125">
        <v>30592</v>
      </c>
      <c r="BJ33" s="125">
        <v>0</v>
      </c>
      <c r="BK33" s="125">
        <v>0</v>
      </c>
      <c r="BL33" s="125">
        <v>0</v>
      </c>
      <c r="BM33" s="125">
        <v>0</v>
      </c>
      <c r="BN33" s="124">
        <v>30592</v>
      </c>
      <c r="BO33" s="127">
        <v>30592</v>
      </c>
      <c r="BP33" s="121">
        <v>0</v>
      </c>
      <c r="BQ33" s="125">
        <v>32352</v>
      </c>
      <c r="BR33" s="124">
        <v>32352</v>
      </c>
      <c r="BS33" s="121">
        <v>0</v>
      </c>
      <c r="BT33" s="125">
        <v>12064</v>
      </c>
      <c r="BU33" s="125">
        <v>6032</v>
      </c>
      <c r="BV33" s="125">
        <v>21088</v>
      </c>
      <c r="BW33" s="125">
        <v>17936</v>
      </c>
      <c r="BX33" s="125">
        <v>31392</v>
      </c>
      <c r="BY33" s="124">
        <v>88512</v>
      </c>
      <c r="BZ33" s="127">
        <v>120864</v>
      </c>
      <c r="CA33" s="121">
        <v>0</v>
      </c>
      <c r="CB33" s="125">
        <v>0</v>
      </c>
      <c r="CC33" s="124">
        <v>0</v>
      </c>
      <c r="CD33" s="121">
        <v>0</v>
      </c>
      <c r="CE33" s="125">
        <v>175686</v>
      </c>
      <c r="CF33" s="125">
        <v>316347</v>
      </c>
      <c r="CG33" s="125">
        <v>347618</v>
      </c>
      <c r="CH33" s="125">
        <v>127032</v>
      </c>
      <c r="CI33" s="125">
        <v>205437</v>
      </c>
      <c r="CJ33" s="124">
        <v>1172120</v>
      </c>
      <c r="CK33" s="127">
        <v>1172120</v>
      </c>
      <c r="CL33" s="121">
        <v>0</v>
      </c>
      <c r="CM33" s="125">
        <v>0</v>
      </c>
      <c r="CN33" s="124">
        <v>0</v>
      </c>
      <c r="CO33" s="122">
        <v>0</v>
      </c>
      <c r="CP33" s="125">
        <v>175686</v>
      </c>
      <c r="CQ33" s="125">
        <v>0</v>
      </c>
      <c r="CR33" s="125">
        <v>347618</v>
      </c>
      <c r="CS33" s="125">
        <v>127032</v>
      </c>
      <c r="CT33" s="125">
        <v>0</v>
      </c>
      <c r="CU33" s="124">
        <v>650336</v>
      </c>
      <c r="CV33" s="127">
        <v>650336</v>
      </c>
      <c r="CW33" s="121">
        <v>0</v>
      </c>
      <c r="CX33" s="125">
        <v>0</v>
      </c>
      <c r="CY33" s="124">
        <v>0</v>
      </c>
      <c r="CZ33" s="121">
        <v>0</v>
      </c>
      <c r="DA33" s="125">
        <v>0</v>
      </c>
      <c r="DB33" s="125">
        <v>316347</v>
      </c>
      <c r="DC33" s="125">
        <v>0</v>
      </c>
      <c r="DD33" s="125">
        <v>0</v>
      </c>
      <c r="DE33" s="125">
        <v>205437</v>
      </c>
      <c r="DF33" s="124">
        <v>521784</v>
      </c>
      <c r="DG33" s="127">
        <v>521784</v>
      </c>
      <c r="DH33" s="121">
        <v>0</v>
      </c>
      <c r="DI33" s="125">
        <v>0</v>
      </c>
      <c r="DJ33" s="123">
        <v>0</v>
      </c>
      <c r="DK33" s="122">
        <v>0</v>
      </c>
      <c r="DL33" s="125">
        <v>0</v>
      </c>
      <c r="DM33" s="125">
        <v>41672</v>
      </c>
      <c r="DN33" s="125">
        <v>246216</v>
      </c>
      <c r="DO33" s="125">
        <v>170298</v>
      </c>
      <c r="DP33" s="125">
        <v>81321</v>
      </c>
      <c r="DQ33" s="124">
        <v>539507</v>
      </c>
      <c r="DR33" s="127">
        <v>539507</v>
      </c>
      <c r="DS33" s="121">
        <v>0</v>
      </c>
      <c r="DT33" s="125">
        <v>0</v>
      </c>
      <c r="DU33" s="124">
        <v>0</v>
      </c>
      <c r="DV33" s="121">
        <v>0</v>
      </c>
      <c r="DW33" s="125">
        <v>0</v>
      </c>
      <c r="DX33" s="125">
        <v>41672</v>
      </c>
      <c r="DY33" s="125">
        <v>246216</v>
      </c>
      <c r="DZ33" s="125">
        <v>170298</v>
      </c>
      <c r="EA33" s="125">
        <v>7616</v>
      </c>
      <c r="EB33" s="124">
        <v>465802</v>
      </c>
      <c r="EC33" s="127">
        <v>465802</v>
      </c>
      <c r="ED33" s="121">
        <v>0</v>
      </c>
      <c r="EE33" s="123">
        <v>0</v>
      </c>
      <c r="EF33" s="124">
        <v>0</v>
      </c>
      <c r="EG33" s="121">
        <v>0</v>
      </c>
      <c r="EH33" s="125">
        <v>0</v>
      </c>
      <c r="EI33" s="125">
        <v>0</v>
      </c>
      <c r="EJ33" s="125">
        <v>0</v>
      </c>
      <c r="EK33" s="125">
        <v>0</v>
      </c>
      <c r="EL33" s="125">
        <v>73705</v>
      </c>
      <c r="EM33" s="123">
        <v>73705</v>
      </c>
      <c r="EN33" s="127">
        <v>73705</v>
      </c>
      <c r="EO33" s="121">
        <v>0</v>
      </c>
      <c r="EP33" s="125">
        <v>0</v>
      </c>
      <c r="EQ33" s="123">
        <v>0</v>
      </c>
      <c r="ER33" s="122">
        <v>0</v>
      </c>
      <c r="ES33" s="125">
        <v>0</v>
      </c>
      <c r="ET33" s="125">
        <v>0</v>
      </c>
      <c r="EU33" s="125">
        <v>0</v>
      </c>
      <c r="EV33" s="125">
        <v>0</v>
      </c>
      <c r="EW33" s="125">
        <v>0</v>
      </c>
      <c r="EX33" s="124">
        <v>0</v>
      </c>
      <c r="EY33" s="127">
        <v>0</v>
      </c>
      <c r="EZ33" s="121">
        <v>0</v>
      </c>
      <c r="FA33" s="125">
        <v>21840</v>
      </c>
      <c r="FB33" s="124">
        <v>21840</v>
      </c>
      <c r="FC33" s="121">
        <v>0</v>
      </c>
      <c r="FD33" s="125">
        <v>29200</v>
      </c>
      <c r="FE33" s="125">
        <v>65784</v>
      </c>
      <c r="FF33" s="125">
        <v>80312</v>
      </c>
      <c r="FG33" s="125">
        <v>27200</v>
      </c>
      <c r="FH33" s="125">
        <v>128800</v>
      </c>
      <c r="FI33" s="124">
        <v>331296</v>
      </c>
      <c r="FJ33" s="127">
        <v>353136</v>
      </c>
      <c r="FK33" s="126">
        <v>0</v>
      </c>
      <c r="FL33" s="125">
        <v>21840</v>
      </c>
      <c r="FM33" s="123">
        <v>21840</v>
      </c>
      <c r="FN33" s="122">
        <v>0</v>
      </c>
      <c r="FO33" s="125">
        <v>29200</v>
      </c>
      <c r="FP33" s="125">
        <v>65784</v>
      </c>
      <c r="FQ33" s="125">
        <v>80312</v>
      </c>
      <c r="FR33" s="125">
        <v>27200</v>
      </c>
      <c r="FS33" s="125">
        <v>128800</v>
      </c>
      <c r="FT33" s="124">
        <v>331296</v>
      </c>
      <c r="FU33" s="371">
        <v>353136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84301</v>
      </c>
      <c r="GT33" s="123">
        <v>84301</v>
      </c>
      <c r="GU33" s="122">
        <v>0</v>
      </c>
      <c r="GV33" s="125">
        <v>150604</v>
      </c>
      <c r="GW33" s="125">
        <v>170326</v>
      </c>
      <c r="GX33" s="125">
        <v>0</v>
      </c>
      <c r="GY33" s="125">
        <v>388832</v>
      </c>
      <c r="GZ33" s="125">
        <v>0</v>
      </c>
      <c r="HA33" s="124">
        <v>709762</v>
      </c>
      <c r="HB33" s="120">
        <v>794063</v>
      </c>
      <c r="HC33" s="387"/>
      <c r="HD33" s="388"/>
      <c r="HE33" s="389"/>
      <c r="HF33" s="390"/>
      <c r="HG33" s="388"/>
      <c r="HH33" s="388"/>
      <c r="HI33" s="388"/>
      <c r="HJ33" s="388"/>
      <c r="HK33" s="388"/>
      <c r="HL33" s="391"/>
      <c r="HM33" s="392"/>
    </row>
    <row r="34" spans="1:221" ht="20.25" customHeight="1" x14ac:dyDescent="0.15">
      <c r="A34" s="138" t="s">
        <v>31</v>
      </c>
      <c r="B34" s="121">
        <v>48571</v>
      </c>
      <c r="C34" s="125">
        <v>156336</v>
      </c>
      <c r="D34" s="210">
        <v>204907</v>
      </c>
      <c r="E34" s="211">
        <v>0</v>
      </c>
      <c r="F34" s="212">
        <v>454018</v>
      </c>
      <c r="G34" s="212">
        <v>763937</v>
      </c>
      <c r="H34" s="212">
        <v>1323065</v>
      </c>
      <c r="I34" s="212">
        <v>357524</v>
      </c>
      <c r="J34" s="212">
        <v>956215</v>
      </c>
      <c r="K34" s="213">
        <v>3854759</v>
      </c>
      <c r="L34" s="127">
        <v>4059666</v>
      </c>
      <c r="M34" s="121">
        <v>0</v>
      </c>
      <c r="N34" s="125">
        <v>68560</v>
      </c>
      <c r="O34" s="124">
        <v>68560</v>
      </c>
      <c r="P34" s="121">
        <v>0</v>
      </c>
      <c r="Q34" s="125">
        <v>170781</v>
      </c>
      <c r="R34" s="125">
        <v>152835</v>
      </c>
      <c r="S34" s="125">
        <v>304834</v>
      </c>
      <c r="T34" s="125">
        <v>49236</v>
      </c>
      <c r="U34" s="125">
        <v>836935</v>
      </c>
      <c r="V34" s="124">
        <v>1514621</v>
      </c>
      <c r="W34" s="127">
        <v>1583181</v>
      </c>
      <c r="X34" s="121">
        <v>0</v>
      </c>
      <c r="Y34" s="125">
        <v>0</v>
      </c>
      <c r="Z34" s="124">
        <v>0</v>
      </c>
      <c r="AA34" s="121">
        <v>0</v>
      </c>
      <c r="AB34" s="125">
        <v>60036</v>
      </c>
      <c r="AC34" s="125">
        <v>29096</v>
      </c>
      <c r="AD34" s="125">
        <v>177964</v>
      </c>
      <c r="AE34" s="125">
        <v>15108</v>
      </c>
      <c r="AF34" s="125">
        <v>415199</v>
      </c>
      <c r="AG34" s="124">
        <v>697403</v>
      </c>
      <c r="AH34" s="127">
        <v>697403</v>
      </c>
      <c r="AI34" s="121">
        <v>0</v>
      </c>
      <c r="AJ34" s="125">
        <v>0</v>
      </c>
      <c r="AK34" s="124">
        <v>0</v>
      </c>
      <c r="AL34" s="121">
        <v>0</v>
      </c>
      <c r="AM34" s="125">
        <v>0</v>
      </c>
      <c r="AN34" s="125">
        <v>83560</v>
      </c>
      <c r="AO34" s="125">
        <v>41776</v>
      </c>
      <c r="AP34" s="125">
        <v>0</v>
      </c>
      <c r="AQ34" s="125">
        <v>219336</v>
      </c>
      <c r="AR34" s="124">
        <v>344672</v>
      </c>
      <c r="AS34" s="127">
        <v>344672</v>
      </c>
      <c r="AT34" s="121">
        <v>0</v>
      </c>
      <c r="AU34" s="125">
        <v>0</v>
      </c>
      <c r="AV34" s="124">
        <v>0</v>
      </c>
      <c r="AW34" s="121">
        <v>0</v>
      </c>
      <c r="AX34" s="125">
        <v>75481</v>
      </c>
      <c r="AY34" s="125">
        <v>27939</v>
      </c>
      <c r="AZ34" s="125">
        <v>50966</v>
      </c>
      <c r="BA34" s="125">
        <v>0</v>
      </c>
      <c r="BB34" s="125">
        <v>141792</v>
      </c>
      <c r="BC34" s="124">
        <v>296178</v>
      </c>
      <c r="BD34" s="127">
        <v>296178</v>
      </c>
      <c r="BE34" s="121">
        <v>0</v>
      </c>
      <c r="BF34" s="125">
        <v>68560</v>
      </c>
      <c r="BG34" s="123">
        <v>68560</v>
      </c>
      <c r="BH34" s="122">
        <v>0</v>
      </c>
      <c r="BI34" s="125">
        <v>30592</v>
      </c>
      <c r="BJ34" s="125">
        <v>0</v>
      </c>
      <c r="BK34" s="125">
        <v>0</v>
      </c>
      <c r="BL34" s="125">
        <v>0</v>
      </c>
      <c r="BM34" s="125">
        <v>0</v>
      </c>
      <c r="BN34" s="124">
        <v>30592</v>
      </c>
      <c r="BO34" s="127">
        <v>99152</v>
      </c>
      <c r="BP34" s="121">
        <v>0</v>
      </c>
      <c r="BQ34" s="125">
        <v>0</v>
      </c>
      <c r="BR34" s="124">
        <v>0</v>
      </c>
      <c r="BS34" s="121">
        <v>0</v>
      </c>
      <c r="BT34" s="125">
        <v>4672</v>
      </c>
      <c r="BU34" s="125">
        <v>12240</v>
      </c>
      <c r="BV34" s="125">
        <v>34128</v>
      </c>
      <c r="BW34" s="125">
        <v>34128</v>
      </c>
      <c r="BX34" s="125">
        <v>60608</v>
      </c>
      <c r="BY34" s="124">
        <v>145776</v>
      </c>
      <c r="BZ34" s="127">
        <v>145776</v>
      </c>
      <c r="CA34" s="121">
        <v>0</v>
      </c>
      <c r="CB34" s="125">
        <v>72176</v>
      </c>
      <c r="CC34" s="124">
        <v>72176</v>
      </c>
      <c r="CD34" s="121">
        <v>0</v>
      </c>
      <c r="CE34" s="125">
        <v>158544</v>
      </c>
      <c r="CF34" s="125">
        <v>326874</v>
      </c>
      <c r="CG34" s="125">
        <v>265389</v>
      </c>
      <c r="CH34" s="125">
        <v>83024</v>
      </c>
      <c r="CI34" s="125">
        <v>0</v>
      </c>
      <c r="CJ34" s="124">
        <v>833831</v>
      </c>
      <c r="CK34" s="127">
        <v>906007</v>
      </c>
      <c r="CL34" s="121">
        <v>0</v>
      </c>
      <c r="CM34" s="125">
        <v>0</v>
      </c>
      <c r="CN34" s="124">
        <v>0</v>
      </c>
      <c r="CO34" s="122">
        <v>0</v>
      </c>
      <c r="CP34" s="125">
        <v>158544</v>
      </c>
      <c r="CQ34" s="125">
        <v>149365</v>
      </c>
      <c r="CR34" s="125">
        <v>151376</v>
      </c>
      <c r="CS34" s="125">
        <v>0</v>
      </c>
      <c r="CT34" s="125">
        <v>0</v>
      </c>
      <c r="CU34" s="124">
        <v>459285</v>
      </c>
      <c r="CV34" s="127">
        <v>459285</v>
      </c>
      <c r="CW34" s="121">
        <v>0</v>
      </c>
      <c r="CX34" s="125">
        <v>72176</v>
      </c>
      <c r="CY34" s="124">
        <v>72176</v>
      </c>
      <c r="CZ34" s="121">
        <v>0</v>
      </c>
      <c r="DA34" s="125">
        <v>0</v>
      </c>
      <c r="DB34" s="125">
        <v>177509</v>
      </c>
      <c r="DC34" s="125">
        <v>114013</v>
      </c>
      <c r="DD34" s="125">
        <v>83024</v>
      </c>
      <c r="DE34" s="125">
        <v>0</v>
      </c>
      <c r="DF34" s="124">
        <v>374546</v>
      </c>
      <c r="DG34" s="127">
        <v>446722</v>
      </c>
      <c r="DH34" s="121">
        <v>0</v>
      </c>
      <c r="DI34" s="125">
        <v>0</v>
      </c>
      <c r="DJ34" s="123">
        <v>0</v>
      </c>
      <c r="DK34" s="122">
        <v>0</v>
      </c>
      <c r="DL34" s="125">
        <v>104693</v>
      </c>
      <c r="DM34" s="125">
        <v>0</v>
      </c>
      <c r="DN34" s="125">
        <v>75376</v>
      </c>
      <c r="DO34" s="125">
        <v>0</v>
      </c>
      <c r="DP34" s="125">
        <v>0</v>
      </c>
      <c r="DQ34" s="124">
        <v>180069</v>
      </c>
      <c r="DR34" s="127">
        <v>180069</v>
      </c>
      <c r="DS34" s="121">
        <v>0</v>
      </c>
      <c r="DT34" s="125">
        <v>0</v>
      </c>
      <c r="DU34" s="124">
        <v>0</v>
      </c>
      <c r="DV34" s="121">
        <v>0</v>
      </c>
      <c r="DW34" s="125">
        <v>16702</v>
      </c>
      <c r="DX34" s="125">
        <v>0</v>
      </c>
      <c r="DY34" s="125">
        <v>55592</v>
      </c>
      <c r="DZ34" s="125">
        <v>0</v>
      </c>
      <c r="EA34" s="125">
        <v>0</v>
      </c>
      <c r="EB34" s="124">
        <v>72294</v>
      </c>
      <c r="EC34" s="127">
        <v>72294</v>
      </c>
      <c r="ED34" s="121">
        <v>0</v>
      </c>
      <c r="EE34" s="123">
        <v>0</v>
      </c>
      <c r="EF34" s="124">
        <v>0</v>
      </c>
      <c r="EG34" s="121">
        <v>0</v>
      </c>
      <c r="EH34" s="125">
        <v>87991</v>
      </c>
      <c r="EI34" s="125">
        <v>0</v>
      </c>
      <c r="EJ34" s="125">
        <v>19784</v>
      </c>
      <c r="EK34" s="125">
        <v>0</v>
      </c>
      <c r="EL34" s="125">
        <v>0</v>
      </c>
      <c r="EM34" s="123">
        <v>107775</v>
      </c>
      <c r="EN34" s="127">
        <v>107775</v>
      </c>
      <c r="EO34" s="121">
        <v>0</v>
      </c>
      <c r="EP34" s="125">
        <v>0</v>
      </c>
      <c r="EQ34" s="123">
        <v>0</v>
      </c>
      <c r="ER34" s="122">
        <v>0</v>
      </c>
      <c r="ES34" s="125">
        <v>0</v>
      </c>
      <c r="ET34" s="125">
        <v>0</v>
      </c>
      <c r="EU34" s="125">
        <v>0</v>
      </c>
      <c r="EV34" s="125">
        <v>0</v>
      </c>
      <c r="EW34" s="125">
        <v>0</v>
      </c>
      <c r="EX34" s="124">
        <v>0</v>
      </c>
      <c r="EY34" s="127">
        <v>0</v>
      </c>
      <c r="EZ34" s="121">
        <v>0</v>
      </c>
      <c r="FA34" s="125">
        <v>15600</v>
      </c>
      <c r="FB34" s="124">
        <v>15600</v>
      </c>
      <c r="FC34" s="121">
        <v>0</v>
      </c>
      <c r="FD34" s="125">
        <v>20000</v>
      </c>
      <c r="FE34" s="125">
        <v>113632</v>
      </c>
      <c r="FF34" s="125">
        <v>132080</v>
      </c>
      <c r="FG34" s="125">
        <v>19200</v>
      </c>
      <c r="FH34" s="125">
        <v>119280</v>
      </c>
      <c r="FI34" s="124">
        <v>404192</v>
      </c>
      <c r="FJ34" s="127">
        <v>419792</v>
      </c>
      <c r="FK34" s="126">
        <v>0</v>
      </c>
      <c r="FL34" s="125">
        <v>15600</v>
      </c>
      <c r="FM34" s="123">
        <v>15600</v>
      </c>
      <c r="FN34" s="122">
        <v>0</v>
      </c>
      <c r="FO34" s="125">
        <v>20000</v>
      </c>
      <c r="FP34" s="125">
        <v>113632</v>
      </c>
      <c r="FQ34" s="125">
        <v>132080</v>
      </c>
      <c r="FR34" s="125">
        <v>19200</v>
      </c>
      <c r="FS34" s="125">
        <v>119280</v>
      </c>
      <c r="FT34" s="124">
        <v>404192</v>
      </c>
      <c r="FU34" s="371">
        <v>419792</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48571</v>
      </c>
      <c r="GS34" s="125">
        <v>0</v>
      </c>
      <c r="GT34" s="123">
        <v>48571</v>
      </c>
      <c r="GU34" s="122">
        <v>0</v>
      </c>
      <c r="GV34" s="125">
        <v>0</v>
      </c>
      <c r="GW34" s="125">
        <v>170596</v>
      </c>
      <c r="GX34" s="125">
        <v>545386</v>
      </c>
      <c r="GY34" s="125">
        <v>206064</v>
      </c>
      <c r="GZ34" s="125">
        <v>0</v>
      </c>
      <c r="HA34" s="124">
        <v>922046</v>
      </c>
      <c r="HB34" s="120">
        <v>970617</v>
      </c>
      <c r="HC34" s="387"/>
      <c r="HD34" s="388"/>
      <c r="HE34" s="389"/>
      <c r="HF34" s="390"/>
      <c r="HG34" s="388"/>
      <c r="HH34" s="388"/>
      <c r="HI34" s="388"/>
      <c r="HJ34" s="388"/>
      <c r="HK34" s="388"/>
      <c r="HL34" s="391"/>
      <c r="HM34" s="392"/>
    </row>
    <row r="35" spans="1:221" ht="20.25" customHeight="1" x14ac:dyDescent="0.15">
      <c r="A35" s="138" t="s">
        <v>32</v>
      </c>
      <c r="B35" s="121">
        <v>46480</v>
      </c>
      <c r="C35" s="125">
        <v>51240</v>
      </c>
      <c r="D35" s="124">
        <v>97720</v>
      </c>
      <c r="E35" s="120">
        <v>0</v>
      </c>
      <c r="F35" s="125">
        <v>346576</v>
      </c>
      <c r="G35" s="125">
        <v>807197</v>
      </c>
      <c r="H35" s="125">
        <v>877428</v>
      </c>
      <c r="I35" s="125">
        <v>264096</v>
      </c>
      <c r="J35" s="125">
        <v>863230</v>
      </c>
      <c r="K35" s="209">
        <v>3158527</v>
      </c>
      <c r="L35" s="127">
        <v>3256247</v>
      </c>
      <c r="M35" s="121">
        <v>0</v>
      </c>
      <c r="N35" s="125">
        <v>26240</v>
      </c>
      <c r="O35" s="124">
        <v>26240</v>
      </c>
      <c r="P35" s="121">
        <v>0</v>
      </c>
      <c r="Q35" s="125">
        <v>32888</v>
      </c>
      <c r="R35" s="125">
        <v>224288</v>
      </c>
      <c r="S35" s="125">
        <v>137898</v>
      </c>
      <c r="T35" s="125">
        <v>56928</v>
      </c>
      <c r="U35" s="125">
        <v>348315</v>
      </c>
      <c r="V35" s="124">
        <v>800317</v>
      </c>
      <c r="W35" s="127">
        <v>826557</v>
      </c>
      <c r="X35" s="121">
        <v>0</v>
      </c>
      <c r="Y35" s="125">
        <v>0</v>
      </c>
      <c r="Z35" s="124">
        <v>0</v>
      </c>
      <c r="AA35" s="121">
        <v>0</v>
      </c>
      <c r="AB35" s="125">
        <v>25880</v>
      </c>
      <c r="AC35" s="125">
        <v>100016</v>
      </c>
      <c r="AD35" s="125">
        <v>0</v>
      </c>
      <c r="AE35" s="125">
        <v>0</v>
      </c>
      <c r="AF35" s="125">
        <v>8167</v>
      </c>
      <c r="AG35" s="124">
        <v>134063</v>
      </c>
      <c r="AH35" s="127">
        <v>134063</v>
      </c>
      <c r="AI35" s="121">
        <v>0</v>
      </c>
      <c r="AJ35" s="125">
        <v>0</v>
      </c>
      <c r="AK35" s="124">
        <v>0</v>
      </c>
      <c r="AL35" s="121">
        <v>0</v>
      </c>
      <c r="AM35" s="125">
        <v>0</v>
      </c>
      <c r="AN35" s="125">
        <v>41776</v>
      </c>
      <c r="AO35" s="125">
        <v>43530</v>
      </c>
      <c r="AP35" s="125">
        <v>0</v>
      </c>
      <c r="AQ35" s="125">
        <v>170628</v>
      </c>
      <c r="AR35" s="124">
        <v>255934</v>
      </c>
      <c r="AS35" s="127">
        <v>255934</v>
      </c>
      <c r="AT35" s="121">
        <v>0</v>
      </c>
      <c r="AU35" s="125">
        <v>26240</v>
      </c>
      <c r="AV35" s="124">
        <v>26240</v>
      </c>
      <c r="AW35" s="121">
        <v>0</v>
      </c>
      <c r="AX35" s="125">
        <v>0</v>
      </c>
      <c r="AY35" s="125">
        <v>74048</v>
      </c>
      <c r="AZ35" s="125">
        <v>87360</v>
      </c>
      <c r="BA35" s="125">
        <v>56928</v>
      </c>
      <c r="BB35" s="125">
        <v>157456</v>
      </c>
      <c r="BC35" s="124">
        <v>375792</v>
      </c>
      <c r="BD35" s="127">
        <v>402032</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7008</v>
      </c>
      <c r="BU35" s="125">
        <v>8448</v>
      </c>
      <c r="BV35" s="125">
        <v>7008</v>
      </c>
      <c r="BW35" s="125">
        <v>0</v>
      </c>
      <c r="BX35" s="125">
        <v>12064</v>
      </c>
      <c r="BY35" s="124">
        <v>34528</v>
      </c>
      <c r="BZ35" s="127">
        <v>34528</v>
      </c>
      <c r="CA35" s="121">
        <v>0</v>
      </c>
      <c r="CB35" s="125">
        <v>0</v>
      </c>
      <c r="CC35" s="124">
        <v>0</v>
      </c>
      <c r="CD35" s="121">
        <v>0</v>
      </c>
      <c r="CE35" s="125">
        <v>127476</v>
      </c>
      <c r="CF35" s="125">
        <v>286320</v>
      </c>
      <c r="CG35" s="125">
        <v>393432</v>
      </c>
      <c r="CH35" s="125">
        <v>121176</v>
      </c>
      <c r="CI35" s="125">
        <v>8848</v>
      </c>
      <c r="CJ35" s="124">
        <v>937252</v>
      </c>
      <c r="CK35" s="127">
        <v>937252</v>
      </c>
      <c r="CL35" s="121">
        <v>0</v>
      </c>
      <c r="CM35" s="125">
        <v>0</v>
      </c>
      <c r="CN35" s="124">
        <v>0</v>
      </c>
      <c r="CO35" s="122">
        <v>0</v>
      </c>
      <c r="CP35" s="125">
        <v>119016</v>
      </c>
      <c r="CQ35" s="125">
        <v>203736</v>
      </c>
      <c r="CR35" s="125">
        <v>317128</v>
      </c>
      <c r="CS35" s="125">
        <v>36496</v>
      </c>
      <c r="CT35" s="125">
        <v>8848</v>
      </c>
      <c r="CU35" s="124">
        <v>685224</v>
      </c>
      <c r="CV35" s="127">
        <v>685224</v>
      </c>
      <c r="CW35" s="121">
        <v>0</v>
      </c>
      <c r="CX35" s="125">
        <v>0</v>
      </c>
      <c r="CY35" s="124">
        <v>0</v>
      </c>
      <c r="CZ35" s="121">
        <v>0</v>
      </c>
      <c r="DA35" s="125">
        <v>8460</v>
      </c>
      <c r="DB35" s="125">
        <v>82584</v>
      </c>
      <c r="DC35" s="125">
        <v>76304</v>
      </c>
      <c r="DD35" s="125">
        <v>84680</v>
      </c>
      <c r="DE35" s="125">
        <v>0</v>
      </c>
      <c r="DF35" s="124">
        <v>252028</v>
      </c>
      <c r="DG35" s="127">
        <v>252028</v>
      </c>
      <c r="DH35" s="121">
        <v>0</v>
      </c>
      <c r="DI35" s="125">
        <v>0</v>
      </c>
      <c r="DJ35" s="123">
        <v>0</v>
      </c>
      <c r="DK35" s="122">
        <v>0</v>
      </c>
      <c r="DL35" s="125">
        <v>0</v>
      </c>
      <c r="DM35" s="125">
        <v>16272</v>
      </c>
      <c r="DN35" s="125">
        <v>69304</v>
      </c>
      <c r="DO35" s="125">
        <v>24552</v>
      </c>
      <c r="DP35" s="125">
        <v>0</v>
      </c>
      <c r="DQ35" s="124">
        <v>110128</v>
      </c>
      <c r="DR35" s="127">
        <v>110128</v>
      </c>
      <c r="DS35" s="121">
        <v>0</v>
      </c>
      <c r="DT35" s="125">
        <v>0</v>
      </c>
      <c r="DU35" s="124">
        <v>0</v>
      </c>
      <c r="DV35" s="121">
        <v>0</v>
      </c>
      <c r="DW35" s="125">
        <v>0</v>
      </c>
      <c r="DX35" s="125">
        <v>16272</v>
      </c>
      <c r="DY35" s="125">
        <v>69304</v>
      </c>
      <c r="DZ35" s="125">
        <v>24552</v>
      </c>
      <c r="EA35" s="125">
        <v>0</v>
      </c>
      <c r="EB35" s="124">
        <v>110128</v>
      </c>
      <c r="EC35" s="127">
        <v>110128</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25000</v>
      </c>
      <c r="FB35" s="124">
        <v>25000</v>
      </c>
      <c r="FC35" s="121">
        <v>0</v>
      </c>
      <c r="FD35" s="125">
        <v>34880</v>
      </c>
      <c r="FE35" s="125">
        <v>76496</v>
      </c>
      <c r="FF35" s="125">
        <v>58800</v>
      </c>
      <c r="FG35" s="125">
        <v>61440</v>
      </c>
      <c r="FH35" s="125">
        <v>66000</v>
      </c>
      <c r="FI35" s="124">
        <v>297616</v>
      </c>
      <c r="FJ35" s="127">
        <v>322616</v>
      </c>
      <c r="FK35" s="126">
        <v>0</v>
      </c>
      <c r="FL35" s="125">
        <v>25000</v>
      </c>
      <c r="FM35" s="123">
        <v>25000</v>
      </c>
      <c r="FN35" s="122">
        <v>0</v>
      </c>
      <c r="FO35" s="125">
        <v>34880</v>
      </c>
      <c r="FP35" s="125">
        <v>76496</v>
      </c>
      <c r="FQ35" s="125">
        <v>58800</v>
      </c>
      <c r="FR35" s="125">
        <v>61440</v>
      </c>
      <c r="FS35" s="125">
        <v>66000</v>
      </c>
      <c r="FT35" s="124">
        <v>297616</v>
      </c>
      <c r="FU35" s="371">
        <v>322616</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46480</v>
      </c>
      <c r="GS35" s="125">
        <v>0</v>
      </c>
      <c r="GT35" s="123">
        <v>46480</v>
      </c>
      <c r="GU35" s="122">
        <v>0</v>
      </c>
      <c r="GV35" s="125">
        <v>151332</v>
      </c>
      <c r="GW35" s="125">
        <v>203821</v>
      </c>
      <c r="GX35" s="125">
        <v>217994</v>
      </c>
      <c r="GY35" s="125">
        <v>0</v>
      </c>
      <c r="GZ35" s="125">
        <v>440067</v>
      </c>
      <c r="HA35" s="124">
        <v>1013214</v>
      </c>
      <c r="HB35" s="120">
        <v>1059694</v>
      </c>
      <c r="HC35" s="387"/>
      <c r="HD35" s="388"/>
      <c r="HE35" s="389"/>
      <c r="HF35" s="390"/>
      <c r="HG35" s="388"/>
      <c r="HH35" s="388"/>
      <c r="HI35" s="388"/>
      <c r="HJ35" s="388"/>
      <c r="HK35" s="388"/>
      <c r="HL35" s="391"/>
      <c r="HM35" s="392"/>
    </row>
    <row r="36" spans="1:221" ht="20.25" customHeight="1" x14ac:dyDescent="0.15">
      <c r="A36" s="138" t="s">
        <v>33</v>
      </c>
      <c r="B36" s="121">
        <v>6000</v>
      </c>
      <c r="C36" s="125">
        <v>103162</v>
      </c>
      <c r="D36" s="210">
        <v>109162</v>
      </c>
      <c r="E36" s="211">
        <v>0</v>
      </c>
      <c r="F36" s="212">
        <v>520436</v>
      </c>
      <c r="G36" s="212">
        <v>489192</v>
      </c>
      <c r="H36" s="212">
        <v>728409</v>
      </c>
      <c r="I36" s="212">
        <v>540132</v>
      </c>
      <c r="J36" s="212">
        <v>761604</v>
      </c>
      <c r="K36" s="213">
        <v>3039773</v>
      </c>
      <c r="L36" s="127">
        <v>3148935</v>
      </c>
      <c r="M36" s="121">
        <v>0</v>
      </c>
      <c r="N36" s="125">
        <v>0</v>
      </c>
      <c r="O36" s="124">
        <v>0</v>
      </c>
      <c r="P36" s="121">
        <v>0</v>
      </c>
      <c r="Q36" s="125">
        <v>85570</v>
      </c>
      <c r="R36" s="125">
        <v>23352</v>
      </c>
      <c r="S36" s="125">
        <v>110104</v>
      </c>
      <c r="T36" s="125">
        <v>26000</v>
      </c>
      <c r="U36" s="125">
        <v>192572</v>
      </c>
      <c r="V36" s="124">
        <v>437598</v>
      </c>
      <c r="W36" s="127">
        <v>437598</v>
      </c>
      <c r="X36" s="121">
        <v>0</v>
      </c>
      <c r="Y36" s="125">
        <v>0</v>
      </c>
      <c r="Z36" s="124">
        <v>0</v>
      </c>
      <c r="AA36" s="121">
        <v>0</v>
      </c>
      <c r="AB36" s="125">
        <v>44674</v>
      </c>
      <c r="AC36" s="125">
        <v>13528</v>
      </c>
      <c r="AD36" s="125">
        <v>60040</v>
      </c>
      <c r="AE36" s="125">
        <v>0</v>
      </c>
      <c r="AF36" s="125">
        <v>169060</v>
      </c>
      <c r="AG36" s="124">
        <v>287302</v>
      </c>
      <c r="AH36" s="127">
        <v>287302</v>
      </c>
      <c r="AI36" s="121">
        <v>0</v>
      </c>
      <c r="AJ36" s="125">
        <v>0</v>
      </c>
      <c r="AK36" s="124">
        <v>0</v>
      </c>
      <c r="AL36" s="121">
        <v>0</v>
      </c>
      <c r="AM36" s="125">
        <v>0</v>
      </c>
      <c r="AN36" s="125">
        <v>0</v>
      </c>
      <c r="AO36" s="125">
        <v>10448</v>
      </c>
      <c r="AP36" s="125">
        <v>0</v>
      </c>
      <c r="AQ36" s="125">
        <v>0</v>
      </c>
      <c r="AR36" s="124">
        <v>10448</v>
      </c>
      <c r="AS36" s="127">
        <v>10448</v>
      </c>
      <c r="AT36" s="121">
        <v>0</v>
      </c>
      <c r="AU36" s="125">
        <v>0</v>
      </c>
      <c r="AV36" s="124">
        <v>0</v>
      </c>
      <c r="AW36" s="121">
        <v>0</v>
      </c>
      <c r="AX36" s="125">
        <v>30560</v>
      </c>
      <c r="AY36" s="125">
        <v>0</v>
      </c>
      <c r="AZ36" s="125">
        <v>39616</v>
      </c>
      <c r="BA36" s="125">
        <v>26000</v>
      </c>
      <c r="BB36" s="125">
        <v>21416</v>
      </c>
      <c r="BC36" s="124">
        <v>117592</v>
      </c>
      <c r="BD36" s="127">
        <v>117592</v>
      </c>
      <c r="BE36" s="121">
        <v>0</v>
      </c>
      <c r="BF36" s="125">
        <v>0</v>
      </c>
      <c r="BG36" s="123">
        <v>0</v>
      </c>
      <c r="BH36" s="122">
        <v>0</v>
      </c>
      <c r="BI36" s="125">
        <v>10336</v>
      </c>
      <c r="BJ36" s="125">
        <v>0</v>
      </c>
      <c r="BK36" s="125">
        <v>0</v>
      </c>
      <c r="BL36" s="125">
        <v>0</v>
      </c>
      <c r="BM36" s="125">
        <v>0</v>
      </c>
      <c r="BN36" s="124">
        <v>10336</v>
      </c>
      <c r="BO36" s="127">
        <v>10336</v>
      </c>
      <c r="BP36" s="121">
        <v>0</v>
      </c>
      <c r="BQ36" s="125">
        <v>0</v>
      </c>
      <c r="BR36" s="124">
        <v>0</v>
      </c>
      <c r="BS36" s="121">
        <v>0</v>
      </c>
      <c r="BT36" s="125">
        <v>0</v>
      </c>
      <c r="BU36" s="125">
        <v>9824</v>
      </c>
      <c r="BV36" s="125">
        <v>0</v>
      </c>
      <c r="BW36" s="125">
        <v>0</v>
      </c>
      <c r="BX36" s="125">
        <v>2096</v>
      </c>
      <c r="BY36" s="124">
        <v>11920</v>
      </c>
      <c r="BZ36" s="127">
        <v>11920</v>
      </c>
      <c r="CA36" s="121">
        <v>0</v>
      </c>
      <c r="CB36" s="125">
        <v>0</v>
      </c>
      <c r="CC36" s="124">
        <v>0</v>
      </c>
      <c r="CD36" s="121">
        <v>0</v>
      </c>
      <c r="CE36" s="125">
        <v>241786</v>
      </c>
      <c r="CF36" s="125">
        <v>250120</v>
      </c>
      <c r="CG36" s="125">
        <v>460417</v>
      </c>
      <c r="CH36" s="125">
        <v>393533</v>
      </c>
      <c r="CI36" s="125">
        <v>305792</v>
      </c>
      <c r="CJ36" s="124">
        <v>1651648</v>
      </c>
      <c r="CK36" s="127">
        <v>1651648</v>
      </c>
      <c r="CL36" s="121">
        <v>0</v>
      </c>
      <c r="CM36" s="125">
        <v>0</v>
      </c>
      <c r="CN36" s="124">
        <v>0</v>
      </c>
      <c r="CO36" s="122">
        <v>0</v>
      </c>
      <c r="CP36" s="125">
        <v>148872</v>
      </c>
      <c r="CQ36" s="125">
        <v>215928</v>
      </c>
      <c r="CR36" s="125">
        <v>268456</v>
      </c>
      <c r="CS36" s="125">
        <v>229448</v>
      </c>
      <c r="CT36" s="125">
        <v>305792</v>
      </c>
      <c r="CU36" s="124">
        <v>1168496</v>
      </c>
      <c r="CV36" s="127">
        <v>1168496</v>
      </c>
      <c r="CW36" s="121">
        <v>0</v>
      </c>
      <c r="CX36" s="125">
        <v>0</v>
      </c>
      <c r="CY36" s="124">
        <v>0</v>
      </c>
      <c r="CZ36" s="121">
        <v>0</v>
      </c>
      <c r="DA36" s="125">
        <v>92914</v>
      </c>
      <c r="DB36" s="125">
        <v>34192</v>
      </c>
      <c r="DC36" s="125">
        <v>191961</v>
      </c>
      <c r="DD36" s="125">
        <v>164085</v>
      </c>
      <c r="DE36" s="125">
        <v>0</v>
      </c>
      <c r="DF36" s="124">
        <v>483152</v>
      </c>
      <c r="DG36" s="127">
        <v>483152</v>
      </c>
      <c r="DH36" s="121">
        <v>0</v>
      </c>
      <c r="DI36" s="125">
        <v>0</v>
      </c>
      <c r="DJ36" s="123">
        <v>0</v>
      </c>
      <c r="DK36" s="122">
        <v>0</v>
      </c>
      <c r="DL36" s="125">
        <v>0</v>
      </c>
      <c r="DM36" s="125">
        <v>0</v>
      </c>
      <c r="DN36" s="125">
        <v>97704</v>
      </c>
      <c r="DO36" s="125">
        <v>82199</v>
      </c>
      <c r="DP36" s="125">
        <v>186184</v>
      </c>
      <c r="DQ36" s="124">
        <v>366087</v>
      </c>
      <c r="DR36" s="127">
        <v>366087</v>
      </c>
      <c r="DS36" s="121">
        <v>0</v>
      </c>
      <c r="DT36" s="125">
        <v>0</v>
      </c>
      <c r="DU36" s="124">
        <v>0</v>
      </c>
      <c r="DV36" s="121">
        <v>0</v>
      </c>
      <c r="DW36" s="125">
        <v>0</v>
      </c>
      <c r="DX36" s="125">
        <v>0</v>
      </c>
      <c r="DY36" s="125">
        <v>24656</v>
      </c>
      <c r="DZ36" s="125">
        <v>58432</v>
      </c>
      <c r="EA36" s="125">
        <v>186184</v>
      </c>
      <c r="EB36" s="124">
        <v>269272</v>
      </c>
      <c r="EC36" s="127">
        <v>269272</v>
      </c>
      <c r="ED36" s="121">
        <v>0</v>
      </c>
      <c r="EE36" s="123">
        <v>0</v>
      </c>
      <c r="EF36" s="124">
        <v>0</v>
      </c>
      <c r="EG36" s="121">
        <v>0</v>
      </c>
      <c r="EH36" s="125">
        <v>0</v>
      </c>
      <c r="EI36" s="125">
        <v>0</v>
      </c>
      <c r="EJ36" s="125">
        <v>73048</v>
      </c>
      <c r="EK36" s="125">
        <v>23767</v>
      </c>
      <c r="EL36" s="125">
        <v>0</v>
      </c>
      <c r="EM36" s="123">
        <v>96815</v>
      </c>
      <c r="EN36" s="127">
        <v>96815</v>
      </c>
      <c r="EO36" s="121">
        <v>0</v>
      </c>
      <c r="EP36" s="125">
        <v>0</v>
      </c>
      <c r="EQ36" s="123">
        <v>0</v>
      </c>
      <c r="ER36" s="122">
        <v>0</v>
      </c>
      <c r="ES36" s="125">
        <v>0</v>
      </c>
      <c r="ET36" s="125">
        <v>0</v>
      </c>
      <c r="EU36" s="125">
        <v>0</v>
      </c>
      <c r="EV36" s="125">
        <v>0</v>
      </c>
      <c r="EW36" s="125">
        <v>0</v>
      </c>
      <c r="EX36" s="124">
        <v>0</v>
      </c>
      <c r="EY36" s="127">
        <v>0</v>
      </c>
      <c r="EZ36" s="121">
        <v>6000</v>
      </c>
      <c r="FA36" s="125">
        <v>15600</v>
      </c>
      <c r="FB36" s="124">
        <v>21600</v>
      </c>
      <c r="FC36" s="121">
        <v>0</v>
      </c>
      <c r="FD36" s="125">
        <v>57800</v>
      </c>
      <c r="FE36" s="125">
        <v>55840</v>
      </c>
      <c r="FF36" s="125">
        <v>60184</v>
      </c>
      <c r="FG36" s="125">
        <v>38400</v>
      </c>
      <c r="FH36" s="125">
        <v>77056</v>
      </c>
      <c r="FI36" s="124">
        <v>289280</v>
      </c>
      <c r="FJ36" s="127">
        <v>310880</v>
      </c>
      <c r="FK36" s="126">
        <v>6000</v>
      </c>
      <c r="FL36" s="125">
        <v>15600</v>
      </c>
      <c r="FM36" s="123">
        <v>21600</v>
      </c>
      <c r="FN36" s="122">
        <v>0</v>
      </c>
      <c r="FO36" s="125">
        <v>57800</v>
      </c>
      <c r="FP36" s="125">
        <v>55840</v>
      </c>
      <c r="FQ36" s="125">
        <v>60184</v>
      </c>
      <c r="FR36" s="125">
        <v>38400</v>
      </c>
      <c r="FS36" s="125">
        <v>77056</v>
      </c>
      <c r="FT36" s="124">
        <v>289280</v>
      </c>
      <c r="FU36" s="371">
        <v>310880</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87562</v>
      </c>
      <c r="GT36" s="123">
        <v>87562</v>
      </c>
      <c r="GU36" s="122">
        <v>0</v>
      </c>
      <c r="GV36" s="125">
        <v>135280</v>
      </c>
      <c r="GW36" s="125">
        <v>159880</v>
      </c>
      <c r="GX36" s="125">
        <v>0</v>
      </c>
      <c r="GY36" s="125">
        <v>0</v>
      </c>
      <c r="GZ36" s="125">
        <v>0</v>
      </c>
      <c r="HA36" s="124">
        <v>295160</v>
      </c>
      <c r="HB36" s="120">
        <v>382722</v>
      </c>
      <c r="HC36" s="387"/>
      <c r="HD36" s="388"/>
      <c r="HE36" s="389"/>
      <c r="HF36" s="390"/>
      <c r="HG36" s="388"/>
      <c r="HH36" s="388"/>
      <c r="HI36" s="388"/>
      <c r="HJ36" s="388"/>
      <c r="HK36" s="388"/>
      <c r="HL36" s="391"/>
      <c r="HM36" s="392"/>
    </row>
    <row r="37" spans="1:221" ht="20.25" customHeight="1" x14ac:dyDescent="0.15">
      <c r="A37" s="138" t="s">
        <v>34</v>
      </c>
      <c r="B37" s="121">
        <v>80732</v>
      </c>
      <c r="C37" s="125">
        <v>79819</v>
      </c>
      <c r="D37" s="124">
        <v>160551</v>
      </c>
      <c r="E37" s="120">
        <v>0</v>
      </c>
      <c r="F37" s="125">
        <v>235533</v>
      </c>
      <c r="G37" s="125">
        <v>977240</v>
      </c>
      <c r="H37" s="125">
        <v>678367</v>
      </c>
      <c r="I37" s="125">
        <v>769428</v>
      </c>
      <c r="J37" s="125">
        <v>599295</v>
      </c>
      <c r="K37" s="209">
        <v>3259863</v>
      </c>
      <c r="L37" s="127">
        <v>3420414</v>
      </c>
      <c r="M37" s="121">
        <v>53093</v>
      </c>
      <c r="N37" s="125">
        <v>10495</v>
      </c>
      <c r="O37" s="124">
        <v>63588</v>
      </c>
      <c r="P37" s="121">
        <v>0</v>
      </c>
      <c r="Q37" s="125">
        <v>78186</v>
      </c>
      <c r="R37" s="125">
        <v>141641</v>
      </c>
      <c r="S37" s="125">
        <v>377436</v>
      </c>
      <c r="T37" s="125">
        <v>451224</v>
      </c>
      <c r="U37" s="125">
        <v>0</v>
      </c>
      <c r="V37" s="124">
        <v>1048487</v>
      </c>
      <c r="W37" s="127">
        <v>1112075</v>
      </c>
      <c r="X37" s="121">
        <v>10495</v>
      </c>
      <c r="Y37" s="125">
        <v>10495</v>
      </c>
      <c r="Z37" s="124">
        <v>20990</v>
      </c>
      <c r="AA37" s="121">
        <v>0</v>
      </c>
      <c r="AB37" s="125">
        <v>47224</v>
      </c>
      <c r="AC37" s="125">
        <v>49428</v>
      </c>
      <c r="AD37" s="125">
        <v>240466</v>
      </c>
      <c r="AE37" s="125">
        <v>323772</v>
      </c>
      <c r="AF37" s="125">
        <v>0</v>
      </c>
      <c r="AG37" s="124">
        <v>660890</v>
      </c>
      <c r="AH37" s="127">
        <v>681880</v>
      </c>
      <c r="AI37" s="121">
        <v>0</v>
      </c>
      <c r="AJ37" s="125">
        <v>0</v>
      </c>
      <c r="AK37" s="124">
        <v>0</v>
      </c>
      <c r="AL37" s="121">
        <v>0</v>
      </c>
      <c r="AM37" s="125">
        <v>0</v>
      </c>
      <c r="AN37" s="125">
        <v>0</v>
      </c>
      <c r="AO37" s="125">
        <v>0</v>
      </c>
      <c r="AP37" s="125">
        <v>0</v>
      </c>
      <c r="AQ37" s="125">
        <v>0</v>
      </c>
      <c r="AR37" s="124">
        <v>0</v>
      </c>
      <c r="AS37" s="127">
        <v>0</v>
      </c>
      <c r="AT37" s="121">
        <v>0</v>
      </c>
      <c r="AU37" s="125">
        <v>0</v>
      </c>
      <c r="AV37" s="124">
        <v>0</v>
      </c>
      <c r="AW37" s="121">
        <v>0</v>
      </c>
      <c r="AX37" s="125">
        <v>16466</v>
      </c>
      <c r="AY37" s="125">
        <v>64037</v>
      </c>
      <c r="AZ37" s="125">
        <v>52796</v>
      </c>
      <c r="BA37" s="125">
        <v>0</v>
      </c>
      <c r="BB37" s="125">
        <v>0</v>
      </c>
      <c r="BC37" s="124">
        <v>133299</v>
      </c>
      <c r="BD37" s="127">
        <v>133299</v>
      </c>
      <c r="BE37" s="121">
        <v>42598</v>
      </c>
      <c r="BF37" s="125">
        <v>0</v>
      </c>
      <c r="BG37" s="123">
        <v>42598</v>
      </c>
      <c r="BH37" s="122">
        <v>0</v>
      </c>
      <c r="BI37" s="125">
        <v>0</v>
      </c>
      <c r="BJ37" s="125">
        <v>0</v>
      </c>
      <c r="BK37" s="125">
        <v>53598</v>
      </c>
      <c r="BL37" s="125">
        <v>83668</v>
      </c>
      <c r="BM37" s="125">
        <v>0</v>
      </c>
      <c r="BN37" s="124">
        <v>137266</v>
      </c>
      <c r="BO37" s="127">
        <v>179864</v>
      </c>
      <c r="BP37" s="121">
        <v>0</v>
      </c>
      <c r="BQ37" s="125">
        <v>0</v>
      </c>
      <c r="BR37" s="124">
        <v>0</v>
      </c>
      <c r="BS37" s="121">
        <v>0</v>
      </c>
      <c r="BT37" s="125">
        <v>14496</v>
      </c>
      <c r="BU37" s="125">
        <v>28176</v>
      </c>
      <c r="BV37" s="125">
        <v>30576</v>
      </c>
      <c r="BW37" s="125">
        <v>43784</v>
      </c>
      <c r="BX37" s="125">
        <v>0</v>
      </c>
      <c r="BY37" s="124">
        <v>117032</v>
      </c>
      <c r="BZ37" s="127">
        <v>117032</v>
      </c>
      <c r="CA37" s="121">
        <v>17639</v>
      </c>
      <c r="CB37" s="125">
        <v>64524</v>
      </c>
      <c r="CC37" s="124">
        <v>82163</v>
      </c>
      <c r="CD37" s="121">
        <v>0</v>
      </c>
      <c r="CE37" s="125">
        <v>0</v>
      </c>
      <c r="CF37" s="125">
        <v>265680</v>
      </c>
      <c r="CG37" s="125">
        <v>0</v>
      </c>
      <c r="CH37" s="125">
        <v>0</v>
      </c>
      <c r="CI37" s="125">
        <v>0</v>
      </c>
      <c r="CJ37" s="124">
        <v>265680</v>
      </c>
      <c r="CK37" s="127">
        <v>347843</v>
      </c>
      <c r="CL37" s="121">
        <v>17639</v>
      </c>
      <c r="CM37" s="125">
        <v>0</v>
      </c>
      <c r="CN37" s="124">
        <v>17639</v>
      </c>
      <c r="CO37" s="122">
        <v>0</v>
      </c>
      <c r="CP37" s="125">
        <v>0</v>
      </c>
      <c r="CQ37" s="125">
        <v>58428</v>
      </c>
      <c r="CR37" s="125">
        <v>0</v>
      </c>
      <c r="CS37" s="125">
        <v>0</v>
      </c>
      <c r="CT37" s="125">
        <v>0</v>
      </c>
      <c r="CU37" s="124">
        <v>58428</v>
      </c>
      <c r="CV37" s="127">
        <v>76067</v>
      </c>
      <c r="CW37" s="121">
        <v>0</v>
      </c>
      <c r="CX37" s="125">
        <v>64524</v>
      </c>
      <c r="CY37" s="124">
        <v>64524</v>
      </c>
      <c r="CZ37" s="121">
        <v>0</v>
      </c>
      <c r="DA37" s="125">
        <v>0</v>
      </c>
      <c r="DB37" s="125">
        <v>207252</v>
      </c>
      <c r="DC37" s="125">
        <v>0</v>
      </c>
      <c r="DD37" s="125">
        <v>0</v>
      </c>
      <c r="DE37" s="125">
        <v>0</v>
      </c>
      <c r="DF37" s="124">
        <v>207252</v>
      </c>
      <c r="DG37" s="127">
        <v>271776</v>
      </c>
      <c r="DH37" s="121">
        <v>0</v>
      </c>
      <c r="DI37" s="125">
        <v>0</v>
      </c>
      <c r="DJ37" s="123">
        <v>0</v>
      </c>
      <c r="DK37" s="122">
        <v>0</v>
      </c>
      <c r="DL37" s="125">
        <v>0</v>
      </c>
      <c r="DM37" s="125">
        <v>0</v>
      </c>
      <c r="DN37" s="125">
        <v>32739</v>
      </c>
      <c r="DO37" s="125">
        <v>0</v>
      </c>
      <c r="DP37" s="125">
        <v>0</v>
      </c>
      <c r="DQ37" s="124">
        <v>32739</v>
      </c>
      <c r="DR37" s="127">
        <v>32739</v>
      </c>
      <c r="DS37" s="121">
        <v>0</v>
      </c>
      <c r="DT37" s="125">
        <v>0</v>
      </c>
      <c r="DU37" s="124">
        <v>0</v>
      </c>
      <c r="DV37" s="121">
        <v>0</v>
      </c>
      <c r="DW37" s="125">
        <v>0</v>
      </c>
      <c r="DX37" s="125">
        <v>0</v>
      </c>
      <c r="DY37" s="125">
        <v>32739</v>
      </c>
      <c r="DZ37" s="125">
        <v>0</v>
      </c>
      <c r="EA37" s="125">
        <v>0</v>
      </c>
      <c r="EB37" s="124">
        <v>32739</v>
      </c>
      <c r="EC37" s="127">
        <v>32739</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10000</v>
      </c>
      <c r="FA37" s="125">
        <v>4800</v>
      </c>
      <c r="FB37" s="124">
        <v>14800</v>
      </c>
      <c r="FC37" s="121">
        <v>0</v>
      </c>
      <c r="FD37" s="125">
        <v>8000</v>
      </c>
      <c r="FE37" s="125">
        <v>56400</v>
      </c>
      <c r="FF37" s="125">
        <v>82400</v>
      </c>
      <c r="FG37" s="125">
        <v>115040</v>
      </c>
      <c r="FH37" s="125">
        <v>0</v>
      </c>
      <c r="FI37" s="124">
        <v>261840</v>
      </c>
      <c r="FJ37" s="127">
        <v>276640</v>
      </c>
      <c r="FK37" s="126">
        <v>10000</v>
      </c>
      <c r="FL37" s="125">
        <v>4800</v>
      </c>
      <c r="FM37" s="123">
        <v>14800</v>
      </c>
      <c r="FN37" s="122">
        <v>0</v>
      </c>
      <c r="FO37" s="125">
        <v>8000</v>
      </c>
      <c r="FP37" s="125">
        <v>56400</v>
      </c>
      <c r="FQ37" s="125">
        <v>82400</v>
      </c>
      <c r="FR37" s="125">
        <v>115040</v>
      </c>
      <c r="FS37" s="125">
        <v>0</v>
      </c>
      <c r="FT37" s="124">
        <v>261840</v>
      </c>
      <c r="FU37" s="371">
        <v>276640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149347</v>
      </c>
      <c r="GW37" s="125">
        <v>513519</v>
      </c>
      <c r="GX37" s="125">
        <v>185792</v>
      </c>
      <c r="GY37" s="125">
        <v>203164</v>
      </c>
      <c r="GZ37" s="125">
        <v>599295</v>
      </c>
      <c r="HA37" s="124">
        <v>1651117</v>
      </c>
      <c r="HB37" s="120">
        <v>1651117</v>
      </c>
      <c r="HC37" s="387"/>
      <c r="HD37" s="388"/>
      <c r="HE37" s="389"/>
      <c r="HF37" s="390"/>
      <c r="HG37" s="388"/>
      <c r="HH37" s="388"/>
      <c r="HI37" s="388"/>
      <c r="HJ37" s="388"/>
      <c r="HK37" s="388"/>
      <c r="HL37" s="391"/>
      <c r="HM37" s="392"/>
    </row>
    <row r="38" spans="1:221" ht="20.25" customHeight="1" x14ac:dyDescent="0.15">
      <c r="A38" s="138" t="s">
        <v>35</v>
      </c>
      <c r="B38" s="121">
        <v>0</v>
      </c>
      <c r="C38" s="125">
        <v>134704</v>
      </c>
      <c r="D38" s="210">
        <v>134704</v>
      </c>
      <c r="E38" s="211">
        <v>0</v>
      </c>
      <c r="F38" s="212">
        <v>259984</v>
      </c>
      <c r="G38" s="212">
        <v>363296</v>
      </c>
      <c r="H38" s="212">
        <v>192649</v>
      </c>
      <c r="I38" s="212">
        <v>253807</v>
      </c>
      <c r="J38" s="212">
        <v>217744</v>
      </c>
      <c r="K38" s="213">
        <v>1287480</v>
      </c>
      <c r="L38" s="127">
        <v>1422184</v>
      </c>
      <c r="M38" s="121">
        <v>0</v>
      </c>
      <c r="N38" s="125">
        <v>16256</v>
      </c>
      <c r="O38" s="124">
        <v>16256</v>
      </c>
      <c r="P38" s="121">
        <v>0</v>
      </c>
      <c r="Q38" s="125">
        <v>45960</v>
      </c>
      <c r="R38" s="125">
        <v>36544</v>
      </c>
      <c r="S38" s="125">
        <v>61592</v>
      </c>
      <c r="T38" s="125">
        <v>94271</v>
      </c>
      <c r="U38" s="125">
        <v>9824</v>
      </c>
      <c r="V38" s="124">
        <v>248191</v>
      </c>
      <c r="W38" s="127">
        <v>264447</v>
      </c>
      <c r="X38" s="121">
        <v>0</v>
      </c>
      <c r="Y38" s="125">
        <v>0</v>
      </c>
      <c r="Z38" s="124">
        <v>0</v>
      </c>
      <c r="AA38" s="121">
        <v>0</v>
      </c>
      <c r="AB38" s="125">
        <v>19800</v>
      </c>
      <c r="AC38" s="125">
        <v>0</v>
      </c>
      <c r="AD38" s="125">
        <v>0</v>
      </c>
      <c r="AE38" s="125">
        <v>0</v>
      </c>
      <c r="AF38" s="125">
        <v>0</v>
      </c>
      <c r="AG38" s="124">
        <v>19800</v>
      </c>
      <c r="AH38" s="127">
        <v>19800</v>
      </c>
      <c r="AI38" s="121">
        <v>0</v>
      </c>
      <c r="AJ38" s="125">
        <v>0</v>
      </c>
      <c r="AK38" s="124">
        <v>0</v>
      </c>
      <c r="AL38" s="121">
        <v>0</v>
      </c>
      <c r="AM38" s="125">
        <v>0</v>
      </c>
      <c r="AN38" s="125">
        <v>0</v>
      </c>
      <c r="AO38" s="125">
        <v>41776</v>
      </c>
      <c r="AP38" s="125">
        <v>0</v>
      </c>
      <c r="AQ38" s="125">
        <v>0</v>
      </c>
      <c r="AR38" s="124">
        <v>41776</v>
      </c>
      <c r="AS38" s="127">
        <v>41776</v>
      </c>
      <c r="AT38" s="121">
        <v>0</v>
      </c>
      <c r="AU38" s="125">
        <v>0</v>
      </c>
      <c r="AV38" s="124">
        <v>0</v>
      </c>
      <c r="AW38" s="121">
        <v>0</v>
      </c>
      <c r="AX38" s="125">
        <v>0</v>
      </c>
      <c r="AY38" s="125">
        <v>0</v>
      </c>
      <c r="AZ38" s="125">
        <v>0</v>
      </c>
      <c r="BA38" s="125">
        <v>94271</v>
      </c>
      <c r="BB38" s="125">
        <v>0</v>
      </c>
      <c r="BC38" s="124">
        <v>94271</v>
      </c>
      <c r="BD38" s="127">
        <v>94271</v>
      </c>
      <c r="BE38" s="121">
        <v>0</v>
      </c>
      <c r="BF38" s="125">
        <v>0</v>
      </c>
      <c r="BG38" s="123">
        <v>0</v>
      </c>
      <c r="BH38" s="122">
        <v>0</v>
      </c>
      <c r="BI38" s="125">
        <v>0</v>
      </c>
      <c r="BJ38" s="125">
        <v>0</v>
      </c>
      <c r="BK38" s="125">
        <v>5408</v>
      </c>
      <c r="BL38" s="125">
        <v>0</v>
      </c>
      <c r="BM38" s="125">
        <v>0</v>
      </c>
      <c r="BN38" s="124">
        <v>5408</v>
      </c>
      <c r="BO38" s="127">
        <v>5408</v>
      </c>
      <c r="BP38" s="121">
        <v>0</v>
      </c>
      <c r="BQ38" s="125">
        <v>16256</v>
      </c>
      <c r="BR38" s="124">
        <v>16256</v>
      </c>
      <c r="BS38" s="121">
        <v>0</v>
      </c>
      <c r="BT38" s="125">
        <v>26160</v>
      </c>
      <c r="BU38" s="125">
        <v>36544</v>
      </c>
      <c r="BV38" s="125">
        <v>14408</v>
      </c>
      <c r="BW38" s="125">
        <v>0</v>
      </c>
      <c r="BX38" s="125">
        <v>9824</v>
      </c>
      <c r="BY38" s="124">
        <v>86936</v>
      </c>
      <c r="BZ38" s="127">
        <v>103192</v>
      </c>
      <c r="CA38" s="121">
        <v>0</v>
      </c>
      <c r="CB38" s="125">
        <v>28816</v>
      </c>
      <c r="CC38" s="124">
        <v>28816</v>
      </c>
      <c r="CD38" s="121">
        <v>0</v>
      </c>
      <c r="CE38" s="125">
        <v>69320</v>
      </c>
      <c r="CF38" s="125">
        <v>0</v>
      </c>
      <c r="CG38" s="125">
        <v>77560</v>
      </c>
      <c r="CH38" s="125">
        <v>159536</v>
      </c>
      <c r="CI38" s="125">
        <v>0</v>
      </c>
      <c r="CJ38" s="124">
        <v>306416</v>
      </c>
      <c r="CK38" s="127">
        <v>335232</v>
      </c>
      <c r="CL38" s="121">
        <v>0</v>
      </c>
      <c r="CM38" s="125">
        <v>28816</v>
      </c>
      <c r="CN38" s="124">
        <v>28816</v>
      </c>
      <c r="CO38" s="122">
        <v>0</v>
      </c>
      <c r="CP38" s="125">
        <v>0</v>
      </c>
      <c r="CQ38" s="125">
        <v>0</v>
      </c>
      <c r="CR38" s="125">
        <v>0</v>
      </c>
      <c r="CS38" s="125">
        <v>159536</v>
      </c>
      <c r="CT38" s="125">
        <v>0</v>
      </c>
      <c r="CU38" s="124">
        <v>159536</v>
      </c>
      <c r="CV38" s="127">
        <v>188352</v>
      </c>
      <c r="CW38" s="121">
        <v>0</v>
      </c>
      <c r="CX38" s="125">
        <v>0</v>
      </c>
      <c r="CY38" s="124">
        <v>0</v>
      </c>
      <c r="CZ38" s="121">
        <v>0</v>
      </c>
      <c r="DA38" s="125">
        <v>69320</v>
      </c>
      <c r="DB38" s="125">
        <v>0</v>
      </c>
      <c r="DC38" s="125">
        <v>77560</v>
      </c>
      <c r="DD38" s="125">
        <v>0</v>
      </c>
      <c r="DE38" s="125">
        <v>0</v>
      </c>
      <c r="DF38" s="124">
        <v>146880</v>
      </c>
      <c r="DG38" s="127">
        <v>146880</v>
      </c>
      <c r="DH38" s="121">
        <v>0</v>
      </c>
      <c r="DI38" s="125">
        <v>0</v>
      </c>
      <c r="DJ38" s="123">
        <v>0</v>
      </c>
      <c r="DK38" s="122">
        <v>0</v>
      </c>
      <c r="DL38" s="125">
        <v>0</v>
      </c>
      <c r="DM38" s="125">
        <v>0</v>
      </c>
      <c r="DN38" s="125">
        <v>0</v>
      </c>
      <c r="DO38" s="125">
        <v>0</v>
      </c>
      <c r="DP38" s="125">
        <v>0</v>
      </c>
      <c r="DQ38" s="124">
        <v>0</v>
      </c>
      <c r="DR38" s="127">
        <v>0</v>
      </c>
      <c r="DS38" s="121">
        <v>0</v>
      </c>
      <c r="DT38" s="125">
        <v>0</v>
      </c>
      <c r="DU38" s="124">
        <v>0</v>
      </c>
      <c r="DV38" s="121">
        <v>0</v>
      </c>
      <c r="DW38" s="125">
        <v>0</v>
      </c>
      <c r="DX38" s="125">
        <v>0</v>
      </c>
      <c r="DY38" s="125">
        <v>0</v>
      </c>
      <c r="DZ38" s="125">
        <v>0</v>
      </c>
      <c r="EA38" s="125">
        <v>0</v>
      </c>
      <c r="EB38" s="124">
        <v>0</v>
      </c>
      <c r="EC38" s="127">
        <v>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16000</v>
      </c>
      <c r="FF38" s="125">
        <v>53497</v>
      </c>
      <c r="FG38" s="125">
        <v>0</v>
      </c>
      <c r="FH38" s="125">
        <v>0</v>
      </c>
      <c r="FI38" s="124">
        <v>75097</v>
      </c>
      <c r="FJ38" s="127">
        <v>75097</v>
      </c>
      <c r="FK38" s="126">
        <v>0</v>
      </c>
      <c r="FL38" s="125">
        <v>0</v>
      </c>
      <c r="FM38" s="123">
        <v>0</v>
      </c>
      <c r="FN38" s="122">
        <v>0</v>
      </c>
      <c r="FO38" s="125">
        <v>5600</v>
      </c>
      <c r="FP38" s="125">
        <v>16000</v>
      </c>
      <c r="FQ38" s="125">
        <v>22912</v>
      </c>
      <c r="FR38" s="125">
        <v>0</v>
      </c>
      <c r="FS38" s="125">
        <v>0</v>
      </c>
      <c r="FT38" s="124">
        <v>44512</v>
      </c>
      <c r="FU38" s="371">
        <v>44512</v>
      </c>
      <c r="FV38" s="126">
        <v>0</v>
      </c>
      <c r="FW38" s="125">
        <v>0</v>
      </c>
      <c r="FX38" s="123">
        <v>0</v>
      </c>
      <c r="FY38" s="122">
        <v>0</v>
      </c>
      <c r="FZ38" s="125">
        <v>0</v>
      </c>
      <c r="GA38" s="125">
        <v>0</v>
      </c>
      <c r="GB38" s="125">
        <v>17625</v>
      </c>
      <c r="GC38" s="125">
        <v>0</v>
      </c>
      <c r="GD38" s="125">
        <v>0</v>
      </c>
      <c r="GE38" s="124">
        <v>17625</v>
      </c>
      <c r="GF38" s="127">
        <v>17625</v>
      </c>
      <c r="GG38" s="121">
        <v>0</v>
      </c>
      <c r="GH38" s="125">
        <v>0</v>
      </c>
      <c r="GI38" s="124">
        <v>0</v>
      </c>
      <c r="GJ38" s="121">
        <v>0</v>
      </c>
      <c r="GK38" s="125">
        <v>0</v>
      </c>
      <c r="GL38" s="125">
        <v>0</v>
      </c>
      <c r="GM38" s="125">
        <v>12960</v>
      </c>
      <c r="GN38" s="125">
        <v>0</v>
      </c>
      <c r="GO38" s="125">
        <v>0</v>
      </c>
      <c r="GP38" s="123">
        <v>12960</v>
      </c>
      <c r="GQ38" s="127">
        <v>12960</v>
      </c>
      <c r="GR38" s="121">
        <v>0</v>
      </c>
      <c r="GS38" s="125">
        <v>89632</v>
      </c>
      <c r="GT38" s="123">
        <v>89632</v>
      </c>
      <c r="GU38" s="122">
        <v>0</v>
      </c>
      <c r="GV38" s="125">
        <v>139104</v>
      </c>
      <c r="GW38" s="125">
        <v>310752</v>
      </c>
      <c r="GX38" s="125">
        <v>0</v>
      </c>
      <c r="GY38" s="125">
        <v>0</v>
      </c>
      <c r="GZ38" s="125">
        <v>207920</v>
      </c>
      <c r="HA38" s="124">
        <v>657776</v>
      </c>
      <c r="HB38" s="120">
        <v>747408</v>
      </c>
      <c r="HC38" s="387"/>
      <c r="HD38" s="388"/>
      <c r="HE38" s="389"/>
      <c r="HF38" s="390"/>
      <c r="HG38" s="388"/>
      <c r="HH38" s="388"/>
      <c r="HI38" s="388"/>
      <c r="HJ38" s="388"/>
      <c r="HK38" s="388"/>
      <c r="HL38" s="391"/>
      <c r="HM38" s="392"/>
    </row>
    <row r="39" spans="1:221" ht="20.25" customHeight="1" x14ac:dyDescent="0.15">
      <c r="A39" s="138" t="s">
        <v>36</v>
      </c>
      <c r="B39" s="121">
        <v>279944</v>
      </c>
      <c r="C39" s="125">
        <v>384808</v>
      </c>
      <c r="D39" s="124">
        <v>664752</v>
      </c>
      <c r="E39" s="120">
        <v>0</v>
      </c>
      <c r="F39" s="125">
        <v>1999944</v>
      </c>
      <c r="G39" s="125">
        <v>1469376</v>
      </c>
      <c r="H39" s="125">
        <v>1603805</v>
      </c>
      <c r="I39" s="125">
        <v>1168880</v>
      </c>
      <c r="J39" s="125">
        <v>513722</v>
      </c>
      <c r="K39" s="209">
        <v>6755727</v>
      </c>
      <c r="L39" s="127">
        <v>7420479</v>
      </c>
      <c r="M39" s="121">
        <v>56152</v>
      </c>
      <c r="N39" s="125">
        <v>116456</v>
      </c>
      <c r="O39" s="124">
        <v>172608</v>
      </c>
      <c r="P39" s="121">
        <v>0</v>
      </c>
      <c r="Q39" s="125">
        <v>358362</v>
      </c>
      <c r="R39" s="125">
        <v>238144</v>
      </c>
      <c r="S39" s="125">
        <v>309113</v>
      </c>
      <c r="T39" s="125">
        <v>268841</v>
      </c>
      <c r="U39" s="125">
        <v>155938</v>
      </c>
      <c r="V39" s="124">
        <v>1330398</v>
      </c>
      <c r="W39" s="127">
        <v>1503006</v>
      </c>
      <c r="X39" s="121">
        <v>42136</v>
      </c>
      <c r="Y39" s="125">
        <v>42560</v>
      </c>
      <c r="Z39" s="124">
        <v>84696</v>
      </c>
      <c r="AA39" s="121">
        <v>0</v>
      </c>
      <c r="AB39" s="125">
        <v>179393</v>
      </c>
      <c r="AC39" s="125">
        <v>126680</v>
      </c>
      <c r="AD39" s="125">
        <v>208497</v>
      </c>
      <c r="AE39" s="125">
        <v>7377</v>
      </c>
      <c r="AF39" s="125">
        <v>148930</v>
      </c>
      <c r="AG39" s="124">
        <v>670877</v>
      </c>
      <c r="AH39" s="127">
        <v>755573</v>
      </c>
      <c r="AI39" s="121">
        <v>0</v>
      </c>
      <c r="AJ39" s="125">
        <v>0</v>
      </c>
      <c r="AK39" s="124">
        <v>0</v>
      </c>
      <c r="AL39" s="121">
        <v>0</v>
      </c>
      <c r="AM39" s="125">
        <v>0</v>
      </c>
      <c r="AN39" s="125">
        <v>0</v>
      </c>
      <c r="AO39" s="125">
        <v>0</v>
      </c>
      <c r="AP39" s="125">
        <v>41776</v>
      </c>
      <c r="AQ39" s="125">
        <v>0</v>
      </c>
      <c r="AR39" s="124">
        <v>41776</v>
      </c>
      <c r="AS39" s="127">
        <v>41776</v>
      </c>
      <c r="AT39" s="121">
        <v>0</v>
      </c>
      <c r="AU39" s="125">
        <v>0</v>
      </c>
      <c r="AV39" s="124">
        <v>0</v>
      </c>
      <c r="AW39" s="121">
        <v>0</v>
      </c>
      <c r="AX39" s="125">
        <v>50945</v>
      </c>
      <c r="AY39" s="125">
        <v>14128</v>
      </c>
      <c r="AZ39" s="125">
        <v>0</v>
      </c>
      <c r="BA39" s="125">
        <v>166160</v>
      </c>
      <c r="BB39" s="125">
        <v>0</v>
      </c>
      <c r="BC39" s="124">
        <v>231233</v>
      </c>
      <c r="BD39" s="127">
        <v>231233</v>
      </c>
      <c r="BE39" s="121">
        <v>0</v>
      </c>
      <c r="BF39" s="125">
        <v>36960</v>
      </c>
      <c r="BG39" s="123">
        <v>36960</v>
      </c>
      <c r="BH39" s="122">
        <v>0</v>
      </c>
      <c r="BI39" s="125">
        <v>39136</v>
      </c>
      <c r="BJ39" s="125">
        <v>70048</v>
      </c>
      <c r="BK39" s="125">
        <v>57152</v>
      </c>
      <c r="BL39" s="125">
        <v>0</v>
      </c>
      <c r="BM39" s="125">
        <v>0</v>
      </c>
      <c r="BN39" s="124">
        <v>166336</v>
      </c>
      <c r="BO39" s="127">
        <v>203296</v>
      </c>
      <c r="BP39" s="121">
        <v>14016</v>
      </c>
      <c r="BQ39" s="125">
        <v>36936</v>
      </c>
      <c r="BR39" s="124">
        <v>50952</v>
      </c>
      <c r="BS39" s="121">
        <v>0</v>
      </c>
      <c r="BT39" s="125">
        <v>88888</v>
      </c>
      <c r="BU39" s="125">
        <v>27288</v>
      </c>
      <c r="BV39" s="125">
        <v>43464</v>
      </c>
      <c r="BW39" s="125">
        <v>53528</v>
      </c>
      <c r="BX39" s="125">
        <v>7008</v>
      </c>
      <c r="BY39" s="124">
        <v>220176</v>
      </c>
      <c r="BZ39" s="127">
        <v>271128</v>
      </c>
      <c r="CA39" s="121">
        <v>59968</v>
      </c>
      <c r="CB39" s="125">
        <v>88144</v>
      </c>
      <c r="CC39" s="124">
        <v>148112</v>
      </c>
      <c r="CD39" s="121">
        <v>0</v>
      </c>
      <c r="CE39" s="125">
        <v>644340</v>
      </c>
      <c r="CF39" s="125">
        <v>476568</v>
      </c>
      <c r="CG39" s="125">
        <v>374808</v>
      </c>
      <c r="CH39" s="125">
        <v>116136</v>
      </c>
      <c r="CI39" s="125">
        <v>139672</v>
      </c>
      <c r="CJ39" s="124">
        <v>1751524</v>
      </c>
      <c r="CK39" s="127">
        <v>1899636</v>
      </c>
      <c r="CL39" s="121">
        <v>59968</v>
      </c>
      <c r="CM39" s="125">
        <v>88144</v>
      </c>
      <c r="CN39" s="124">
        <v>148112</v>
      </c>
      <c r="CO39" s="122">
        <v>0</v>
      </c>
      <c r="CP39" s="125">
        <v>553588</v>
      </c>
      <c r="CQ39" s="125">
        <v>260896</v>
      </c>
      <c r="CR39" s="125">
        <v>164080</v>
      </c>
      <c r="CS39" s="125">
        <v>14080</v>
      </c>
      <c r="CT39" s="125">
        <v>139672</v>
      </c>
      <c r="CU39" s="124">
        <v>1132316</v>
      </c>
      <c r="CV39" s="127">
        <v>1280428</v>
      </c>
      <c r="CW39" s="121">
        <v>0</v>
      </c>
      <c r="CX39" s="125">
        <v>0</v>
      </c>
      <c r="CY39" s="124">
        <v>0</v>
      </c>
      <c r="CZ39" s="121">
        <v>0</v>
      </c>
      <c r="DA39" s="125">
        <v>90752</v>
      </c>
      <c r="DB39" s="125">
        <v>215672</v>
      </c>
      <c r="DC39" s="125">
        <v>210728</v>
      </c>
      <c r="DD39" s="125">
        <v>102056</v>
      </c>
      <c r="DE39" s="125">
        <v>0</v>
      </c>
      <c r="DF39" s="124">
        <v>619208</v>
      </c>
      <c r="DG39" s="127">
        <v>619208</v>
      </c>
      <c r="DH39" s="121">
        <v>0</v>
      </c>
      <c r="DI39" s="125">
        <v>0</v>
      </c>
      <c r="DJ39" s="123">
        <v>0</v>
      </c>
      <c r="DK39" s="122">
        <v>0</v>
      </c>
      <c r="DL39" s="125">
        <v>42992</v>
      </c>
      <c r="DM39" s="125">
        <v>108072</v>
      </c>
      <c r="DN39" s="125">
        <v>158824</v>
      </c>
      <c r="DO39" s="125">
        <v>108608</v>
      </c>
      <c r="DP39" s="125">
        <v>0</v>
      </c>
      <c r="DQ39" s="124">
        <v>418496</v>
      </c>
      <c r="DR39" s="127">
        <v>418496</v>
      </c>
      <c r="DS39" s="121">
        <v>0</v>
      </c>
      <c r="DT39" s="125">
        <v>0</v>
      </c>
      <c r="DU39" s="124">
        <v>0</v>
      </c>
      <c r="DV39" s="121">
        <v>0</v>
      </c>
      <c r="DW39" s="125">
        <v>42992</v>
      </c>
      <c r="DX39" s="125">
        <v>0</v>
      </c>
      <c r="DY39" s="125">
        <v>158824</v>
      </c>
      <c r="DZ39" s="125">
        <v>108608</v>
      </c>
      <c r="EA39" s="125">
        <v>0</v>
      </c>
      <c r="EB39" s="124">
        <v>310424</v>
      </c>
      <c r="EC39" s="127">
        <v>310424</v>
      </c>
      <c r="ED39" s="121">
        <v>0</v>
      </c>
      <c r="EE39" s="123">
        <v>0</v>
      </c>
      <c r="EF39" s="124">
        <v>0</v>
      </c>
      <c r="EG39" s="121">
        <v>0</v>
      </c>
      <c r="EH39" s="125">
        <v>0</v>
      </c>
      <c r="EI39" s="125">
        <v>108072</v>
      </c>
      <c r="EJ39" s="125">
        <v>0</v>
      </c>
      <c r="EK39" s="125">
        <v>0</v>
      </c>
      <c r="EL39" s="125">
        <v>0</v>
      </c>
      <c r="EM39" s="123">
        <v>108072</v>
      </c>
      <c r="EN39" s="127">
        <v>108072</v>
      </c>
      <c r="EO39" s="121">
        <v>0</v>
      </c>
      <c r="EP39" s="125">
        <v>0</v>
      </c>
      <c r="EQ39" s="123">
        <v>0</v>
      </c>
      <c r="ER39" s="122">
        <v>0</v>
      </c>
      <c r="ES39" s="125">
        <v>0</v>
      </c>
      <c r="ET39" s="125">
        <v>0</v>
      </c>
      <c r="EU39" s="125">
        <v>0</v>
      </c>
      <c r="EV39" s="125">
        <v>0</v>
      </c>
      <c r="EW39" s="125">
        <v>0</v>
      </c>
      <c r="EX39" s="124">
        <v>0</v>
      </c>
      <c r="EY39" s="127">
        <v>0</v>
      </c>
      <c r="EZ39" s="121">
        <v>1600</v>
      </c>
      <c r="FA39" s="125">
        <v>10400</v>
      </c>
      <c r="FB39" s="124">
        <v>12000</v>
      </c>
      <c r="FC39" s="121">
        <v>0</v>
      </c>
      <c r="FD39" s="125">
        <v>52200</v>
      </c>
      <c r="FE39" s="125">
        <v>166440</v>
      </c>
      <c r="FF39" s="125">
        <v>231184</v>
      </c>
      <c r="FG39" s="125">
        <v>62832</v>
      </c>
      <c r="FH39" s="125">
        <v>7600</v>
      </c>
      <c r="FI39" s="124">
        <v>520256</v>
      </c>
      <c r="FJ39" s="127">
        <v>532256</v>
      </c>
      <c r="FK39" s="126">
        <v>1600</v>
      </c>
      <c r="FL39" s="125">
        <v>10400</v>
      </c>
      <c r="FM39" s="123">
        <v>12000</v>
      </c>
      <c r="FN39" s="122">
        <v>0</v>
      </c>
      <c r="FO39" s="125">
        <v>52200</v>
      </c>
      <c r="FP39" s="125">
        <v>166440</v>
      </c>
      <c r="FQ39" s="125">
        <v>231184</v>
      </c>
      <c r="FR39" s="125">
        <v>62832</v>
      </c>
      <c r="FS39" s="125">
        <v>7600</v>
      </c>
      <c r="FT39" s="124">
        <v>520256</v>
      </c>
      <c r="FU39" s="371">
        <v>532256</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0</v>
      </c>
      <c r="GM39" s="125">
        <v>0</v>
      </c>
      <c r="GN39" s="125">
        <v>0</v>
      </c>
      <c r="GO39" s="125">
        <v>0</v>
      </c>
      <c r="GP39" s="123">
        <v>0</v>
      </c>
      <c r="GQ39" s="127">
        <v>0</v>
      </c>
      <c r="GR39" s="121">
        <v>162224</v>
      </c>
      <c r="GS39" s="125">
        <v>169808</v>
      </c>
      <c r="GT39" s="123">
        <v>332032</v>
      </c>
      <c r="GU39" s="122">
        <v>0</v>
      </c>
      <c r="GV39" s="125">
        <v>902050</v>
      </c>
      <c r="GW39" s="125">
        <v>480152</v>
      </c>
      <c r="GX39" s="125">
        <v>529876</v>
      </c>
      <c r="GY39" s="125">
        <v>612463</v>
      </c>
      <c r="GZ39" s="125">
        <v>210512</v>
      </c>
      <c r="HA39" s="124">
        <v>2735053</v>
      </c>
      <c r="HB39" s="120">
        <v>3067085</v>
      </c>
      <c r="HC39" s="387"/>
      <c r="HD39" s="388"/>
      <c r="HE39" s="389"/>
      <c r="HF39" s="390"/>
      <c r="HG39" s="388"/>
      <c r="HH39" s="388"/>
      <c r="HI39" s="388"/>
      <c r="HJ39" s="388"/>
      <c r="HK39" s="388"/>
      <c r="HL39" s="391"/>
      <c r="HM39" s="392"/>
    </row>
    <row r="40" spans="1:221" ht="20.25" customHeight="1" x14ac:dyDescent="0.15">
      <c r="A40" s="138" t="s">
        <v>37</v>
      </c>
      <c r="B40" s="121">
        <v>81304</v>
      </c>
      <c r="C40" s="125">
        <v>131325</v>
      </c>
      <c r="D40" s="124">
        <v>212629</v>
      </c>
      <c r="E40" s="120">
        <v>0</v>
      </c>
      <c r="F40" s="125">
        <v>873165</v>
      </c>
      <c r="G40" s="125">
        <v>1580838</v>
      </c>
      <c r="H40" s="125">
        <v>401069</v>
      </c>
      <c r="I40" s="125">
        <v>391214</v>
      </c>
      <c r="J40" s="125">
        <v>406777</v>
      </c>
      <c r="K40" s="209">
        <v>3653063</v>
      </c>
      <c r="L40" s="127">
        <v>3865692</v>
      </c>
      <c r="M40" s="121">
        <v>9824</v>
      </c>
      <c r="N40" s="125">
        <v>4024</v>
      </c>
      <c r="O40" s="124">
        <v>13848</v>
      </c>
      <c r="P40" s="121">
        <v>0</v>
      </c>
      <c r="Q40" s="125">
        <v>209261</v>
      </c>
      <c r="R40" s="125">
        <v>184270</v>
      </c>
      <c r="S40" s="125">
        <v>14096</v>
      </c>
      <c r="T40" s="125">
        <v>328094</v>
      </c>
      <c r="U40" s="125">
        <v>9824</v>
      </c>
      <c r="V40" s="124">
        <v>745545</v>
      </c>
      <c r="W40" s="127">
        <v>759393</v>
      </c>
      <c r="X40" s="121">
        <v>0</v>
      </c>
      <c r="Y40" s="125">
        <v>0</v>
      </c>
      <c r="Z40" s="124">
        <v>0</v>
      </c>
      <c r="AA40" s="121">
        <v>0</v>
      </c>
      <c r="AB40" s="125">
        <v>134108</v>
      </c>
      <c r="AC40" s="125">
        <v>127660</v>
      </c>
      <c r="AD40" s="125">
        <v>0</v>
      </c>
      <c r="AE40" s="125">
        <v>216542</v>
      </c>
      <c r="AF40" s="125">
        <v>0</v>
      </c>
      <c r="AG40" s="124">
        <v>478310</v>
      </c>
      <c r="AH40" s="127">
        <v>478310</v>
      </c>
      <c r="AI40" s="121">
        <v>0</v>
      </c>
      <c r="AJ40" s="125">
        <v>0</v>
      </c>
      <c r="AK40" s="124">
        <v>0</v>
      </c>
      <c r="AL40" s="121">
        <v>0</v>
      </c>
      <c r="AM40" s="125">
        <v>0</v>
      </c>
      <c r="AN40" s="125">
        <v>0</v>
      </c>
      <c r="AO40" s="125">
        <v>0</v>
      </c>
      <c r="AP40" s="125">
        <v>22389</v>
      </c>
      <c r="AQ40" s="125">
        <v>0</v>
      </c>
      <c r="AR40" s="124">
        <v>22389</v>
      </c>
      <c r="AS40" s="127">
        <v>22389</v>
      </c>
      <c r="AT40" s="121">
        <v>0</v>
      </c>
      <c r="AU40" s="125">
        <v>0</v>
      </c>
      <c r="AV40" s="124">
        <v>0</v>
      </c>
      <c r="AW40" s="121">
        <v>0</v>
      </c>
      <c r="AX40" s="125">
        <v>41361</v>
      </c>
      <c r="AY40" s="125">
        <v>56610</v>
      </c>
      <c r="AZ40" s="125">
        <v>0</v>
      </c>
      <c r="BA40" s="125">
        <v>51563</v>
      </c>
      <c r="BB40" s="125">
        <v>0</v>
      </c>
      <c r="BC40" s="124">
        <v>149534</v>
      </c>
      <c r="BD40" s="127">
        <v>149534</v>
      </c>
      <c r="BE40" s="121">
        <v>0</v>
      </c>
      <c r="BF40" s="125">
        <v>0</v>
      </c>
      <c r="BG40" s="123">
        <v>0</v>
      </c>
      <c r="BH40" s="122">
        <v>0</v>
      </c>
      <c r="BI40" s="125">
        <v>0</v>
      </c>
      <c r="BJ40" s="125">
        <v>0</v>
      </c>
      <c r="BK40" s="125">
        <v>0</v>
      </c>
      <c r="BL40" s="125">
        <v>0</v>
      </c>
      <c r="BM40" s="125">
        <v>0</v>
      </c>
      <c r="BN40" s="124">
        <v>0</v>
      </c>
      <c r="BO40" s="127">
        <v>0</v>
      </c>
      <c r="BP40" s="121">
        <v>9824</v>
      </c>
      <c r="BQ40" s="125">
        <v>4024</v>
      </c>
      <c r="BR40" s="124">
        <v>13848</v>
      </c>
      <c r="BS40" s="121">
        <v>0</v>
      </c>
      <c r="BT40" s="125">
        <v>33792</v>
      </c>
      <c r="BU40" s="125">
        <v>0</v>
      </c>
      <c r="BV40" s="125">
        <v>14096</v>
      </c>
      <c r="BW40" s="125">
        <v>37600</v>
      </c>
      <c r="BX40" s="125">
        <v>9824</v>
      </c>
      <c r="BY40" s="124">
        <v>95312</v>
      </c>
      <c r="BZ40" s="127">
        <v>109160</v>
      </c>
      <c r="CA40" s="121">
        <v>16833</v>
      </c>
      <c r="CB40" s="125">
        <v>69796</v>
      </c>
      <c r="CC40" s="124">
        <v>86629</v>
      </c>
      <c r="CD40" s="121">
        <v>0</v>
      </c>
      <c r="CE40" s="125">
        <v>440945</v>
      </c>
      <c r="CF40" s="125">
        <v>1130298</v>
      </c>
      <c r="CG40" s="125">
        <v>343981</v>
      </c>
      <c r="CH40" s="125">
        <v>0</v>
      </c>
      <c r="CI40" s="125">
        <v>128506</v>
      </c>
      <c r="CJ40" s="124">
        <v>2043730</v>
      </c>
      <c r="CK40" s="127">
        <v>2130359</v>
      </c>
      <c r="CL40" s="121">
        <v>0</v>
      </c>
      <c r="CM40" s="125">
        <v>0</v>
      </c>
      <c r="CN40" s="124">
        <v>0</v>
      </c>
      <c r="CO40" s="122">
        <v>0</v>
      </c>
      <c r="CP40" s="125">
        <v>206284</v>
      </c>
      <c r="CQ40" s="125">
        <v>765792</v>
      </c>
      <c r="CR40" s="125">
        <v>343981</v>
      </c>
      <c r="CS40" s="125">
        <v>0</v>
      </c>
      <c r="CT40" s="125">
        <v>128506</v>
      </c>
      <c r="CU40" s="124">
        <v>1444563</v>
      </c>
      <c r="CV40" s="127">
        <v>1444563</v>
      </c>
      <c r="CW40" s="121">
        <v>16833</v>
      </c>
      <c r="CX40" s="125">
        <v>69796</v>
      </c>
      <c r="CY40" s="124">
        <v>86629</v>
      </c>
      <c r="CZ40" s="121">
        <v>0</v>
      </c>
      <c r="DA40" s="125">
        <v>234661</v>
      </c>
      <c r="DB40" s="125">
        <v>364506</v>
      </c>
      <c r="DC40" s="125">
        <v>0</v>
      </c>
      <c r="DD40" s="125">
        <v>0</v>
      </c>
      <c r="DE40" s="125">
        <v>0</v>
      </c>
      <c r="DF40" s="124">
        <v>599167</v>
      </c>
      <c r="DG40" s="127">
        <v>685796</v>
      </c>
      <c r="DH40" s="121">
        <v>0</v>
      </c>
      <c r="DI40" s="125">
        <v>20105</v>
      </c>
      <c r="DJ40" s="123">
        <v>20105</v>
      </c>
      <c r="DK40" s="122">
        <v>0</v>
      </c>
      <c r="DL40" s="125">
        <v>14048</v>
      </c>
      <c r="DM40" s="125">
        <v>174670</v>
      </c>
      <c r="DN40" s="125">
        <v>0</v>
      </c>
      <c r="DO40" s="125">
        <v>0</v>
      </c>
      <c r="DP40" s="125">
        <v>30924</v>
      </c>
      <c r="DQ40" s="124">
        <v>219642</v>
      </c>
      <c r="DR40" s="127">
        <v>239747</v>
      </c>
      <c r="DS40" s="121">
        <v>0</v>
      </c>
      <c r="DT40" s="125">
        <v>20105</v>
      </c>
      <c r="DU40" s="124">
        <v>20105</v>
      </c>
      <c r="DV40" s="121">
        <v>0</v>
      </c>
      <c r="DW40" s="125">
        <v>14048</v>
      </c>
      <c r="DX40" s="125">
        <v>88288</v>
      </c>
      <c r="DY40" s="125">
        <v>0</v>
      </c>
      <c r="DZ40" s="125">
        <v>0</v>
      </c>
      <c r="EA40" s="125">
        <v>0</v>
      </c>
      <c r="EB40" s="124">
        <v>102336</v>
      </c>
      <c r="EC40" s="127">
        <v>122441</v>
      </c>
      <c r="ED40" s="121">
        <v>0</v>
      </c>
      <c r="EE40" s="123">
        <v>0</v>
      </c>
      <c r="EF40" s="124">
        <v>0</v>
      </c>
      <c r="EG40" s="121">
        <v>0</v>
      </c>
      <c r="EH40" s="125">
        <v>0</v>
      </c>
      <c r="EI40" s="125">
        <v>86382</v>
      </c>
      <c r="EJ40" s="125">
        <v>0</v>
      </c>
      <c r="EK40" s="125">
        <v>0</v>
      </c>
      <c r="EL40" s="125">
        <v>30924</v>
      </c>
      <c r="EM40" s="123">
        <v>117306</v>
      </c>
      <c r="EN40" s="127">
        <v>117306</v>
      </c>
      <c r="EO40" s="121">
        <v>0</v>
      </c>
      <c r="EP40" s="125">
        <v>0</v>
      </c>
      <c r="EQ40" s="123">
        <v>0</v>
      </c>
      <c r="ER40" s="122">
        <v>0</v>
      </c>
      <c r="ES40" s="125">
        <v>0</v>
      </c>
      <c r="ET40" s="125">
        <v>0</v>
      </c>
      <c r="EU40" s="125">
        <v>0</v>
      </c>
      <c r="EV40" s="125">
        <v>0</v>
      </c>
      <c r="EW40" s="125">
        <v>0</v>
      </c>
      <c r="EX40" s="124">
        <v>0</v>
      </c>
      <c r="EY40" s="127">
        <v>0</v>
      </c>
      <c r="EZ40" s="121">
        <v>0</v>
      </c>
      <c r="FA40" s="125">
        <v>37400</v>
      </c>
      <c r="FB40" s="124">
        <v>37400</v>
      </c>
      <c r="FC40" s="121">
        <v>0</v>
      </c>
      <c r="FD40" s="125">
        <v>57920</v>
      </c>
      <c r="FE40" s="125">
        <v>91600</v>
      </c>
      <c r="FF40" s="125">
        <v>42992</v>
      </c>
      <c r="FG40" s="125">
        <v>63120</v>
      </c>
      <c r="FH40" s="125">
        <v>14000</v>
      </c>
      <c r="FI40" s="124">
        <v>269632</v>
      </c>
      <c r="FJ40" s="127">
        <v>307032</v>
      </c>
      <c r="FK40" s="126">
        <v>0</v>
      </c>
      <c r="FL40" s="125">
        <v>37400</v>
      </c>
      <c r="FM40" s="123">
        <v>37400</v>
      </c>
      <c r="FN40" s="122">
        <v>0</v>
      </c>
      <c r="FO40" s="125">
        <v>57920</v>
      </c>
      <c r="FP40" s="125">
        <v>91600</v>
      </c>
      <c r="FQ40" s="125">
        <v>42992</v>
      </c>
      <c r="FR40" s="125">
        <v>63120</v>
      </c>
      <c r="FS40" s="125">
        <v>14000</v>
      </c>
      <c r="FT40" s="124">
        <v>269632</v>
      </c>
      <c r="FU40" s="371">
        <v>307032</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54647</v>
      </c>
      <c r="GS40" s="125">
        <v>0</v>
      </c>
      <c r="GT40" s="123">
        <v>54647</v>
      </c>
      <c r="GU40" s="122">
        <v>0</v>
      </c>
      <c r="GV40" s="125">
        <v>150991</v>
      </c>
      <c r="GW40" s="125">
        <v>0</v>
      </c>
      <c r="GX40" s="125">
        <v>0</v>
      </c>
      <c r="GY40" s="125">
        <v>0</v>
      </c>
      <c r="GZ40" s="125">
        <v>223523</v>
      </c>
      <c r="HA40" s="124">
        <v>374514</v>
      </c>
      <c r="HB40" s="120">
        <v>429161</v>
      </c>
      <c r="HC40" s="387"/>
      <c r="HD40" s="388"/>
      <c r="HE40" s="389"/>
      <c r="HF40" s="390"/>
      <c r="HG40" s="388"/>
      <c r="HH40" s="388"/>
      <c r="HI40" s="388"/>
      <c r="HJ40" s="388"/>
      <c r="HK40" s="388"/>
      <c r="HL40" s="391"/>
      <c r="HM40" s="392"/>
    </row>
    <row r="41" spans="1:221" ht="20.25" customHeight="1" thickBot="1" x14ac:dyDescent="0.2">
      <c r="A41" s="139" t="s">
        <v>38</v>
      </c>
      <c r="B41" s="128">
        <v>0</v>
      </c>
      <c r="C41" s="214">
        <v>16102</v>
      </c>
      <c r="D41" s="215">
        <v>16102</v>
      </c>
      <c r="E41" s="216">
        <v>0</v>
      </c>
      <c r="F41" s="214">
        <v>123242</v>
      </c>
      <c r="G41" s="214">
        <v>483791</v>
      </c>
      <c r="H41" s="214">
        <v>206190</v>
      </c>
      <c r="I41" s="214">
        <v>329164</v>
      </c>
      <c r="J41" s="214">
        <v>0</v>
      </c>
      <c r="K41" s="216">
        <v>1142387</v>
      </c>
      <c r="L41" s="217">
        <v>1158489</v>
      </c>
      <c r="M41" s="128">
        <v>0</v>
      </c>
      <c r="N41" s="214">
        <v>6902</v>
      </c>
      <c r="O41" s="215">
        <v>6902</v>
      </c>
      <c r="P41" s="128">
        <v>0</v>
      </c>
      <c r="Q41" s="214">
        <v>0</v>
      </c>
      <c r="R41" s="214">
        <v>169093</v>
      </c>
      <c r="S41" s="214">
        <v>0</v>
      </c>
      <c r="T41" s="214">
        <v>92859</v>
      </c>
      <c r="U41" s="214">
        <v>0</v>
      </c>
      <c r="V41" s="215">
        <v>261952</v>
      </c>
      <c r="W41" s="217">
        <v>268854</v>
      </c>
      <c r="X41" s="128">
        <v>0</v>
      </c>
      <c r="Y41" s="214">
        <v>0</v>
      </c>
      <c r="Z41" s="215">
        <v>0</v>
      </c>
      <c r="AA41" s="128">
        <v>0</v>
      </c>
      <c r="AB41" s="214">
        <v>0</v>
      </c>
      <c r="AC41" s="214">
        <v>82452</v>
      </c>
      <c r="AD41" s="214">
        <v>0</v>
      </c>
      <c r="AE41" s="214">
        <v>92859</v>
      </c>
      <c r="AF41" s="214">
        <v>0</v>
      </c>
      <c r="AG41" s="215">
        <v>175311</v>
      </c>
      <c r="AH41" s="217">
        <v>175311</v>
      </c>
      <c r="AI41" s="128">
        <v>0</v>
      </c>
      <c r="AJ41" s="214">
        <v>0</v>
      </c>
      <c r="AK41" s="215">
        <v>0</v>
      </c>
      <c r="AL41" s="128">
        <v>0</v>
      </c>
      <c r="AM41" s="214">
        <v>0</v>
      </c>
      <c r="AN41" s="214">
        <v>0</v>
      </c>
      <c r="AO41" s="214">
        <v>0</v>
      </c>
      <c r="AP41" s="214">
        <v>0</v>
      </c>
      <c r="AQ41" s="214">
        <v>0</v>
      </c>
      <c r="AR41" s="215">
        <v>0</v>
      </c>
      <c r="AS41" s="217">
        <v>0</v>
      </c>
      <c r="AT41" s="128">
        <v>0</v>
      </c>
      <c r="AU41" s="214">
        <v>6902</v>
      </c>
      <c r="AV41" s="215">
        <v>6902</v>
      </c>
      <c r="AW41" s="128">
        <v>0</v>
      </c>
      <c r="AX41" s="214">
        <v>0</v>
      </c>
      <c r="AY41" s="214">
        <v>86641</v>
      </c>
      <c r="AZ41" s="214">
        <v>0</v>
      </c>
      <c r="BA41" s="214">
        <v>0</v>
      </c>
      <c r="BB41" s="214">
        <v>0</v>
      </c>
      <c r="BC41" s="215">
        <v>86641</v>
      </c>
      <c r="BD41" s="217">
        <v>93543</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59154</v>
      </c>
      <c r="CF41" s="214">
        <v>170715</v>
      </c>
      <c r="CG41" s="214">
        <v>175718</v>
      </c>
      <c r="CH41" s="214">
        <v>0</v>
      </c>
      <c r="CI41" s="214">
        <v>0</v>
      </c>
      <c r="CJ41" s="215">
        <v>405587</v>
      </c>
      <c r="CK41" s="217">
        <v>405587</v>
      </c>
      <c r="CL41" s="128">
        <v>0</v>
      </c>
      <c r="CM41" s="214">
        <v>0</v>
      </c>
      <c r="CN41" s="215">
        <v>0</v>
      </c>
      <c r="CO41" s="218">
        <v>0</v>
      </c>
      <c r="CP41" s="214">
        <v>36880</v>
      </c>
      <c r="CQ41" s="214">
        <v>29544</v>
      </c>
      <c r="CR41" s="214">
        <v>0</v>
      </c>
      <c r="CS41" s="214">
        <v>0</v>
      </c>
      <c r="CT41" s="214">
        <v>0</v>
      </c>
      <c r="CU41" s="215">
        <v>66424</v>
      </c>
      <c r="CV41" s="217">
        <v>66424</v>
      </c>
      <c r="CW41" s="128">
        <v>0</v>
      </c>
      <c r="CX41" s="214">
        <v>0</v>
      </c>
      <c r="CY41" s="215">
        <v>0</v>
      </c>
      <c r="CZ41" s="128">
        <v>0</v>
      </c>
      <c r="DA41" s="214">
        <v>22274</v>
      </c>
      <c r="DB41" s="214">
        <v>141171</v>
      </c>
      <c r="DC41" s="214">
        <v>175718</v>
      </c>
      <c r="DD41" s="214">
        <v>0</v>
      </c>
      <c r="DE41" s="214">
        <v>0</v>
      </c>
      <c r="DF41" s="215">
        <v>339163</v>
      </c>
      <c r="DG41" s="217">
        <v>339163</v>
      </c>
      <c r="DH41" s="128">
        <v>0</v>
      </c>
      <c r="DI41" s="214">
        <v>0</v>
      </c>
      <c r="DJ41" s="219">
        <v>0</v>
      </c>
      <c r="DK41" s="218">
        <v>0</v>
      </c>
      <c r="DL41" s="214">
        <v>0</v>
      </c>
      <c r="DM41" s="214">
        <v>0</v>
      </c>
      <c r="DN41" s="214">
        <v>30472</v>
      </c>
      <c r="DO41" s="214">
        <v>217105</v>
      </c>
      <c r="DP41" s="214">
        <v>0</v>
      </c>
      <c r="DQ41" s="215">
        <v>247577</v>
      </c>
      <c r="DR41" s="217">
        <v>247577</v>
      </c>
      <c r="DS41" s="128">
        <v>0</v>
      </c>
      <c r="DT41" s="214">
        <v>0</v>
      </c>
      <c r="DU41" s="215">
        <v>0</v>
      </c>
      <c r="DV41" s="128">
        <v>0</v>
      </c>
      <c r="DW41" s="214">
        <v>0</v>
      </c>
      <c r="DX41" s="214">
        <v>0</v>
      </c>
      <c r="DY41" s="214">
        <v>0</v>
      </c>
      <c r="DZ41" s="214">
        <v>217105</v>
      </c>
      <c r="EA41" s="214">
        <v>0</v>
      </c>
      <c r="EB41" s="215">
        <v>217105</v>
      </c>
      <c r="EC41" s="217">
        <v>217105</v>
      </c>
      <c r="ED41" s="128">
        <v>0</v>
      </c>
      <c r="EE41" s="219">
        <v>0</v>
      </c>
      <c r="EF41" s="215">
        <v>0</v>
      </c>
      <c r="EG41" s="128">
        <v>0</v>
      </c>
      <c r="EH41" s="214">
        <v>0</v>
      </c>
      <c r="EI41" s="214">
        <v>0</v>
      </c>
      <c r="EJ41" s="214">
        <v>30472</v>
      </c>
      <c r="EK41" s="214">
        <v>0</v>
      </c>
      <c r="EL41" s="214">
        <v>0</v>
      </c>
      <c r="EM41" s="219">
        <v>30472</v>
      </c>
      <c r="EN41" s="217">
        <v>30472</v>
      </c>
      <c r="EO41" s="128">
        <v>0</v>
      </c>
      <c r="EP41" s="214">
        <v>0</v>
      </c>
      <c r="EQ41" s="219">
        <v>0</v>
      </c>
      <c r="ER41" s="218">
        <v>0</v>
      </c>
      <c r="ES41" s="214">
        <v>0</v>
      </c>
      <c r="ET41" s="214">
        <v>0</v>
      </c>
      <c r="EU41" s="214">
        <v>0</v>
      </c>
      <c r="EV41" s="214">
        <v>0</v>
      </c>
      <c r="EW41" s="214">
        <v>0</v>
      </c>
      <c r="EX41" s="215">
        <v>0</v>
      </c>
      <c r="EY41" s="217">
        <v>0</v>
      </c>
      <c r="EZ41" s="128">
        <v>0</v>
      </c>
      <c r="FA41" s="214">
        <v>9200</v>
      </c>
      <c r="FB41" s="215">
        <v>9200</v>
      </c>
      <c r="FC41" s="128">
        <v>0</v>
      </c>
      <c r="FD41" s="214">
        <v>64088</v>
      </c>
      <c r="FE41" s="214">
        <v>49840</v>
      </c>
      <c r="FF41" s="214">
        <v>0</v>
      </c>
      <c r="FG41" s="214">
        <v>19200</v>
      </c>
      <c r="FH41" s="214">
        <v>0</v>
      </c>
      <c r="FI41" s="215">
        <v>133128</v>
      </c>
      <c r="FJ41" s="217">
        <v>142328</v>
      </c>
      <c r="FK41" s="220">
        <v>0</v>
      </c>
      <c r="FL41" s="214">
        <v>9200</v>
      </c>
      <c r="FM41" s="219">
        <v>9200</v>
      </c>
      <c r="FN41" s="218">
        <v>0</v>
      </c>
      <c r="FO41" s="214">
        <v>8832</v>
      </c>
      <c r="FP41" s="214">
        <v>49840</v>
      </c>
      <c r="FQ41" s="214">
        <v>0</v>
      </c>
      <c r="FR41" s="214">
        <v>19200</v>
      </c>
      <c r="FS41" s="214">
        <v>0</v>
      </c>
      <c r="FT41" s="215">
        <v>77872</v>
      </c>
      <c r="FU41" s="372">
        <v>87072</v>
      </c>
      <c r="FV41" s="220">
        <v>0</v>
      </c>
      <c r="FW41" s="214">
        <v>0</v>
      </c>
      <c r="FX41" s="219">
        <v>0</v>
      </c>
      <c r="FY41" s="218">
        <v>0</v>
      </c>
      <c r="FZ41" s="214">
        <v>55256</v>
      </c>
      <c r="GA41" s="214">
        <v>0</v>
      </c>
      <c r="GB41" s="214">
        <v>0</v>
      </c>
      <c r="GC41" s="214">
        <v>0</v>
      </c>
      <c r="GD41" s="214">
        <v>0</v>
      </c>
      <c r="GE41" s="215">
        <v>55256</v>
      </c>
      <c r="GF41" s="217">
        <v>55256</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94143</v>
      </c>
      <c r="GX41" s="214">
        <v>0</v>
      </c>
      <c r="GY41" s="214">
        <v>0</v>
      </c>
      <c r="GZ41" s="214">
        <v>0</v>
      </c>
      <c r="HA41" s="215">
        <v>94143</v>
      </c>
      <c r="HB41" s="216">
        <v>94143</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8.8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2" width="9.25" style="1" customWidth="1"/>
    <col min="163" max="163" width="11.75" style="1" customWidth="1"/>
    <col min="164" max="164" width="9.25" style="1" customWidth="1"/>
    <col min="165" max="166" width="10.375" style="1" customWidth="1"/>
    <col min="167" max="16384" width="7.5" style="1"/>
  </cols>
  <sheetData>
    <row r="1" spans="1:166" ht="21.75" customHeight="1" x14ac:dyDescent="0.15">
      <c r="A1" s="23" t="s">
        <v>0</v>
      </c>
      <c r="D1" s="595">
        <v>29</v>
      </c>
      <c r="E1" s="595"/>
      <c r="F1" s="297">
        <v>6</v>
      </c>
      <c r="G1" s="502">
        <f>IF(F1&lt;3,F1-2+12,F1-2)</f>
        <v>4</v>
      </c>
      <c r="H1" s="502"/>
      <c r="I1" s="596"/>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7314063</v>
      </c>
      <c r="C7" s="141">
        <v>25465055</v>
      </c>
      <c r="D7" s="142">
        <v>32779118</v>
      </c>
      <c r="E7" s="129">
        <v>0</v>
      </c>
      <c r="F7" s="141">
        <v>1199802015</v>
      </c>
      <c r="G7" s="143">
        <v>1644239083</v>
      </c>
      <c r="H7" s="144">
        <v>1797976169</v>
      </c>
      <c r="I7" s="141">
        <v>1268119992</v>
      </c>
      <c r="J7" s="144">
        <v>914120917</v>
      </c>
      <c r="K7" s="145">
        <v>6824258176</v>
      </c>
      <c r="L7" s="146">
        <v>6857037294</v>
      </c>
      <c r="M7" s="269">
        <v>0</v>
      </c>
      <c r="N7" s="275">
        <v>0</v>
      </c>
      <c r="O7" s="276">
        <v>0</v>
      </c>
      <c r="P7" s="147"/>
      <c r="Q7" s="148">
        <v>18028287</v>
      </c>
      <c r="R7" s="148">
        <v>28350526</v>
      </c>
      <c r="S7" s="148">
        <v>38270352</v>
      </c>
      <c r="T7" s="148">
        <v>41675437</v>
      </c>
      <c r="U7" s="148">
        <v>57039964</v>
      </c>
      <c r="V7" s="149">
        <v>183364566</v>
      </c>
      <c r="W7" s="373">
        <v>183364566</v>
      </c>
      <c r="X7" s="150">
        <v>0</v>
      </c>
      <c r="Y7" s="148">
        <v>0</v>
      </c>
      <c r="Z7" s="152">
        <v>0</v>
      </c>
      <c r="AA7" s="155"/>
      <c r="AB7" s="148">
        <v>4054876</v>
      </c>
      <c r="AC7" s="148">
        <v>9287061</v>
      </c>
      <c r="AD7" s="148">
        <v>8004504</v>
      </c>
      <c r="AE7" s="148">
        <v>9754996</v>
      </c>
      <c r="AF7" s="148">
        <v>13194509</v>
      </c>
      <c r="AG7" s="152">
        <v>44295946</v>
      </c>
      <c r="AH7" s="153">
        <v>44295946</v>
      </c>
      <c r="AI7" s="150">
        <v>0</v>
      </c>
      <c r="AJ7" s="148">
        <v>0</v>
      </c>
      <c r="AK7" s="149">
        <v>0</v>
      </c>
      <c r="AL7" s="151">
        <v>0</v>
      </c>
      <c r="AM7" s="148">
        <v>475620201</v>
      </c>
      <c r="AN7" s="148">
        <v>611887900</v>
      </c>
      <c r="AO7" s="148">
        <v>501475274</v>
      </c>
      <c r="AP7" s="148">
        <v>306620504</v>
      </c>
      <c r="AQ7" s="148">
        <v>174270744</v>
      </c>
      <c r="AR7" s="152">
        <v>2069874623</v>
      </c>
      <c r="AS7" s="373">
        <v>2069874623</v>
      </c>
      <c r="AT7" s="150">
        <v>302686</v>
      </c>
      <c r="AU7" s="148">
        <v>890788</v>
      </c>
      <c r="AV7" s="149">
        <v>1193474</v>
      </c>
      <c r="AW7" s="151">
        <v>0</v>
      </c>
      <c r="AX7" s="148">
        <v>59687054</v>
      </c>
      <c r="AY7" s="148">
        <v>97817810</v>
      </c>
      <c r="AZ7" s="148">
        <v>139468968</v>
      </c>
      <c r="BA7" s="148">
        <v>97674935</v>
      </c>
      <c r="BB7" s="148">
        <v>88248932</v>
      </c>
      <c r="BC7" s="152">
        <v>482897699</v>
      </c>
      <c r="BD7" s="373">
        <v>484091173</v>
      </c>
      <c r="BE7" s="272">
        <v>7011377</v>
      </c>
      <c r="BF7" s="266">
        <v>18316282</v>
      </c>
      <c r="BG7" s="152">
        <v>25327659</v>
      </c>
      <c r="BH7" s="151">
        <v>0</v>
      </c>
      <c r="BI7" s="148">
        <v>147964702</v>
      </c>
      <c r="BJ7" s="148">
        <v>217049891</v>
      </c>
      <c r="BK7" s="148">
        <v>259644909</v>
      </c>
      <c r="BL7" s="148">
        <v>200047849</v>
      </c>
      <c r="BM7" s="148">
        <v>124557142</v>
      </c>
      <c r="BN7" s="152">
        <v>949264493</v>
      </c>
      <c r="BO7" s="154">
        <v>974592152</v>
      </c>
      <c r="BP7" s="269">
        <v>0</v>
      </c>
      <c r="BQ7" s="275">
        <v>6257985</v>
      </c>
      <c r="BR7" s="276">
        <v>6257985</v>
      </c>
      <c r="BS7" s="147"/>
      <c r="BT7" s="148">
        <v>474257562</v>
      </c>
      <c r="BU7" s="148">
        <v>643352735</v>
      </c>
      <c r="BV7" s="148">
        <v>775132224</v>
      </c>
      <c r="BW7" s="148">
        <v>508645455</v>
      </c>
      <c r="BX7" s="148">
        <v>344359202</v>
      </c>
      <c r="BY7" s="152">
        <v>2745747178</v>
      </c>
      <c r="BZ7" s="373">
        <v>2752005163</v>
      </c>
      <c r="CA7" s="150">
        <v>0</v>
      </c>
      <c r="CB7" s="148">
        <v>0</v>
      </c>
      <c r="CC7" s="152">
        <v>0</v>
      </c>
      <c r="CD7" s="156"/>
      <c r="CE7" s="148">
        <v>6971452</v>
      </c>
      <c r="CF7" s="148">
        <v>8364006</v>
      </c>
      <c r="CG7" s="148">
        <v>8114191</v>
      </c>
      <c r="CH7" s="148">
        <v>11174133</v>
      </c>
      <c r="CI7" s="148">
        <v>13575982</v>
      </c>
      <c r="CJ7" s="152">
        <v>48199764</v>
      </c>
      <c r="CK7" s="153">
        <v>48199764</v>
      </c>
      <c r="CL7" s="150">
        <v>0</v>
      </c>
      <c r="CM7" s="148">
        <v>0</v>
      </c>
      <c r="CN7" s="152">
        <v>0</v>
      </c>
      <c r="CO7" s="156"/>
      <c r="CP7" s="148">
        <v>2033917</v>
      </c>
      <c r="CQ7" s="148">
        <v>9613339</v>
      </c>
      <c r="CR7" s="148">
        <v>39041167</v>
      </c>
      <c r="CS7" s="148">
        <v>60449637</v>
      </c>
      <c r="CT7" s="148">
        <v>47977944</v>
      </c>
      <c r="CU7" s="152">
        <v>159116004</v>
      </c>
      <c r="CV7" s="373">
        <v>159116004</v>
      </c>
      <c r="CW7" s="150">
        <v>0</v>
      </c>
      <c r="CX7" s="148">
        <v>0</v>
      </c>
      <c r="CY7" s="152">
        <v>0</v>
      </c>
      <c r="CZ7" s="156"/>
      <c r="DA7" s="148">
        <v>11183964</v>
      </c>
      <c r="DB7" s="148">
        <v>18515815</v>
      </c>
      <c r="DC7" s="148">
        <v>28824580</v>
      </c>
      <c r="DD7" s="148">
        <v>32077046</v>
      </c>
      <c r="DE7" s="148">
        <v>50896498</v>
      </c>
      <c r="DF7" s="152">
        <v>141497903</v>
      </c>
      <c r="DG7" s="153">
        <v>141497903</v>
      </c>
      <c r="DH7" s="150">
        <v>0</v>
      </c>
      <c r="DI7" s="148">
        <v>0</v>
      </c>
      <c r="DJ7" s="152">
        <v>0</v>
      </c>
      <c r="DK7" s="156"/>
      <c r="DL7" s="148">
        <v>621988572</v>
      </c>
      <c r="DM7" s="148">
        <v>1378900044</v>
      </c>
      <c r="DN7" s="148">
        <v>3102120009</v>
      </c>
      <c r="DO7" s="148">
        <v>4495103429</v>
      </c>
      <c r="DP7" s="148">
        <v>4029640249</v>
      </c>
      <c r="DQ7" s="152">
        <v>13627752303</v>
      </c>
      <c r="DR7" s="154">
        <v>13627752303</v>
      </c>
      <c r="DS7" s="150">
        <v>0</v>
      </c>
      <c r="DT7" s="148">
        <v>0</v>
      </c>
      <c r="DU7" s="152">
        <v>0</v>
      </c>
      <c r="DV7" s="156"/>
      <c r="DW7" s="148">
        <v>135120056</v>
      </c>
      <c r="DX7" s="148">
        <v>447473438</v>
      </c>
      <c r="DY7" s="148">
        <v>1797250499</v>
      </c>
      <c r="DZ7" s="148">
        <v>2872118315</v>
      </c>
      <c r="EA7" s="148">
        <v>2770610921</v>
      </c>
      <c r="EB7" s="152">
        <v>8022573229</v>
      </c>
      <c r="EC7" s="154">
        <v>8022573229</v>
      </c>
      <c r="ED7" s="150">
        <v>0</v>
      </c>
      <c r="EE7" s="148">
        <v>0</v>
      </c>
      <c r="EF7" s="152">
        <v>0</v>
      </c>
      <c r="EG7" s="156"/>
      <c r="EH7" s="148">
        <v>484557428</v>
      </c>
      <c r="EI7" s="148">
        <v>924128585</v>
      </c>
      <c r="EJ7" s="148">
        <v>1277794004</v>
      </c>
      <c r="EK7" s="148">
        <v>1432918336</v>
      </c>
      <c r="EL7" s="148">
        <v>890563260</v>
      </c>
      <c r="EM7" s="152">
        <v>5009961613</v>
      </c>
      <c r="EN7" s="373">
        <v>5009961613</v>
      </c>
      <c r="EO7" s="150">
        <v>0</v>
      </c>
      <c r="EP7" s="148">
        <v>0</v>
      </c>
      <c r="EQ7" s="152">
        <v>0</v>
      </c>
      <c r="ER7" s="156"/>
      <c r="ES7" s="148">
        <v>2311088</v>
      </c>
      <c r="ET7" s="148">
        <v>7298021</v>
      </c>
      <c r="EU7" s="148">
        <v>27075506</v>
      </c>
      <c r="EV7" s="148">
        <v>190066778</v>
      </c>
      <c r="EW7" s="148">
        <v>368466068</v>
      </c>
      <c r="EX7" s="152">
        <v>595217461</v>
      </c>
      <c r="EY7" s="153">
        <v>595217461</v>
      </c>
      <c r="EZ7" s="150">
        <v>344062722</v>
      </c>
      <c r="FA7" s="148">
        <v>718347308</v>
      </c>
      <c r="FB7" s="149">
        <v>1062410030</v>
      </c>
      <c r="FC7" s="151">
        <v>0</v>
      </c>
      <c r="FD7" s="148">
        <v>5783332640</v>
      </c>
      <c r="FE7" s="148">
        <v>8570871729</v>
      </c>
      <c r="FF7" s="148">
        <v>9440180017</v>
      </c>
      <c r="FG7" s="148">
        <v>9758347483</v>
      </c>
      <c r="FH7" s="148">
        <v>8335545884</v>
      </c>
      <c r="FI7" s="152">
        <v>41888277753</v>
      </c>
      <c r="FJ7" s="154">
        <v>42950687783</v>
      </c>
    </row>
    <row r="8" spans="1:166" ht="18" customHeight="1" x14ac:dyDescent="0.15">
      <c r="A8" s="66" t="s">
        <v>6</v>
      </c>
      <c r="B8" s="157">
        <v>1958584</v>
      </c>
      <c r="C8" s="158">
        <v>8060877</v>
      </c>
      <c r="D8" s="159">
        <v>10019461</v>
      </c>
      <c r="E8" s="160">
        <v>0</v>
      </c>
      <c r="F8" s="161">
        <v>448589802</v>
      </c>
      <c r="G8" s="162">
        <v>729569094</v>
      </c>
      <c r="H8" s="163">
        <v>798620610</v>
      </c>
      <c r="I8" s="161">
        <v>571425818</v>
      </c>
      <c r="J8" s="163">
        <v>404170321</v>
      </c>
      <c r="K8" s="164">
        <v>2952375645</v>
      </c>
      <c r="L8" s="165">
        <v>2962395106</v>
      </c>
      <c r="M8" s="270">
        <v>0</v>
      </c>
      <c r="N8" s="277">
        <v>0</v>
      </c>
      <c r="O8" s="278">
        <v>0</v>
      </c>
      <c r="P8" s="166"/>
      <c r="Q8" s="131">
        <v>10020685</v>
      </c>
      <c r="R8" s="131">
        <v>18942436</v>
      </c>
      <c r="S8" s="131">
        <v>26122920</v>
      </c>
      <c r="T8" s="131">
        <v>27791144</v>
      </c>
      <c r="U8" s="131">
        <v>37867299</v>
      </c>
      <c r="V8" s="167">
        <v>120744484</v>
      </c>
      <c r="W8" s="374">
        <v>120744484</v>
      </c>
      <c r="X8" s="168">
        <v>0</v>
      </c>
      <c r="Y8" s="131">
        <v>0</v>
      </c>
      <c r="Z8" s="132">
        <v>0</v>
      </c>
      <c r="AA8" s="170"/>
      <c r="AB8" s="131">
        <v>2137228</v>
      </c>
      <c r="AC8" s="131">
        <v>7080564</v>
      </c>
      <c r="AD8" s="131">
        <v>6112188</v>
      </c>
      <c r="AE8" s="131">
        <v>7031822</v>
      </c>
      <c r="AF8" s="131">
        <v>9581068</v>
      </c>
      <c r="AG8" s="132">
        <v>31942870</v>
      </c>
      <c r="AH8" s="133">
        <v>31942870</v>
      </c>
      <c r="AI8" s="168">
        <v>0</v>
      </c>
      <c r="AJ8" s="131">
        <v>0</v>
      </c>
      <c r="AK8" s="167">
        <v>0</v>
      </c>
      <c r="AL8" s="130">
        <v>0</v>
      </c>
      <c r="AM8" s="131">
        <v>147762175</v>
      </c>
      <c r="AN8" s="131">
        <v>262097956</v>
      </c>
      <c r="AO8" s="131">
        <v>208216821</v>
      </c>
      <c r="AP8" s="131">
        <v>131127699</v>
      </c>
      <c r="AQ8" s="131">
        <v>69904009</v>
      </c>
      <c r="AR8" s="132">
        <v>819108660</v>
      </c>
      <c r="AS8" s="374">
        <v>819108660</v>
      </c>
      <c r="AT8" s="168">
        <v>25516</v>
      </c>
      <c r="AU8" s="131">
        <v>33723</v>
      </c>
      <c r="AV8" s="167">
        <v>59239</v>
      </c>
      <c r="AW8" s="130">
        <v>0</v>
      </c>
      <c r="AX8" s="131">
        <v>23148668</v>
      </c>
      <c r="AY8" s="131">
        <v>48337820</v>
      </c>
      <c r="AZ8" s="131">
        <v>70738009</v>
      </c>
      <c r="BA8" s="131">
        <v>55789617</v>
      </c>
      <c r="BB8" s="131">
        <v>48230620</v>
      </c>
      <c r="BC8" s="132">
        <v>246244734</v>
      </c>
      <c r="BD8" s="374">
        <v>246303973</v>
      </c>
      <c r="BE8" s="273">
        <v>1933068</v>
      </c>
      <c r="BF8" s="267">
        <v>5890646</v>
      </c>
      <c r="BG8" s="132">
        <v>7823714</v>
      </c>
      <c r="BH8" s="130">
        <v>0</v>
      </c>
      <c r="BI8" s="131">
        <v>54327311</v>
      </c>
      <c r="BJ8" s="131">
        <v>101111650</v>
      </c>
      <c r="BK8" s="131">
        <v>121515047</v>
      </c>
      <c r="BL8" s="131">
        <v>101882231</v>
      </c>
      <c r="BM8" s="131">
        <v>65469615</v>
      </c>
      <c r="BN8" s="132">
        <v>444305854</v>
      </c>
      <c r="BO8" s="169">
        <v>452129568</v>
      </c>
      <c r="BP8" s="270">
        <v>0</v>
      </c>
      <c r="BQ8" s="277">
        <v>2136508</v>
      </c>
      <c r="BR8" s="278">
        <v>2136508</v>
      </c>
      <c r="BS8" s="166"/>
      <c r="BT8" s="131">
        <v>207227347</v>
      </c>
      <c r="BU8" s="131">
        <v>283005167</v>
      </c>
      <c r="BV8" s="131">
        <v>351255898</v>
      </c>
      <c r="BW8" s="131">
        <v>224472745</v>
      </c>
      <c r="BX8" s="131">
        <v>139649336</v>
      </c>
      <c r="BY8" s="132">
        <v>1205610493</v>
      </c>
      <c r="BZ8" s="374">
        <v>1207747001</v>
      </c>
      <c r="CA8" s="168">
        <v>0</v>
      </c>
      <c r="CB8" s="131">
        <v>0</v>
      </c>
      <c r="CC8" s="132">
        <v>0</v>
      </c>
      <c r="CD8" s="171"/>
      <c r="CE8" s="131">
        <v>163523</v>
      </c>
      <c r="CF8" s="131">
        <v>732668</v>
      </c>
      <c r="CG8" s="131">
        <v>408668</v>
      </c>
      <c r="CH8" s="131">
        <v>447936</v>
      </c>
      <c r="CI8" s="131">
        <v>734481</v>
      </c>
      <c r="CJ8" s="132">
        <v>2487276</v>
      </c>
      <c r="CK8" s="133">
        <v>2487276</v>
      </c>
      <c r="CL8" s="168">
        <v>0</v>
      </c>
      <c r="CM8" s="131">
        <v>0</v>
      </c>
      <c r="CN8" s="132">
        <v>0</v>
      </c>
      <c r="CO8" s="171"/>
      <c r="CP8" s="131">
        <v>0</v>
      </c>
      <c r="CQ8" s="131">
        <v>521598</v>
      </c>
      <c r="CR8" s="131">
        <v>2310721</v>
      </c>
      <c r="CS8" s="131">
        <v>5639954</v>
      </c>
      <c r="CT8" s="131">
        <v>7117696</v>
      </c>
      <c r="CU8" s="132">
        <v>15589969</v>
      </c>
      <c r="CV8" s="374">
        <v>15589969</v>
      </c>
      <c r="CW8" s="168">
        <v>0</v>
      </c>
      <c r="CX8" s="131">
        <v>0</v>
      </c>
      <c r="CY8" s="132">
        <v>0</v>
      </c>
      <c r="CZ8" s="171"/>
      <c r="DA8" s="131">
        <v>3802865</v>
      </c>
      <c r="DB8" s="131">
        <v>7739235</v>
      </c>
      <c r="DC8" s="131">
        <v>11940338</v>
      </c>
      <c r="DD8" s="131">
        <v>17242670</v>
      </c>
      <c r="DE8" s="131">
        <v>25616197</v>
      </c>
      <c r="DF8" s="132">
        <v>66341305</v>
      </c>
      <c r="DG8" s="133">
        <v>66341305</v>
      </c>
      <c r="DH8" s="168">
        <v>0</v>
      </c>
      <c r="DI8" s="131">
        <v>0</v>
      </c>
      <c r="DJ8" s="132">
        <v>0</v>
      </c>
      <c r="DK8" s="171"/>
      <c r="DL8" s="131">
        <v>244494191</v>
      </c>
      <c r="DM8" s="131">
        <v>638391831</v>
      </c>
      <c r="DN8" s="131">
        <v>1346146450</v>
      </c>
      <c r="DO8" s="131">
        <v>2002283835</v>
      </c>
      <c r="DP8" s="131">
        <v>1834366405</v>
      </c>
      <c r="DQ8" s="132">
        <v>6065682712</v>
      </c>
      <c r="DR8" s="169">
        <v>6065682712</v>
      </c>
      <c r="DS8" s="168">
        <v>0</v>
      </c>
      <c r="DT8" s="131">
        <v>0</v>
      </c>
      <c r="DU8" s="132">
        <v>0</v>
      </c>
      <c r="DV8" s="171"/>
      <c r="DW8" s="131">
        <v>60425513</v>
      </c>
      <c r="DX8" s="131">
        <v>222364506</v>
      </c>
      <c r="DY8" s="131">
        <v>754993159</v>
      </c>
      <c r="DZ8" s="131">
        <v>1267096043</v>
      </c>
      <c r="EA8" s="131">
        <v>1278534634</v>
      </c>
      <c r="EB8" s="132">
        <v>3583413855</v>
      </c>
      <c r="EC8" s="169">
        <v>3583413855</v>
      </c>
      <c r="ED8" s="168">
        <v>0</v>
      </c>
      <c r="EE8" s="131">
        <v>0</v>
      </c>
      <c r="EF8" s="132">
        <v>0</v>
      </c>
      <c r="EG8" s="171"/>
      <c r="EH8" s="131">
        <v>183786608</v>
      </c>
      <c r="EI8" s="131">
        <v>413317353</v>
      </c>
      <c r="EJ8" s="131">
        <v>580614904</v>
      </c>
      <c r="EK8" s="131">
        <v>664099026</v>
      </c>
      <c r="EL8" s="131">
        <v>429554086</v>
      </c>
      <c r="EM8" s="132">
        <v>2271371977</v>
      </c>
      <c r="EN8" s="374">
        <v>2271371977</v>
      </c>
      <c r="EO8" s="168">
        <v>0</v>
      </c>
      <c r="EP8" s="131">
        <v>0</v>
      </c>
      <c r="EQ8" s="132">
        <v>0</v>
      </c>
      <c r="ER8" s="171"/>
      <c r="ES8" s="131">
        <v>282070</v>
      </c>
      <c r="ET8" s="131">
        <v>2709972</v>
      </c>
      <c r="EU8" s="131">
        <v>10538387</v>
      </c>
      <c r="EV8" s="131">
        <v>71088766</v>
      </c>
      <c r="EW8" s="131">
        <v>126277685</v>
      </c>
      <c r="EX8" s="132">
        <v>210896880</v>
      </c>
      <c r="EY8" s="133">
        <v>210896880</v>
      </c>
      <c r="EZ8" s="168">
        <v>104570307</v>
      </c>
      <c r="FA8" s="131">
        <v>248695697</v>
      </c>
      <c r="FB8" s="167">
        <v>353266004</v>
      </c>
      <c r="FC8" s="130">
        <v>0</v>
      </c>
      <c r="FD8" s="131">
        <v>2076287915</v>
      </c>
      <c r="FE8" s="131">
        <v>3970044412</v>
      </c>
      <c r="FF8" s="131">
        <v>4084674435</v>
      </c>
      <c r="FG8" s="131">
        <v>4251518937</v>
      </c>
      <c r="FH8" s="131">
        <v>3667953414</v>
      </c>
      <c r="FI8" s="132">
        <v>18050479113</v>
      </c>
      <c r="FJ8" s="169">
        <v>18403745117</v>
      </c>
    </row>
    <row r="9" spans="1:166" ht="18" customHeight="1" x14ac:dyDescent="0.15">
      <c r="A9" s="66" t="s">
        <v>7</v>
      </c>
      <c r="B9" s="157">
        <v>1501018</v>
      </c>
      <c r="C9" s="158">
        <v>3366011</v>
      </c>
      <c r="D9" s="159">
        <v>4867029</v>
      </c>
      <c r="E9" s="172">
        <v>0</v>
      </c>
      <c r="F9" s="158">
        <v>220705934</v>
      </c>
      <c r="G9" s="173">
        <v>248090768</v>
      </c>
      <c r="H9" s="159">
        <v>270808732</v>
      </c>
      <c r="I9" s="158">
        <v>204907243</v>
      </c>
      <c r="J9" s="159">
        <v>161794835</v>
      </c>
      <c r="K9" s="174">
        <v>1106307512</v>
      </c>
      <c r="L9" s="165">
        <v>1111174541</v>
      </c>
      <c r="M9" s="270">
        <v>0</v>
      </c>
      <c r="N9" s="277">
        <v>0</v>
      </c>
      <c r="O9" s="278">
        <v>0</v>
      </c>
      <c r="P9" s="166"/>
      <c r="Q9" s="131">
        <v>4932438</v>
      </c>
      <c r="R9" s="131">
        <v>4754551</v>
      </c>
      <c r="S9" s="131">
        <v>8212453</v>
      </c>
      <c r="T9" s="131">
        <v>6608755</v>
      </c>
      <c r="U9" s="131">
        <v>11958721</v>
      </c>
      <c r="V9" s="167">
        <v>36466918</v>
      </c>
      <c r="W9" s="374">
        <v>36466918</v>
      </c>
      <c r="X9" s="168">
        <v>0</v>
      </c>
      <c r="Y9" s="131">
        <v>0</v>
      </c>
      <c r="Z9" s="132">
        <v>0</v>
      </c>
      <c r="AA9" s="170"/>
      <c r="AB9" s="131">
        <v>1348304</v>
      </c>
      <c r="AC9" s="131">
        <v>1612841</v>
      </c>
      <c r="AD9" s="131">
        <v>1290872</v>
      </c>
      <c r="AE9" s="131">
        <v>2446632</v>
      </c>
      <c r="AF9" s="131">
        <v>2531596</v>
      </c>
      <c r="AG9" s="132">
        <v>9230245</v>
      </c>
      <c r="AH9" s="133">
        <v>9230245</v>
      </c>
      <c r="AI9" s="168">
        <v>0</v>
      </c>
      <c r="AJ9" s="131">
        <v>0</v>
      </c>
      <c r="AK9" s="167">
        <v>0</v>
      </c>
      <c r="AL9" s="130">
        <v>0</v>
      </c>
      <c r="AM9" s="131">
        <v>78826506</v>
      </c>
      <c r="AN9" s="131">
        <v>78385186</v>
      </c>
      <c r="AO9" s="131">
        <v>59955911</v>
      </c>
      <c r="AP9" s="131">
        <v>41709725</v>
      </c>
      <c r="AQ9" s="131">
        <v>26193895</v>
      </c>
      <c r="AR9" s="132">
        <v>285071223</v>
      </c>
      <c r="AS9" s="374">
        <v>285071223</v>
      </c>
      <c r="AT9" s="168">
        <v>127528</v>
      </c>
      <c r="AU9" s="131">
        <v>362261</v>
      </c>
      <c r="AV9" s="167">
        <v>489789</v>
      </c>
      <c r="AW9" s="130">
        <v>0</v>
      </c>
      <c r="AX9" s="131">
        <v>18345601</v>
      </c>
      <c r="AY9" s="131">
        <v>23129353</v>
      </c>
      <c r="AZ9" s="131">
        <v>31890173</v>
      </c>
      <c r="BA9" s="131">
        <v>19846895</v>
      </c>
      <c r="BB9" s="131">
        <v>17710865</v>
      </c>
      <c r="BC9" s="132">
        <v>110922887</v>
      </c>
      <c r="BD9" s="374">
        <v>111412676</v>
      </c>
      <c r="BE9" s="273">
        <v>1373490</v>
      </c>
      <c r="BF9" s="267">
        <v>2090627</v>
      </c>
      <c r="BG9" s="132">
        <v>3464117</v>
      </c>
      <c r="BH9" s="130">
        <v>0</v>
      </c>
      <c r="BI9" s="131">
        <v>24846812</v>
      </c>
      <c r="BJ9" s="131">
        <v>26777929</v>
      </c>
      <c r="BK9" s="131">
        <v>35767199</v>
      </c>
      <c r="BL9" s="131">
        <v>28413063</v>
      </c>
      <c r="BM9" s="131">
        <v>17691368</v>
      </c>
      <c r="BN9" s="132">
        <v>133496371</v>
      </c>
      <c r="BO9" s="169">
        <v>136960488</v>
      </c>
      <c r="BP9" s="270">
        <v>0</v>
      </c>
      <c r="BQ9" s="277">
        <v>913123</v>
      </c>
      <c r="BR9" s="278">
        <v>913123</v>
      </c>
      <c r="BS9" s="166"/>
      <c r="BT9" s="131">
        <v>88722153</v>
      </c>
      <c r="BU9" s="131">
        <v>105403940</v>
      </c>
      <c r="BV9" s="131">
        <v>113132548</v>
      </c>
      <c r="BW9" s="131">
        <v>78707106</v>
      </c>
      <c r="BX9" s="131">
        <v>57831028</v>
      </c>
      <c r="BY9" s="132">
        <v>443796775</v>
      </c>
      <c r="BZ9" s="374">
        <v>444709898</v>
      </c>
      <c r="CA9" s="168">
        <v>0</v>
      </c>
      <c r="CB9" s="131">
        <v>0</v>
      </c>
      <c r="CC9" s="132">
        <v>0</v>
      </c>
      <c r="CD9" s="171"/>
      <c r="CE9" s="131">
        <v>0</v>
      </c>
      <c r="CF9" s="131">
        <v>0</v>
      </c>
      <c r="CG9" s="131">
        <v>0</v>
      </c>
      <c r="CH9" s="131">
        <v>0</v>
      </c>
      <c r="CI9" s="131">
        <v>0</v>
      </c>
      <c r="CJ9" s="132">
        <v>0</v>
      </c>
      <c r="CK9" s="133">
        <v>0</v>
      </c>
      <c r="CL9" s="168">
        <v>0</v>
      </c>
      <c r="CM9" s="131">
        <v>0</v>
      </c>
      <c r="CN9" s="132">
        <v>0</v>
      </c>
      <c r="CO9" s="171"/>
      <c r="CP9" s="131">
        <v>817145</v>
      </c>
      <c r="CQ9" s="131">
        <v>4975501</v>
      </c>
      <c r="CR9" s="131">
        <v>18350178</v>
      </c>
      <c r="CS9" s="131">
        <v>24262330</v>
      </c>
      <c r="CT9" s="131">
        <v>20219005</v>
      </c>
      <c r="CU9" s="132">
        <v>68624159</v>
      </c>
      <c r="CV9" s="374">
        <v>68624159</v>
      </c>
      <c r="CW9" s="168">
        <v>0</v>
      </c>
      <c r="CX9" s="131">
        <v>0</v>
      </c>
      <c r="CY9" s="132">
        <v>0</v>
      </c>
      <c r="CZ9" s="171"/>
      <c r="DA9" s="131">
        <v>2866975</v>
      </c>
      <c r="DB9" s="131">
        <v>3051467</v>
      </c>
      <c r="DC9" s="131">
        <v>2209398</v>
      </c>
      <c r="DD9" s="131">
        <v>2912737</v>
      </c>
      <c r="DE9" s="131">
        <v>7658357</v>
      </c>
      <c r="DF9" s="132">
        <v>18698934</v>
      </c>
      <c r="DG9" s="133">
        <v>18698934</v>
      </c>
      <c r="DH9" s="168">
        <v>0</v>
      </c>
      <c r="DI9" s="131">
        <v>0</v>
      </c>
      <c r="DJ9" s="132">
        <v>0</v>
      </c>
      <c r="DK9" s="171"/>
      <c r="DL9" s="131">
        <v>94352826</v>
      </c>
      <c r="DM9" s="131">
        <v>157707906</v>
      </c>
      <c r="DN9" s="131">
        <v>371278720</v>
      </c>
      <c r="DO9" s="131">
        <v>537134304</v>
      </c>
      <c r="DP9" s="131">
        <v>529013460</v>
      </c>
      <c r="DQ9" s="132">
        <v>1689487216</v>
      </c>
      <c r="DR9" s="169">
        <v>1689487216</v>
      </c>
      <c r="DS9" s="168">
        <v>0</v>
      </c>
      <c r="DT9" s="131">
        <v>0</v>
      </c>
      <c r="DU9" s="132">
        <v>0</v>
      </c>
      <c r="DV9" s="171"/>
      <c r="DW9" s="131">
        <v>25282319</v>
      </c>
      <c r="DX9" s="131">
        <v>60919708</v>
      </c>
      <c r="DY9" s="131">
        <v>240917868</v>
      </c>
      <c r="DZ9" s="131">
        <v>334633861</v>
      </c>
      <c r="EA9" s="131">
        <v>353408626</v>
      </c>
      <c r="EB9" s="132">
        <v>1015162382</v>
      </c>
      <c r="EC9" s="169">
        <v>1015162382</v>
      </c>
      <c r="ED9" s="168">
        <v>0</v>
      </c>
      <c r="EE9" s="131">
        <v>0</v>
      </c>
      <c r="EF9" s="132">
        <v>0</v>
      </c>
      <c r="EG9" s="171"/>
      <c r="EH9" s="131">
        <v>68763220</v>
      </c>
      <c r="EI9" s="131">
        <v>95341403</v>
      </c>
      <c r="EJ9" s="131">
        <v>126524049</v>
      </c>
      <c r="EK9" s="131">
        <v>158608208</v>
      </c>
      <c r="EL9" s="131">
        <v>95532134</v>
      </c>
      <c r="EM9" s="132">
        <v>544769014</v>
      </c>
      <c r="EN9" s="374">
        <v>544769014</v>
      </c>
      <c r="EO9" s="168">
        <v>0</v>
      </c>
      <c r="EP9" s="131">
        <v>0</v>
      </c>
      <c r="EQ9" s="132">
        <v>0</v>
      </c>
      <c r="ER9" s="171"/>
      <c r="ES9" s="131">
        <v>307287</v>
      </c>
      <c r="ET9" s="131">
        <v>1446795</v>
      </c>
      <c r="EU9" s="131">
        <v>3836803</v>
      </c>
      <c r="EV9" s="131">
        <v>43892235</v>
      </c>
      <c r="EW9" s="131">
        <v>80072700</v>
      </c>
      <c r="EX9" s="132">
        <v>129555820</v>
      </c>
      <c r="EY9" s="133">
        <v>129555820</v>
      </c>
      <c r="EZ9" s="168">
        <v>42643953</v>
      </c>
      <c r="FA9" s="131">
        <v>85910933</v>
      </c>
      <c r="FB9" s="167">
        <v>128554886</v>
      </c>
      <c r="FC9" s="130">
        <v>0</v>
      </c>
      <c r="FD9" s="131">
        <v>988074995</v>
      </c>
      <c r="FE9" s="131">
        <v>1136111054</v>
      </c>
      <c r="FF9" s="131">
        <v>1264372663</v>
      </c>
      <c r="FG9" s="131">
        <v>1327930410</v>
      </c>
      <c r="FH9" s="131">
        <v>1204088125</v>
      </c>
      <c r="FI9" s="132">
        <v>5920577247</v>
      </c>
      <c r="FJ9" s="169">
        <v>6049132133</v>
      </c>
    </row>
    <row r="10" spans="1:166" ht="18" customHeight="1" x14ac:dyDescent="0.15">
      <c r="A10" s="66" t="s">
        <v>15</v>
      </c>
      <c r="B10" s="157">
        <v>969892</v>
      </c>
      <c r="C10" s="158">
        <v>2955741</v>
      </c>
      <c r="D10" s="159">
        <v>3925633</v>
      </c>
      <c r="E10" s="160">
        <v>0</v>
      </c>
      <c r="F10" s="161">
        <v>84058549</v>
      </c>
      <c r="G10" s="162">
        <v>129936107</v>
      </c>
      <c r="H10" s="163">
        <v>156067479</v>
      </c>
      <c r="I10" s="161">
        <v>92570288</v>
      </c>
      <c r="J10" s="163">
        <v>58014299</v>
      </c>
      <c r="K10" s="164">
        <v>520646722</v>
      </c>
      <c r="L10" s="165">
        <v>524572355</v>
      </c>
      <c r="M10" s="270">
        <v>0</v>
      </c>
      <c r="N10" s="277">
        <v>0</v>
      </c>
      <c r="O10" s="278">
        <v>0</v>
      </c>
      <c r="P10" s="166"/>
      <c r="Q10" s="131">
        <v>0</v>
      </c>
      <c r="R10" s="131">
        <v>0</v>
      </c>
      <c r="S10" s="131">
        <v>0</v>
      </c>
      <c r="T10" s="131">
        <v>0</v>
      </c>
      <c r="U10" s="131">
        <v>0</v>
      </c>
      <c r="V10" s="167">
        <v>0</v>
      </c>
      <c r="W10" s="374">
        <v>0</v>
      </c>
      <c r="X10" s="168">
        <v>0</v>
      </c>
      <c r="Y10" s="131">
        <v>0</v>
      </c>
      <c r="Z10" s="132">
        <v>0</v>
      </c>
      <c r="AA10" s="170"/>
      <c r="AB10" s="131">
        <v>21754</v>
      </c>
      <c r="AC10" s="131">
        <v>107561</v>
      </c>
      <c r="AD10" s="131">
        <v>101624</v>
      </c>
      <c r="AE10" s="131">
        <v>39069</v>
      </c>
      <c r="AF10" s="131">
        <v>31422</v>
      </c>
      <c r="AG10" s="132">
        <v>301430</v>
      </c>
      <c r="AH10" s="133">
        <v>301430</v>
      </c>
      <c r="AI10" s="168">
        <v>0</v>
      </c>
      <c r="AJ10" s="131">
        <v>0</v>
      </c>
      <c r="AK10" s="167">
        <v>0</v>
      </c>
      <c r="AL10" s="130">
        <v>0</v>
      </c>
      <c r="AM10" s="131">
        <v>34425969</v>
      </c>
      <c r="AN10" s="131">
        <v>55986498</v>
      </c>
      <c r="AO10" s="131">
        <v>46595059</v>
      </c>
      <c r="AP10" s="131">
        <v>27623357</v>
      </c>
      <c r="AQ10" s="131">
        <v>13852320</v>
      </c>
      <c r="AR10" s="132">
        <v>178483203</v>
      </c>
      <c r="AS10" s="374">
        <v>178483203</v>
      </c>
      <c r="AT10" s="168">
        <v>0</v>
      </c>
      <c r="AU10" s="131">
        <v>0</v>
      </c>
      <c r="AV10" s="167">
        <v>0</v>
      </c>
      <c r="AW10" s="130">
        <v>0</v>
      </c>
      <c r="AX10" s="131">
        <v>1564671</v>
      </c>
      <c r="AY10" s="131">
        <v>2647586</v>
      </c>
      <c r="AZ10" s="131">
        <v>6752203</v>
      </c>
      <c r="BA10" s="131">
        <v>3327668</v>
      </c>
      <c r="BB10" s="131">
        <v>4637183</v>
      </c>
      <c r="BC10" s="132">
        <v>18929311</v>
      </c>
      <c r="BD10" s="374">
        <v>18929311</v>
      </c>
      <c r="BE10" s="273">
        <v>969892</v>
      </c>
      <c r="BF10" s="267">
        <v>2720831</v>
      </c>
      <c r="BG10" s="132">
        <v>3690723</v>
      </c>
      <c r="BH10" s="130">
        <v>0</v>
      </c>
      <c r="BI10" s="131">
        <v>10527987</v>
      </c>
      <c r="BJ10" s="131">
        <v>14310932</v>
      </c>
      <c r="BK10" s="131">
        <v>19257701</v>
      </c>
      <c r="BL10" s="131">
        <v>8525398</v>
      </c>
      <c r="BM10" s="131">
        <v>7131180</v>
      </c>
      <c r="BN10" s="132">
        <v>59753198</v>
      </c>
      <c r="BO10" s="169">
        <v>63443921</v>
      </c>
      <c r="BP10" s="270">
        <v>0</v>
      </c>
      <c r="BQ10" s="277">
        <v>234910</v>
      </c>
      <c r="BR10" s="278">
        <v>234910</v>
      </c>
      <c r="BS10" s="166"/>
      <c r="BT10" s="131">
        <v>37328862</v>
      </c>
      <c r="BU10" s="131">
        <v>56244416</v>
      </c>
      <c r="BV10" s="131">
        <v>80188125</v>
      </c>
      <c r="BW10" s="131">
        <v>50241132</v>
      </c>
      <c r="BX10" s="131">
        <v>30459918</v>
      </c>
      <c r="BY10" s="132">
        <v>254462453</v>
      </c>
      <c r="BZ10" s="374">
        <v>254697363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189306</v>
      </c>
      <c r="CQ10" s="131">
        <v>440691</v>
      </c>
      <c r="CR10" s="131">
        <v>3172767</v>
      </c>
      <c r="CS10" s="131">
        <v>2191869</v>
      </c>
      <c r="CT10" s="131">
        <v>1131065</v>
      </c>
      <c r="CU10" s="132">
        <v>7125698</v>
      </c>
      <c r="CV10" s="374">
        <v>7125698</v>
      </c>
      <c r="CW10" s="168">
        <v>0</v>
      </c>
      <c r="CX10" s="131">
        <v>0</v>
      </c>
      <c r="CY10" s="132">
        <v>0</v>
      </c>
      <c r="CZ10" s="171"/>
      <c r="DA10" s="131">
        <v>0</v>
      </c>
      <c r="DB10" s="131">
        <v>198423</v>
      </c>
      <c r="DC10" s="131">
        <v>0</v>
      </c>
      <c r="DD10" s="131">
        <v>621795</v>
      </c>
      <c r="DE10" s="131">
        <v>771211</v>
      </c>
      <c r="DF10" s="132">
        <v>1591429</v>
      </c>
      <c r="DG10" s="133">
        <v>1591429</v>
      </c>
      <c r="DH10" s="168">
        <v>0</v>
      </c>
      <c r="DI10" s="131">
        <v>0</v>
      </c>
      <c r="DJ10" s="132">
        <v>0</v>
      </c>
      <c r="DK10" s="171"/>
      <c r="DL10" s="131">
        <v>25131072</v>
      </c>
      <c r="DM10" s="131">
        <v>82071454</v>
      </c>
      <c r="DN10" s="131">
        <v>252441857</v>
      </c>
      <c r="DO10" s="131">
        <v>376293027</v>
      </c>
      <c r="DP10" s="131">
        <v>334977117</v>
      </c>
      <c r="DQ10" s="132">
        <v>1070914527</v>
      </c>
      <c r="DR10" s="169">
        <v>1070914527</v>
      </c>
      <c r="DS10" s="168">
        <v>0</v>
      </c>
      <c r="DT10" s="131">
        <v>0</v>
      </c>
      <c r="DU10" s="132">
        <v>0</v>
      </c>
      <c r="DV10" s="171"/>
      <c r="DW10" s="131">
        <v>6680423</v>
      </c>
      <c r="DX10" s="131">
        <v>31813770</v>
      </c>
      <c r="DY10" s="131">
        <v>173742280</v>
      </c>
      <c r="DZ10" s="131">
        <v>238825747</v>
      </c>
      <c r="EA10" s="131">
        <v>206291878</v>
      </c>
      <c r="EB10" s="132">
        <v>657354098</v>
      </c>
      <c r="EC10" s="169">
        <v>657354098</v>
      </c>
      <c r="ED10" s="168">
        <v>0</v>
      </c>
      <c r="EE10" s="131">
        <v>0</v>
      </c>
      <c r="EF10" s="132">
        <v>0</v>
      </c>
      <c r="EG10" s="171"/>
      <c r="EH10" s="131">
        <v>18450649</v>
      </c>
      <c r="EI10" s="131">
        <v>49350087</v>
      </c>
      <c r="EJ10" s="131">
        <v>75937918</v>
      </c>
      <c r="EK10" s="131">
        <v>96161359</v>
      </c>
      <c r="EL10" s="131">
        <v>59876693</v>
      </c>
      <c r="EM10" s="132">
        <v>299776706</v>
      </c>
      <c r="EN10" s="374">
        <v>299776706</v>
      </c>
      <c r="EO10" s="168">
        <v>0</v>
      </c>
      <c r="EP10" s="131">
        <v>0</v>
      </c>
      <c r="EQ10" s="132">
        <v>0</v>
      </c>
      <c r="ER10" s="171"/>
      <c r="ES10" s="131">
        <v>0</v>
      </c>
      <c r="ET10" s="131">
        <v>907597</v>
      </c>
      <c r="EU10" s="131">
        <v>2761659</v>
      </c>
      <c r="EV10" s="131">
        <v>41305921</v>
      </c>
      <c r="EW10" s="131">
        <v>68808546</v>
      </c>
      <c r="EX10" s="132">
        <v>113783723</v>
      </c>
      <c r="EY10" s="133">
        <v>113783723</v>
      </c>
      <c r="EZ10" s="168">
        <v>18918448</v>
      </c>
      <c r="FA10" s="131">
        <v>52582523</v>
      </c>
      <c r="FB10" s="167">
        <v>71500971</v>
      </c>
      <c r="FC10" s="130">
        <v>0</v>
      </c>
      <c r="FD10" s="131">
        <v>331479265</v>
      </c>
      <c r="FE10" s="131">
        <v>626565713</v>
      </c>
      <c r="FF10" s="131">
        <v>768004650</v>
      </c>
      <c r="FG10" s="131">
        <v>740063814</v>
      </c>
      <c r="FH10" s="131">
        <v>617770441</v>
      </c>
      <c r="FI10" s="132">
        <v>3083883883</v>
      </c>
      <c r="FJ10" s="169">
        <v>3155384854</v>
      </c>
    </row>
    <row r="11" spans="1:166" ht="18" customHeight="1" x14ac:dyDescent="0.15">
      <c r="A11" s="66" t="s">
        <v>8</v>
      </c>
      <c r="B11" s="157">
        <v>394230</v>
      </c>
      <c r="C11" s="158">
        <v>1203295</v>
      </c>
      <c r="D11" s="159">
        <v>1597525</v>
      </c>
      <c r="E11" s="172">
        <v>0</v>
      </c>
      <c r="F11" s="158">
        <v>63986012</v>
      </c>
      <c r="G11" s="173">
        <v>77899496</v>
      </c>
      <c r="H11" s="159">
        <v>79218963</v>
      </c>
      <c r="I11" s="158">
        <v>52037688</v>
      </c>
      <c r="J11" s="159">
        <v>39351001</v>
      </c>
      <c r="K11" s="174">
        <v>312493160</v>
      </c>
      <c r="L11" s="165">
        <v>314090685</v>
      </c>
      <c r="M11" s="270">
        <v>0</v>
      </c>
      <c r="N11" s="277">
        <v>0</v>
      </c>
      <c r="O11" s="278">
        <v>0</v>
      </c>
      <c r="P11" s="166"/>
      <c r="Q11" s="131">
        <v>601697</v>
      </c>
      <c r="R11" s="131">
        <v>743824</v>
      </c>
      <c r="S11" s="131">
        <v>0</v>
      </c>
      <c r="T11" s="131">
        <v>475199</v>
      </c>
      <c r="U11" s="131">
        <v>561794</v>
      </c>
      <c r="V11" s="167">
        <v>2382514</v>
      </c>
      <c r="W11" s="374">
        <v>2382514</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30203642</v>
      </c>
      <c r="AN11" s="131">
        <v>28785722</v>
      </c>
      <c r="AO11" s="131">
        <v>25405913</v>
      </c>
      <c r="AP11" s="131">
        <v>11909531</v>
      </c>
      <c r="AQ11" s="131">
        <v>6035517</v>
      </c>
      <c r="AR11" s="132">
        <v>102340325</v>
      </c>
      <c r="AS11" s="374">
        <v>102340325</v>
      </c>
      <c r="AT11" s="168">
        <v>31599</v>
      </c>
      <c r="AU11" s="131">
        <v>321544</v>
      </c>
      <c r="AV11" s="167">
        <v>353143</v>
      </c>
      <c r="AW11" s="130">
        <v>0</v>
      </c>
      <c r="AX11" s="131">
        <v>8206848</v>
      </c>
      <c r="AY11" s="131">
        <v>8739030</v>
      </c>
      <c r="AZ11" s="131">
        <v>10043435</v>
      </c>
      <c r="BA11" s="131">
        <v>6921187</v>
      </c>
      <c r="BB11" s="131">
        <v>5834060</v>
      </c>
      <c r="BC11" s="132">
        <v>39744560</v>
      </c>
      <c r="BD11" s="374">
        <v>40097703</v>
      </c>
      <c r="BE11" s="273">
        <v>362631</v>
      </c>
      <c r="BF11" s="267">
        <v>429778</v>
      </c>
      <c r="BG11" s="132">
        <v>792409</v>
      </c>
      <c r="BH11" s="130">
        <v>0</v>
      </c>
      <c r="BI11" s="131">
        <v>4740491</v>
      </c>
      <c r="BJ11" s="131">
        <v>6231753</v>
      </c>
      <c r="BK11" s="131">
        <v>4751808</v>
      </c>
      <c r="BL11" s="131">
        <v>4836192</v>
      </c>
      <c r="BM11" s="131">
        <v>1499639</v>
      </c>
      <c r="BN11" s="132">
        <v>22059883</v>
      </c>
      <c r="BO11" s="169">
        <v>22852292</v>
      </c>
      <c r="BP11" s="270">
        <v>0</v>
      </c>
      <c r="BQ11" s="277">
        <v>451973</v>
      </c>
      <c r="BR11" s="278">
        <v>451973</v>
      </c>
      <c r="BS11" s="166"/>
      <c r="BT11" s="131">
        <v>20029953</v>
      </c>
      <c r="BU11" s="131">
        <v>32977419</v>
      </c>
      <c r="BV11" s="131">
        <v>36806231</v>
      </c>
      <c r="BW11" s="131">
        <v>27583024</v>
      </c>
      <c r="BX11" s="131">
        <v>24283055</v>
      </c>
      <c r="BY11" s="132">
        <v>141679682</v>
      </c>
      <c r="BZ11" s="374">
        <v>142131655</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203381</v>
      </c>
      <c r="DB11" s="131">
        <v>421748</v>
      </c>
      <c r="DC11" s="131">
        <v>2211576</v>
      </c>
      <c r="DD11" s="131">
        <v>312555</v>
      </c>
      <c r="DE11" s="131">
        <v>1136936</v>
      </c>
      <c r="DF11" s="132">
        <v>4286196</v>
      </c>
      <c r="DG11" s="133">
        <v>4286196</v>
      </c>
      <c r="DH11" s="168">
        <v>0</v>
      </c>
      <c r="DI11" s="131">
        <v>0</v>
      </c>
      <c r="DJ11" s="132">
        <v>0</v>
      </c>
      <c r="DK11" s="171"/>
      <c r="DL11" s="131">
        <v>44230876</v>
      </c>
      <c r="DM11" s="131">
        <v>87031751</v>
      </c>
      <c r="DN11" s="131">
        <v>181543146</v>
      </c>
      <c r="DO11" s="131">
        <v>274890598</v>
      </c>
      <c r="DP11" s="131">
        <v>225002363</v>
      </c>
      <c r="DQ11" s="132">
        <v>812698734</v>
      </c>
      <c r="DR11" s="169">
        <v>812698734</v>
      </c>
      <c r="DS11" s="168">
        <v>0</v>
      </c>
      <c r="DT11" s="131">
        <v>0</v>
      </c>
      <c r="DU11" s="132">
        <v>0</v>
      </c>
      <c r="DV11" s="171"/>
      <c r="DW11" s="131">
        <v>7699488</v>
      </c>
      <c r="DX11" s="131">
        <v>24223110</v>
      </c>
      <c r="DY11" s="131">
        <v>100498334</v>
      </c>
      <c r="DZ11" s="131">
        <v>190859294</v>
      </c>
      <c r="EA11" s="131">
        <v>177961094</v>
      </c>
      <c r="EB11" s="132">
        <v>501241320</v>
      </c>
      <c r="EC11" s="169">
        <v>501241320</v>
      </c>
      <c r="ED11" s="168">
        <v>0</v>
      </c>
      <c r="EE11" s="131">
        <v>0</v>
      </c>
      <c r="EF11" s="132">
        <v>0</v>
      </c>
      <c r="EG11" s="171"/>
      <c r="EH11" s="131">
        <v>35669422</v>
      </c>
      <c r="EI11" s="131">
        <v>61991666</v>
      </c>
      <c r="EJ11" s="131">
        <v>80296282</v>
      </c>
      <c r="EK11" s="131">
        <v>80865628</v>
      </c>
      <c r="EL11" s="131">
        <v>40898432</v>
      </c>
      <c r="EM11" s="132">
        <v>299721430</v>
      </c>
      <c r="EN11" s="374">
        <v>299721430</v>
      </c>
      <c r="EO11" s="168">
        <v>0</v>
      </c>
      <c r="EP11" s="131">
        <v>0</v>
      </c>
      <c r="EQ11" s="132">
        <v>0</v>
      </c>
      <c r="ER11" s="171"/>
      <c r="ES11" s="131">
        <v>861966</v>
      </c>
      <c r="ET11" s="131">
        <v>816975</v>
      </c>
      <c r="EU11" s="131">
        <v>748530</v>
      </c>
      <c r="EV11" s="131">
        <v>3165676</v>
      </c>
      <c r="EW11" s="131">
        <v>6142837</v>
      </c>
      <c r="EX11" s="132">
        <v>11735984</v>
      </c>
      <c r="EY11" s="133">
        <v>11735984</v>
      </c>
      <c r="EZ11" s="168">
        <v>8956906</v>
      </c>
      <c r="FA11" s="131">
        <v>18724240</v>
      </c>
      <c r="FB11" s="167">
        <v>27681146</v>
      </c>
      <c r="FC11" s="130">
        <v>0</v>
      </c>
      <c r="FD11" s="131">
        <v>382020200</v>
      </c>
      <c r="FE11" s="131">
        <v>420688205</v>
      </c>
      <c r="FF11" s="131">
        <v>503057468</v>
      </c>
      <c r="FG11" s="131">
        <v>543497043</v>
      </c>
      <c r="FH11" s="131">
        <v>451197384</v>
      </c>
      <c r="FI11" s="132">
        <v>2300460300</v>
      </c>
      <c r="FJ11" s="169">
        <v>2328141446</v>
      </c>
    </row>
    <row r="12" spans="1:166" ht="18" customHeight="1" x14ac:dyDescent="0.15">
      <c r="A12" s="66" t="s">
        <v>9</v>
      </c>
      <c r="B12" s="157">
        <v>419928</v>
      </c>
      <c r="C12" s="158">
        <v>385974</v>
      </c>
      <c r="D12" s="159">
        <v>805902</v>
      </c>
      <c r="E12" s="160">
        <v>0</v>
      </c>
      <c r="F12" s="161">
        <v>38849420</v>
      </c>
      <c r="G12" s="162">
        <v>52420432</v>
      </c>
      <c r="H12" s="163">
        <v>50179578</v>
      </c>
      <c r="I12" s="161">
        <v>40407385</v>
      </c>
      <c r="J12" s="163">
        <v>27780209</v>
      </c>
      <c r="K12" s="164">
        <v>209637024</v>
      </c>
      <c r="L12" s="165">
        <v>210442926</v>
      </c>
      <c r="M12" s="270">
        <v>0</v>
      </c>
      <c r="N12" s="277">
        <v>0</v>
      </c>
      <c r="O12" s="278">
        <v>0</v>
      </c>
      <c r="P12" s="166"/>
      <c r="Q12" s="131">
        <v>281637</v>
      </c>
      <c r="R12" s="131">
        <v>0</v>
      </c>
      <c r="S12" s="131">
        <v>0</v>
      </c>
      <c r="T12" s="131">
        <v>1380738</v>
      </c>
      <c r="U12" s="131">
        <v>957892</v>
      </c>
      <c r="V12" s="167">
        <v>2620267</v>
      </c>
      <c r="W12" s="374">
        <v>2620267</v>
      </c>
      <c r="X12" s="168">
        <v>0</v>
      </c>
      <c r="Y12" s="131">
        <v>0</v>
      </c>
      <c r="Z12" s="132">
        <v>0</v>
      </c>
      <c r="AA12" s="170"/>
      <c r="AB12" s="131">
        <v>10737</v>
      </c>
      <c r="AC12" s="131">
        <v>76690</v>
      </c>
      <c r="AD12" s="131">
        <v>58626</v>
      </c>
      <c r="AE12" s="131">
        <v>27608</v>
      </c>
      <c r="AF12" s="131">
        <v>61351</v>
      </c>
      <c r="AG12" s="132">
        <v>235012</v>
      </c>
      <c r="AH12" s="133">
        <v>235012</v>
      </c>
      <c r="AI12" s="168">
        <v>0</v>
      </c>
      <c r="AJ12" s="131">
        <v>0</v>
      </c>
      <c r="AK12" s="167">
        <v>0</v>
      </c>
      <c r="AL12" s="130">
        <v>0</v>
      </c>
      <c r="AM12" s="131">
        <v>20558717</v>
      </c>
      <c r="AN12" s="131">
        <v>26651273</v>
      </c>
      <c r="AO12" s="131">
        <v>23170617</v>
      </c>
      <c r="AP12" s="131">
        <v>15069583</v>
      </c>
      <c r="AQ12" s="131">
        <v>10757509</v>
      </c>
      <c r="AR12" s="132">
        <v>96207699</v>
      </c>
      <c r="AS12" s="374">
        <v>96207699</v>
      </c>
      <c r="AT12" s="168">
        <v>34817</v>
      </c>
      <c r="AU12" s="131">
        <v>0</v>
      </c>
      <c r="AV12" s="167">
        <v>34817</v>
      </c>
      <c r="AW12" s="130">
        <v>0</v>
      </c>
      <c r="AX12" s="131">
        <v>720920</v>
      </c>
      <c r="AY12" s="131">
        <v>450183</v>
      </c>
      <c r="AZ12" s="131">
        <v>594719</v>
      </c>
      <c r="BA12" s="131">
        <v>293544</v>
      </c>
      <c r="BB12" s="131">
        <v>1290885</v>
      </c>
      <c r="BC12" s="132">
        <v>3350251</v>
      </c>
      <c r="BD12" s="374">
        <v>3385068</v>
      </c>
      <c r="BE12" s="273">
        <v>385111</v>
      </c>
      <c r="BF12" s="267">
        <v>385974</v>
      </c>
      <c r="BG12" s="132">
        <v>771085</v>
      </c>
      <c r="BH12" s="130">
        <v>0</v>
      </c>
      <c r="BI12" s="131">
        <v>7075015</v>
      </c>
      <c r="BJ12" s="131">
        <v>8961601</v>
      </c>
      <c r="BK12" s="131">
        <v>5021481</v>
      </c>
      <c r="BL12" s="131">
        <v>5416228</v>
      </c>
      <c r="BM12" s="131">
        <v>1626176</v>
      </c>
      <c r="BN12" s="132">
        <v>28100501</v>
      </c>
      <c r="BO12" s="169">
        <v>28871586</v>
      </c>
      <c r="BP12" s="270">
        <v>0</v>
      </c>
      <c r="BQ12" s="277">
        <v>0</v>
      </c>
      <c r="BR12" s="278">
        <v>0</v>
      </c>
      <c r="BS12" s="166"/>
      <c r="BT12" s="131">
        <v>9572815</v>
      </c>
      <c r="BU12" s="131">
        <v>14166250</v>
      </c>
      <c r="BV12" s="131">
        <v>17685769</v>
      </c>
      <c r="BW12" s="131">
        <v>11414591</v>
      </c>
      <c r="BX12" s="131">
        <v>7083460</v>
      </c>
      <c r="BY12" s="132">
        <v>59922885</v>
      </c>
      <c r="BZ12" s="374">
        <v>59922885</v>
      </c>
      <c r="CA12" s="168">
        <v>0</v>
      </c>
      <c r="CB12" s="131">
        <v>0</v>
      </c>
      <c r="CC12" s="132">
        <v>0</v>
      </c>
      <c r="CD12" s="171"/>
      <c r="CE12" s="131">
        <v>499545</v>
      </c>
      <c r="CF12" s="131">
        <v>1296593</v>
      </c>
      <c r="CG12" s="131">
        <v>615650</v>
      </c>
      <c r="CH12" s="131">
        <v>2796392</v>
      </c>
      <c r="CI12" s="131">
        <v>3307988</v>
      </c>
      <c r="CJ12" s="132">
        <v>8516168</v>
      </c>
      <c r="CK12" s="133">
        <v>8516168</v>
      </c>
      <c r="CL12" s="168">
        <v>0</v>
      </c>
      <c r="CM12" s="131">
        <v>0</v>
      </c>
      <c r="CN12" s="132">
        <v>0</v>
      </c>
      <c r="CO12" s="171"/>
      <c r="CP12" s="131">
        <v>0</v>
      </c>
      <c r="CQ12" s="131">
        <v>619995</v>
      </c>
      <c r="CR12" s="131">
        <v>2302744</v>
      </c>
      <c r="CS12" s="131">
        <v>2915622</v>
      </c>
      <c r="CT12" s="131">
        <v>1336870</v>
      </c>
      <c r="CU12" s="132">
        <v>7175231</v>
      </c>
      <c r="CV12" s="374">
        <v>7175231</v>
      </c>
      <c r="CW12" s="168">
        <v>0</v>
      </c>
      <c r="CX12" s="131">
        <v>0</v>
      </c>
      <c r="CY12" s="132">
        <v>0</v>
      </c>
      <c r="CZ12" s="171"/>
      <c r="DA12" s="131">
        <v>130034</v>
      </c>
      <c r="DB12" s="131">
        <v>197847</v>
      </c>
      <c r="DC12" s="131">
        <v>729972</v>
      </c>
      <c r="DD12" s="131">
        <v>1093079</v>
      </c>
      <c r="DE12" s="131">
        <v>1358078</v>
      </c>
      <c r="DF12" s="132">
        <v>3509010</v>
      </c>
      <c r="DG12" s="133">
        <v>3509010</v>
      </c>
      <c r="DH12" s="168">
        <v>0</v>
      </c>
      <c r="DI12" s="131">
        <v>0</v>
      </c>
      <c r="DJ12" s="132">
        <v>0</v>
      </c>
      <c r="DK12" s="171"/>
      <c r="DL12" s="131">
        <v>18046639</v>
      </c>
      <c r="DM12" s="131">
        <v>32459764</v>
      </c>
      <c r="DN12" s="131">
        <v>74772183</v>
      </c>
      <c r="DO12" s="131">
        <v>104018754</v>
      </c>
      <c r="DP12" s="131">
        <v>86517588</v>
      </c>
      <c r="DQ12" s="132">
        <v>315814928</v>
      </c>
      <c r="DR12" s="169">
        <v>315814928</v>
      </c>
      <c r="DS12" s="168">
        <v>0</v>
      </c>
      <c r="DT12" s="131">
        <v>0</v>
      </c>
      <c r="DU12" s="132">
        <v>0</v>
      </c>
      <c r="DV12" s="171"/>
      <c r="DW12" s="131">
        <v>4234626</v>
      </c>
      <c r="DX12" s="131">
        <v>13933830</v>
      </c>
      <c r="DY12" s="131">
        <v>47047416</v>
      </c>
      <c r="DZ12" s="131">
        <v>60660622</v>
      </c>
      <c r="EA12" s="131">
        <v>58992567</v>
      </c>
      <c r="EB12" s="132">
        <v>184869061</v>
      </c>
      <c r="EC12" s="169">
        <v>184869061</v>
      </c>
      <c r="ED12" s="168">
        <v>0</v>
      </c>
      <c r="EE12" s="131">
        <v>0</v>
      </c>
      <c r="EF12" s="132">
        <v>0</v>
      </c>
      <c r="EG12" s="171"/>
      <c r="EH12" s="131">
        <v>13812013</v>
      </c>
      <c r="EI12" s="131">
        <v>18525934</v>
      </c>
      <c r="EJ12" s="131">
        <v>27440997</v>
      </c>
      <c r="EK12" s="131">
        <v>39247724</v>
      </c>
      <c r="EL12" s="131">
        <v>23614750</v>
      </c>
      <c r="EM12" s="132">
        <v>122641418</v>
      </c>
      <c r="EN12" s="374">
        <v>122641418</v>
      </c>
      <c r="EO12" s="168">
        <v>0</v>
      </c>
      <c r="EP12" s="131">
        <v>0</v>
      </c>
      <c r="EQ12" s="132">
        <v>0</v>
      </c>
      <c r="ER12" s="171"/>
      <c r="ES12" s="131">
        <v>0</v>
      </c>
      <c r="ET12" s="131">
        <v>0</v>
      </c>
      <c r="EU12" s="131">
        <v>283770</v>
      </c>
      <c r="EV12" s="131">
        <v>4110408</v>
      </c>
      <c r="EW12" s="131">
        <v>3910271</v>
      </c>
      <c r="EX12" s="132">
        <v>8304449</v>
      </c>
      <c r="EY12" s="133">
        <v>8304449</v>
      </c>
      <c r="EZ12" s="168">
        <v>9243712</v>
      </c>
      <c r="FA12" s="131">
        <v>11419661</v>
      </c>
      <c r="FB12" s="167">
        <v>20663373</v>
      </c>
      <c r="FC12" s="130">
        <v>0</v>
      </c>
      <c r="FD12" s="131">
        <v>172072194</v>
      </c>
      <c r="FE12" s="131">
        <v>237586181</v>
      </c>
      <c r="FF12" s="131">
        <v>253410886</v>
      </c>
      <c r="FG12" s="131">
        <v>270921180</v>
      </c>
      <c r="FH12" s="131">
        <v>223588015</v>
      </c>
      <c r="FI12" s="132">
        <v>1157578456</v>
      </c>
      <c r="FJ12" s="169">
        <v>1178241829</v>
      </c>
    </row>
    <row r="13" spans="1:166" ht="18" customHeight="1" x14ac:dyDescent="0.15">
      <c r="A13" s="66" t="s">
        <v>10</v>
      </c>
      <c r="B13" s="140">
        <v>280701</v>
      </c>
      <c r="C13" s="175">
        <v>414308</v>
      </c>
      <c r="D13" s="142">
        <v>695009</v>
      </c>
      <c r="E13" s="172">
        <v>0</v>
      </c>
      <c r="F13" s="158">
        <v>23108143</v>
      </c>
      <c r="G13" s="173">
        <v>37220563</v>
      </c>
      <c r="H13" s="159">
        <v>49306829</v>
      </c>
      <c r="I13" s="158">
        <v>24657001</v>
      </c>
      <c r="J13" s="159">
        <v>16352926</v>
      </c>
      <c r="K13" s="174">
        <v>150645462</v>
      </c>
      <c r="L13" s="146">
        <v>151340471</v>
      </c>
      <c r="M13" s="270">
        <v>0</v>
      </c>
      <c r="N13" s="277">
        <v>0</v>
      </c>
      <c r="O13" s="278">
        <v>0</v>
      </c>
      <c r="P13" s="166"/>
      <c r="Q13" s="131">
        <v>153469</v>
      </c>
      <c r="R13" s="131">
        <v>1377038</v>
      </c>
      <c r="S13" s="131">
        <v>980013</v>
      </c>
      <c r="T13" s="131">
        <v>1619538</v>
      </c>
      <c r="U13" s="131">
        <v>505761</v>
      </c>
      <c r="V13" s="167">
        <v>4635819</v>
      </c>
      <c r="W13" s="374">
        <v>4635819</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13318715</v>
      </c>
      <c r="AN13" s="131">
        <v>18968612</v>
      </c>
      <c r="AO13" s="131">
        <v>17015529</v>
      </c>
      <c r="AP13" s="131">
        <v>7544235</v>
      </c>
      <c r="AQ13" s="131">
        <v>2581333</v>
      </c>
      <c r="AR13" s="132">
        <v>59428424</v>
      </c>
      <c r="AS13" s="374">
        <v>59428424</v>
      </c>
      <c r="AT13" s="168">
        <v>0</v>
      </c>
      <c r="AU13" s="131">
        <v>0</v>
      </c>
      <c r="AV13" s="167">
        <v>0</v>
      </c>
      <c r="AW13" s="130">
        <v>0</v>
      </c>
      <c r="AX13" s="131">
        <v>610125</v>
      </c>
      <c r="AY13" s="131">
        <v>604971</v>
      </c>
      <c r="AZ13" s="131">
        <v>1984746</v>
      </c>
      <c r="BA13" s="131">
        <v>1816861</v>
      </c>
      <c r="BB13" s="131">
        <v>1781871</v>
      </c>
      <c r="BC13" s="132">
        <v>6798574</v>
      </c>
      <c r="BD13" s="374">
        <v>6798574</v>
      </c>
      <c r="BE13" s="273">
        <v>280701</v>
      </c>
      <c r="BF13" s="267">
        <v>414308</v>
      </c>
      <c r="BG13" s="132">
        <v>695009</v>
      </c>
      <c r="BH13" s="130">
        <v>0</v>
      </c>
      <c r="BI13" s="131">
        <v>2465766</v>
      </c>
      <c r="BJ13" s="131">
        <v>4294513</v>
      </c>
      <c r="BK13" s="131">
        <v>6679083</v>
      </c>
      <c r="BL13" s="131">
        <v>4729419</v>
      </c>
      <c r="BM13" s="131">
        <v>2930270</v>
      </c>
      <c r="BN13" s="132">
        <v>21099051</v>
      </c>
      <c r="BO13" s="169">
        <v>21794060</v>
      </c>
      <c r="BP13" s="270">
        <v>0</v>
      </c>
      <c r="BQ13" s="277">
        <v>0</v>
      </c>
      <c r="BR13" s="278">
        <v>0</v>
      </c>
      <c r="BS13" s="166"/>
      <c r="BT13" s="131">
        <v>5028862</v>
      </c>
      <c r="BU13" s="131">
        <v>9866482</v>
      </c>
      <c r="BV13" s="131">
        <v>17360767</v>
      </c>
      <c r="BW13" s="131">
        <v>7448416</v>
      </c>
      <c r="BX13" s="131">
        <v>4272839</v>
      </c>
      <c r="BY13" s="132">
        <v>43977366</v>
      </c>
      <c r="BZ13" s="374">
        <v>43977366</v>
      </c>
      <c r="CA13" s="168">
        <v>0</v>
      </c>
      <c r="CB13" s="131">
        <v>0</v>
      </c>
      <c r="CC13" s="132">
        <v>0</v>
      </c>
      <c r="CD13" s="171"/>
      <c r="CE13" s="131">
        <v>649500</v>
      </c>
      <c r="CF13" s="131">
        <v>958803</v>
      </c>
      <c r="CG13" s="131">
        <v>1849164</v>
      </c>
      <c r="CH13" s="131">
        <v>1133909</v>
      </c>
      <c r="CI13" s="131">
        <v>1245708</v>
      </c>
      <c r="CJ13" s="132">
        <v>5837084</v>
      </c>
      <c r="CK13" s="133">
        <v>5837084</v>
      </c>
      <c r="CL13" s="168">
        <v>0</v>
      </c>
      <c r="CM13" s="131">
        <v>0</v>
      </c>
      <c r="CN13" s="132">
        <v>0</v>
      </c>
      <c r="CO13" s="171"/>
      <c r="CP13" s="131">
        <v>0</v>
      </c>
      <c r="CQ13" s="131">
        <v>0</v>
      </c>
      <c r="CR13" s="131">
        <v>523326</v>
      </c>
      <c r="CS13" s="131">
        <v>0</v>
      </c>
      <c r="CT13" s="131">
        <v>0</v>
      </c>
      <c r="CU13" s="132">
        <v>523326</v>
      </c>
      <c r="CV13" s="374">
        <v>523326</v>
      </c>
      <c r="CW13" s="168">
        <v>0</v>
      </c>
      <c r="CX13" s="131">
        <v>0</v>
      </c>
      <c r="CY13" s="132">
        <v>0</v>
      </c>
      <c r="CZ13" s="171"/>
      <c r="DA13" s="131">
        <v>881706</v>
      </c>
      <c r="DB13" s="131">
        <v>1150144</v>
      </c>
      <c r="DC13" s="131">
        <v>2914201</v>
      </c>
      <c r="DD13" s="131">
        <v>364623</v>
      </c>
      <c r="DE13" s="131">
        <v>3035144</v>
      </c>
      <c r="DF13" s="132">
        <v>8345818</v>
      </c>
      <c r="DG13" s="133">
        <v>8345818</v>
      </c>
      <c r="DH13" s="168">
        <v>0</v>
      </c>
      <c r="DI13" s="131">
        <v>0</v>
      </c>
      <c r="DJ13" s="132">
        <v>0</v>
      </c>
      <c r="DK13" s="171"/>
      <c r="DL13" s="131">
        <v>11645022</v>
      </c>
      <c r="DM13" s="131">
        <v>30173631</v>
      </c>
      <c r="DN13" s="131">
        <v>75423059</v>
      </c>
      <c r="DO13" s="131">
        <v>98895576</v>
      </c>
      <c r="DP13" s="131">
        <v>86207302</v>
      </c>
      <c r="DQ13" s="132">
        <v>302344590</v>
      </c>
      <c r="DR13" s="169">
        <v>302344590</v>
      </c>
      <c r="DS13" s="168">
        <v>0</v>
      </c>
      <c r="DT13" s="131">
        <v>0</v>
      </c>
      <c r="DU13" s="132">
        <v>0</v>
      </c>
      <c r="DV13" s="171"/>
      <c r="DW13" s="131">
        <v>941228</v>
      </c>
      <c r="DX13" s="131">
        <v>5909847</v>
      </c>
      <c r="DY13" s="131">
        <v>44793392</v>
      </c>
      <c r="DZ13" s="131">
        <v>70041860</v>
      </c>
      <c r="EA13" s="131">
        <v>61532398</v>
      </c>
      <c r="EB13" s="132">
        <v>183218725</v>
      </c>
      <c r="EC13" s="169">
        <v>183218725</v>
      </c>
      <c r="ED13" s="168">
        <v>0</v>
      </c>
      <c r="EE13" s="131">
        <v>0</v>
      </c>
      <c r="EF13" s="132">
        <v>0</v>
      </c>
      <c r="EG13" s="171"/>
      <c r="EH13" s="131">
        <v>10703794</v>
      </c>
      <c r="EI13" s="131">
        <v>24002586</v>
      </c>
      <c r="EJ13" s="131">
        <v>30334903</v>
      </c>
      <c r="EK13" s="131">
        <v>27753040</v>
      </c>
      <c r="EL13" s="131">
        <v>21285574</v>
      </c>
      <c r="EM13" s="132">
        <v>114079897</v>
      </c>
      <c r="EN13" s="374">
        <v>114079897</v>
      </c>
      <c r="EO13" s="168">
        <v>0</v>
      </c>
      <c r="EP13" s="131">
        <v>0</v>
      </c>
      <c r="EQ13" s="132">
        <v>0</v>
      </c>
      <c r="ER13" s="171"/>
      <c r="ES13" s="131">
        <v>0</v>
      </c>
      <c r="ET13" s="131">
        <v>261198</v>
      </c>
      <c r="EU13" s="131">
        <v>294764</v>
      </c>
      <c r="EV13" s="131">
        <v>1100676</v>
      </c>
      <c r="EW13" s="131">
        <v>3389330</v>
      </c>
      <c r="EX13" s="132">
        <v>5045968</v>
      </c>
      <c r="EY13" s="133">
        <v>5045968</v>
      </c>
      <c r="EZ13" s="168">
        <v>20012302</v>
      </c>
      <c r="FA13" s="131">
        <v>31265715</v>
      </c>
      <c r="FB13" s="167">
        <v>51278017</v>
      </c>
      <c r="FC13" s="130">
        <v>0</v>
      </c>
      <c r="FD13" s="131">
        <v>144386667</v>
      </c>
      <c r="FE13" s="131">
        <v>212831315</v>
      </c>
      <c r="FF13" s="131">
        <v>263274060</v>
      </c>
      <c r="FG13" s="131">
        <v>243773206</v>
      </c>
      <c r="FH13" s="131">
        <v>218159961</v>
      </c>
      <c r="FI13" s="132">
        <v>1082425209</v>
      </c>
      <c r="FJ13" s="169">
        <v>1133703226</v>
      </c>
    </row>
    <row r="14" spans="1:166" ht="18" customHeight="1" x14ac:dyDescent="0.15">
      <c r="A14" s="66" t="s">
        <v>11</v>
      </c>
      <c r="B14" s="176">
        <v>302720</v>
      </c>
      <c r="C14" s="161">
        <v>2482110</v>
      </c>
      <c r="D14" s="176">
        <v>2784830</v>
      </c>
      <c r="E14" s="160">
        <v>0</v>
      </c>
      <c r="F14" s="161">
        <v>79450861</v>
      </c>
      <c r="G14" s="162">
        <v>65542279</v>
      </c>
      <c r="H14" s="163">
        <v>65360718</v>
      </c>
      <c r="I14" s="161">
        <v>44599299</v>
      </c>
      <c r="J14" s="163">
        <v>51013705</v>
      </c>
      <c r="K14" s="164">
        <v>305966862</v>
      </c>
      <c r="L14" s="176">
        <v>308751692</v>
      </c>
      <c r="M14" s="270">
        <v>0</v>
      </c>
      <c r="N14" s="277">
        <v>0</v>
      </c>
      <c r="O14" s="278">
        <v>0</v>
      </c>
      <c r="P14" s="166"/>
      <c r="Q14" s="131">
        <v>437167</v>
      </c>
      <c r="R14" s="131">
        <v>1058994</v>
      </c>
      <c r="S14" s="131">
        <v>1408542</v>
      </c>
      <c r="T14" s="131">
        <v>767472</v>
      </c>
      <c r="U14" s="131">
        <v>2032755</v>
      </c>
      <c r="V14" s="167">
        <v>5704930</v>
      </c>
      <c r="W14" s="374">
        <v>5704930</v>
      </c>
      <c r="X14" s="168">
        <v>0</v>
      </c>
      <c r="Y14" s="131">
        <v>0</v>
      </c>
      <c r="Z14" s="132">
        <v>0</v>
      </c>
      <c r="AA14" s="170"/>
      <c r="AB14" s="131">
        <v>234915</v>
      </c>
      <c r="AC14" s="131">
        <v>127891</v>
      </c>
      <c r="AD14" s="131">
        <v>188836</v>
      </c>
      <c r="AE14" s="131">
        <v>112734</v>
      </c>
      <c r="AF14" s="131">
        <v>491014</v>
      </c>
      <c r="AG14" s="132">
        <v>1155390</v>
      </c>
      <c r="AH14" s="133">
        <v>1155390</v>
      </c>
      <c r="AI14" s="168">
        <v>0</v>
      </c>
      <c r="AJ14" s="131">
        <v>0</v>
      </c>
      <c r="AK14" s="167">
        <v>0</v>
      </c>
      <c r="AL14" s="130">
        <v>0</v>
      </c>
      <c r="AM14" s="131">
        <v>29333452</v>
      </c>
      <c r="AN14" s="131">
        <v>17578695</v>
      </c>
      <c r="AO14" s="131">
        <v>12372585</v>
      </c>
      <c r="AP14" s="131">
        <v>4911753</v>
      </c>
      <c r="AQ14" s="131">
        <v>4002319</v>
      </c>
      <c r="AR14" s="132">
        <v>68198804</v>
      </c>
      <c r="AS14" s="374">
        <v>68198804</v>
      </c>
      <c r="AT14" s="168">
        <v>0</v>
      </c>
      <c r="AU14" s="131">
        <v>0</v>
      </c>
      <c r="AV14" s="167">
        <v>0</v>
      </c>
      <c r="AW14" s="130">
        <v>0</v>
      </c>
      <c r="AX14" s="131">
        <v>1124123</v>
      </c>
      <c r="AY14" s="131">
        <v>2137957</v>
      </c>
      <c r="AZ14" s="131">
        <v>3712994</v>
      </c>
      <c r="BA14" s="131">
        <v>2160685</v>
      </c>
      <c r="BB14" s="131">
        <v>2288495</v>
      </c>
      <c r="BC14" s="132">
        <v>11424254</v>
      </c>
      <c r="BD14" s="374">
        <v>11424254</v>
      </c>
      <c r="BE14" s="273">
        <v>302720</v>
      </c>
      <c r="BF14" s="267">
        <v>1656530</v>
      </c>
      <c r="BG14" s="132">
        <v>1959250</v>
      </c>
      <c r="BH14" s="130">
        <v>0</v>
      </c>
      <c r="BI14" s="131">
        <v>15050434</v>
      </c>
      <c r="BJ14" s="131">
        <v>11253985</v>
      </c>
      <c r="BK14" s="131">
        <v>12337416</v>
      </c>
      <c r="BL14" s="131">
        <v>7090245</v>
      </c>
      <c r="BM14" s="131">
        <v>6471542</v>
      </c>
      <c r="BN14" s="132">
        <v>52203622</v>
      </c>
      <c r="BO14" s="169">
        <v>54162872</v>
      </c>
      <c r="BP14" s="270">
        <v>0</v>
      </c>
      <c r="BQ14" s="277">
        <v>825580</v>
      </c>
      <c r="BR14" s="278">
        <v>825580</v>
      </c>
      <c r="BS14" s="166"/>
      <c r="BT14" s="131">
        <v>26729576</v>
      </c>
      <c r="BU14" s="131">
        <v>27014883</v>
      </c>
      <c r="BV14" s="131">
        <v>25672282</v>
      </c>
      <c r="BW14" s="131">
        <v>17408190</v>
      </c>
      <c r="BX14" s="131">
        <v>18120514</v>
      </c>
      <c r="BY14" s="132">
        <v>114945445</v>
      </c>
      <c r="BZ14" s="374">
        <v>115771025</v>
      </c>
      <c r="CA14" s="168">
        <v>0</v>
      </c>
      <c r="CB14" s="131">
        <v>0</v>
      </c>
      <c r="CC14" s="132">
        <v>0</v>
      </c>
      <c r="CD14" s="171"/>
      <c r="CE14" s="131">
        <v>4879871</v>
      </c>
      <c r="CF14" s="131">
        <v>4098073</v>
      </c>
      <c r="CG14" s="131">
        <v>3213016</v>
      </c>
      <c r="CH14" s="131">
        <v>2390865</v>
      </c>
      <c r="CI14" s="131">
        <v>7995525</v>
      </c>
      <c r="CJ14" s="132">
        <v>22577350</v>
      </c>
      <c r="CK14" s="133">
        <v>22577350</v>
      </c>
      <c r="CL14" s="168">
        <v>0</v>
      </c>
      <c r="CM14" s="131">
        <v>0</v>
      </c>
      <c r="CN14" s="132">
        <v>0</v>
      </c>
      <c r="CO14" s="171"/>
      <c r="CP14" s="131">
        <v>190468</v>
      </c>
      <c r="CQ14" s="131">
        <v>0</v>
      </c>
      <c r="CR14" s="131">
        <v>1926002</v>
      </c>
      <c r="CS14" s="131">
        <v>4799183</v>
      </c>
      <c r="CT14" s="131">
        <v>4377199</v>
      </c>
      <c r="CU14" s="132">
        <v>11292852</v>
      </c>
      <c r="CV14" s="374">
        <v>11292852</v>
      </c>
      <c r="CW14" s="168">
        <v>0</v>
      </c>
      <c r="CX14" s="131">
        <v>0</v>
      </c>
      <c r="CY14" s="132">
        <v>0</v>
      </c>
      <c r="CZ14" s="171"/>
      <c r="DA14" s="131">
        <v>1470855</v>
      </c>
      <c r="DB14" s="131">
        <v>2271801</v>
      </c>
      <c r="DC14" s="131">
        <v>4529045</v>
      </c>
      <c r="DD14" s="131">
        <v>4958172</v>
      </c>
      <c r="DE14" s="131">
        <v>5234342</v>
      </c>
      <c r="DF14" s="132">
        <v>18464215</v>
      </c>
      <c r="DG14" s="133">
        <v>18464215</v>
      </c>
      <c r="DH14" s="168">
        <v>0</v>
      </c>
      <c r="DI14" s="131">
        <v>0</v>
      </c>
      <c r="DJ14" s="132">
        <v>0</v>
      </c>
      <c r="DK14" s="171"/>
      <c r="DL14" s="131">
        <v>38931260</v>
      </c>
      <c r="DM14" s="131">
        <v>57452633</v>
      </c>
      <c r="DN14" s="131">
        <v>117859243</v>
      </c>
      <c r="DO14" s="131">
        <v>136214513</v>
      </c>
      <c r="DP14" s="131">
        <v>162291575</v>
      </c>
      <c r="DQ14" s="132">
        <v>512749224</v>
      </c>
      <c r="DR14" s="169">
        <v>512749224</v>
      </c>
      <c r="DS14" s="168">
        <v>0</v>
      </c>
      <c r="DT14" s="131">
        <v>0</v>
      </c>
      <c r="DU14" s="132">
        <v>0</v>
      </c>
      <c r="DV14" s="171"/>
      <c r="DW14" s="131">
        <v>5433340</v>
      </c>
      <c r="DX14" s="131">
        <v>13582375</v>
      </c>
      <c r="DY14" s="131">
        <v>62539452</v>
      </c>
      <c r="DZ14" s="131">
        <v>86724270</v>
      </c>
      <c r="EA14" s="131">
        <v>106213434</v>
      </c>
      <c r="EB14" s="132">
        <v>274492871</v>
      </c>
      <c r="EC14" s="169">
        <v>274492871</v>
      </c>
      <c r="ED14" s="168">
        <v>0</v>
      </c>
      <c r="EE14" s="131">
        <v>0</v>
      </c>
      <c r="EF14" s="132">
        <v>0</v>
      </c>
      <c r="EG14" s="171"/>
      <c r="EH14" s="131">
        <v>33255699</v>
      </c>
      <c r="EI14" s="131">
        <v>43870258</v>
      </c>
      <c r="EJ14" s="131">
        <v>54323470</v>
      </c>
      <c r="EK14" s="131">
        <v>46890657</v>
      </c>
      <c r="EL14" s="131">
        <v>35740410</v>
      </c>
      <c r="EM14" s="132">
        <v>214080494</v>
      </c>
      <c r="EN14" s="374">
        <v>214080494</v>
      </c>
      <c r="EO14" s="168">
        <v>0</v>
      </c>
      <c r="EP14" s="131">
        <v>0</v>
      </c>
      <c r="EQ14" s="132">
        <v>0</v>
      </c>
      <c r="ER14" s="171"/>
      <c r="ES14" s="131">
        <v>242221</v>
      </c>
      <c r="ET14" s="131">
        <v>0</v>
      </c>
      <c r="EU14" s="131">
        <v>996321</v>
      </c>
      <c r="EV14" s="131">
        <v>2599586</v>
      </c>
      <c r="EW14" s="131">
        <v>20337731</v>
      </c>
      <c r="EX14" s="132">
        <v>24175859</v>
      </c>
      <c r="EY14" s="133">
        <v>24175859</v>
      </c>
      <c r="EZ14" s="168">
        <v>19126288</v>
      </c>
      <c r="FA14" s="131">
        <v>36640043</v>
      </c>
      <c r="FB14" s="167">
        <v>55766331</v>
      </c>
      <c r="FC14" s="130">
        <v>0</v>
      </c>
      <c r="FD14" s="131">
        <v>393464376</v>
      </c>
      <c r="FE14" s="131">
        <v>311665947</v>
      </c>
      <c r="FF14" s="131">
        <v>361530906</v>
      </c>
      <c r="FG14" s="131">
        <v>321128060</v>
      </c>
      <c r="FH14" s="131">
        <v>349520830</v>
      </c>
      <c r="FI14" s="132">
        <v>1737310119</v>
      </c>
      <c r="FJ14" s="169">
        <v>1793076450</v>
      </c>
    </row>
    <row r="15" spans="1:166" ht="18" customHeight="1" x14ac:dyDescent="0.15">
      <c r="A15" s="66" t="s">
        <v>12</v>
      </c>
      <c r="B15" s="157">
        <v>109187</v>
      </c>
      <c r="C15" s="158">
        <v>369312</v>
      </c>
      <c r="D15" s="159">
        <v>478499</v>
      </c>
      <c r="E15" s="172">
        <v>0</v>
      </c>
      <c r="F15" s="158">
        <v>44599158</v>
      </c>
      <c r="G15" s="173">
        <v>46991737</v>
      </c>
      <c r="H15" s="159">
        <v>42426388</v>
      </c>
      <c r="I15" s="158">
        <v>27816053</v>
      </c>
      <c r="J15" s="159">
        <v>16528600</v>
      </c>
      <c r="K15" s="174">
        <v>178361936</v>
      </c>
      <c r="L15" s="165">
        <v>178840435</v>
      </c>
      <c r="M15" s="270">
        <v>0</v>
      </c>
      <c r="N15" s="277">
        <v>0</v>
      </c>
      <c r="O15" s="278">
        <v>0</v>
      </c>
      <c r="P15" s="166"/>
      <c r="Q15" s="131">
        <v>1035827</v>
      </c>
      <c r="R15" s="131">
        <v>1004553</v>
      </c>
      <c r="S15" s="131">
        <v>802992</v>
      </c>
      <c r="T15" s="131">
        <v>1464384</v>
      </c>
      <c r="U15" s="131">
        <v>599562</v>
      </c>
      <c r="V15" s="167">
        <v>4907318</v>
      </c>
      <c r="W15" s="374">
        <v>4907318</v>
      </c>
      <c r="X15" s="168">
        <v>0</v>
      </c>
      <c r="Y15" s="131">
        <v>0</v>
      </c>
      <c r="Z15" s="132">
        <v>0</v>
      </c>
      <c r="AA15" s="170"/>
      <c r="AB15" s="131">
        <v>239902</v>
      </c>
      <c r="AC15" s="131">
        <v>192988</v>
      </c>
      <c r="AD15" s="131">
        <v>210603</v>
      </c>
      <c r="AE15" s="131">
        <v>65026</v>
      </c>
      <c r="AF15" s="131">
        <v>62754</v>
      </c>
      <c r="AG15" s="132">
        <v>771273</v>
      </c>
      <c r="AH15" s="133">
        <v>771273</v>
      </c>
      <c r="AI15" s="168">
        <v>0</v>
      </c>
      <c r="AJ15" s="131">
        <v>0</v>
      </c>
      <c r="AK15" s="167">
        <v>0</v>
      </c>
      <c r="AL15" s="130">
        <v>0</v>
      </c>
      <c r="AM15" s="131">
        <v>26167542</v>
      </c>
      <c r="AN15" s="131">
        <v>21745106</v>
      </c>
      <c r="AO15" s="131">
        <v>17165077</v>
      </c>
      <c r="AP15" s="131">
        <v>10555078</v>
      </c>
      <c r="AQ15" s="131">
        <v>5166104</v>
      </c>
      <c r="AR15" s="132">
        <v>80798907</v>
      </c>
      <c r="AS15" s="374">
        <v>80798907</v>
      </c>
      <c r="AT15" s="168">
        <v>0</v>
      </c>
      <c r="AU15" s="131">
        <v>95092</v>
      </c>
      <c r="AV15" s="167">
        <v>95092</v>
      </c>
      <c r="AW15" s="130">
        <v>0</v>
      </c>
      <c r="AX15" s="131">
        <v>730983</v>
      </c>
      <c r="AY15" s="131">
        <v>769475</v>
      </c>
      <c r="AZ15" s="131">
        <v>850987</v>
      </c>
      <c r="BA15" s="131">
        <v>239461</v>
      </c>
      <c r="BB15" s="131">
        <v>340983</v>
      </c>
      <c r="BC15" s="132">
        <v>2931889</v>
      </c>
      <c r="BD15" s="374">
        <v>3026981</v>
      </c>
      <c r="BE15" s="273">
        <v>109187</v>
      </c>
      <c r="BF15" s="267">
        <v>587810</v>
      </c>
      <c r="BG15" s="132">
        <v>696997</v>
      </c>
      <c r="BH15" s="130">
        <v>0</v>
      </c>
      <c r="BI15" s="131">
        <v>4066789</v>
      </c>
      <c r="BJ15" s="131">
        <v>5287931</v>
      </c>
      <c r="BK15" s="131">
        <v>4564011</v>
      </c>
      <c r="BL15" s="131">
        <v>1421606</v>
      </c>
      <c r="BM15" s="131">
        <v>1550728</v>
      </c>
      <c r="BN15" s="132">
        <v>16891065</v>
      </c>
      <c r="BO15" s="169">
        <v>17588062</v>
      </c>
      <c r="BP15" s="270">
        <v>0</v>
      </c>
      <c r="BQ15" s="277">
        <v>-313590</v>
      </c>
      <c r="BR15" s="278">
        <v>-313590</v>
      </c>
      <c r="BS15" s="166"/>
      <c r="BT15" s="131">
        <v>12358115</v>
      </c>
      <c r="BU15" s="131">
        <v>17803665</v>
      </c>
      <c r="BV15" s="131">
        <v>18624818</v>
      </c>
      <c r="BW15" s="131">
        <v>13817274</v>
      </c>
      <c r="BX15" s="131">
        <v>8561968</v>
      </c>
      <c r="BY15" s="132">
        <v>71165840</v>
      </c>
      <c r="BZ15" s="374">
        <v>70852250</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188019</v>
      </c>
      <c r="CR15" s="131">
        <v>207900</v>
      </c>
      <c r="CS15" s="131">
        <v>253224</v>
      </c>
      <c r="CT15" s="131">
        <v>246501</v>
      </c>
      <c r="CU15" s="132">
        <v>895644</v>
      </c>
      <c r="CV15" s="374">
        <v>895644</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19957638</v>
      </c>
      <c r="DM15" s="131">
        <v>35070645</v>
      </c>
      <c r="DN15" s="131">
        <v>79231028</v>
      </c>
      <c r="DO15" s="131">
        <v>118714473</v>
      </c>
      <c r="DP15" s="131">
        <v>69458006</v>
      </c>
      <c r="DQ15" s="132">
        <v>322431790</v>
      </c>
      <c r="DR15" s="169">
        <v>322431790</v>
      </c>
      <c r="DS15" s="168">
        <v>0</v>
      </c>
      <c r="DT15" s="131">
        <v>0</v>
      </c>
      <c r="DU15" s="132">
        <v>0</v>
      </c>
      <c r="DV15" s="171"/>
      <c r="DW15" s="131">
        <v>1599219</v>
      </c>
      <c r="DX15" s="131">
        <v>6441981</v>
      </c>
      <c r="DY15" s="131">
        <v>42123731</v>
      </c>
      <c r="DZ15" s="131">
        <v>73894423</v>
      </c>
      <c r="EA15" s="131">
        <v>45015038</v>
      </c>
      <c r="EB15" s="132">
        <v>169074392</v>
      </c>
      <c r="EC15" s="169">
        <v>169074392</v>
      </c>
      <c r="ED15" s="168">
        <v>0</v>
      </c>
      <c r="EE15" s="131">
        <v>0</v>
      </c>
      <c r="EF15" s="132">
        <v>0</v>
      </c>
      <c r="EG15" s="171"/>
      <c r="EH15" s="131">
        <v>18358419</v>
      </c>
      <c r="EI15" s="131">
        <v>28433480</v>
      </c>
      <c r="EJ15" s="131">
        <v>36487380</v>
      </c>
      <c r="EK15" s="131">
        <v>43195887</v>
      </c>
      <c r="EL15" s="131">
        <v>22238921</v>
      </c>
      <c r="EM15" s="132">
        <v>148714087</v>
      </c>
      <c r="EN15" s="374">
        <v>148714087</v>
      </c>
      <c r="EO15" s="168">
        <v>0</v>
      </c>
      <c r="EP15" s="131">
        <v>0</v>
      </c>
      <c r="EQ15" s="132">
        <v>0</v>
      </c>
      <c r="ER15" s="171"/>
      <c r="ES15" s="131">
        <v>0</v>
      </c>
      <c r="ET15" s="131">
        <v>195184</v>
      </c>
      <c r="EU15" s="131">
        <v>619917</v>
      </c>
      <c r="EV15" s="131">
        <v>1624163</v>
      </c>
      <c r="EW15" s="131">
        <v>2204047</v>
      </c>
      <c r="EX15" s="132">
        <v>4643311</v>
      </c>
      <c r="EY15" s="133">
        <v>4643311</v>
      </c>
      <c r="EZ15" s="168">
        <v>8524508</v>
      </c>
      <c r="FA15" s="131">
        <v>11808187</v>
      </c>
      <c r="FB15" s="167">
        <v>20332695</v>
      </c>
      <c r="FC15" s="130">
        <v>0</v>
      </c>
      <c r="FD15" s="131">
        <v>189966339</v>
      </c>
      <c r="FE15" s="131">
        <v>188445765</v>
      </c>
      <c r="FF15" s="131">
        <v>227279529</v>
      </c>
      <c r="FG15" s="131">
        <v>242758029</v>
      </c>
      <c r="FH15" s="131">
        <v>158342097</v>
      </c>
      <c r="FI15" s="132">
        <v>1006791759</v>
      </c>
      <c r="FJ15" s="169">
        <v>1027124454</v>
      </c>
    </row>
    <row r="16" spans="1:166" ht="18" customHeight="1" x14ac:dyDescent="0.15">
      <c r="A16" s="66" t="s">
        <v>13</v>
      </c>
      <c r="B16" s="176">
        <v>0</v>
      </c>
      <c r="C16" s="161">
        <v>0</v>
      </c>
      <c r="D16" s="176">
        <v>0</v>
      </c>
      <c r="E16" s="160">
        <v>0</v>
      </c>
      <c r="F16" s="161">
        <v>34023827</v>
      </c>
      <c r="G16" s="162">
        <v>24919291</v>
      </c>
      <c r="H16" s="163">
        <v>27424438</v>
      </c>
      <c r="I16" s="161">
        <v>31163689</v>
      </c>
      <c r="J16" s="163">
        <v>16745441</v>
      </c>
      <c r="K16" s="164">
        <v>134276686</v>
      </c>
      <c r="L16" s="176">
        <v>134276686</v>
      </c>
      <c r="M16" s="270">
        <v>0</v>
      </c>
      <c r="N16" s="277">
        <v>0</v>
      </c>
      <c r="O16" s="278">
        <v>0</v>
      </c>
      <c r="P16" s="166"/>
      <c r="Q16" s="131">
        <v>54017</v>
      </c>
      <c r="R16" s="131">
        <v>0</v>
      </c>
      <c r="S16" s="131">
        <v>0</v>
      </c>
      <c r="T16" s="131">
        <v>0</v>
      </c>
      <c r="U16" s="131">
        <v>0</v>
      </c>
      <c r="V16" s="167">
        <v>54017</v>
      </c>
      <c r="W16" s="374">
        <v>54017</v>
      </c>
      <c r="X16" s="168">
        <v>0</v>
      </c>
      <c r="Y16" s="131">
        <v>0</v>
      </c>
      <c r="Z16" s="132">
        <v>0</v>
      </c>
      <c r="AA16" s="170"/>
      <c r="AB16" s="131">
        <v>0</v>
      </c>
      <c r="AC16" s="131">
        <v>24104</v>
      </c>
      <c r="AD16" s="131">
        <v>0</v>
      </c>
      <c r="AE16" s="131">
        <v>0</v>
      </c>
      <c r="AF16" s="131">
        <v>296833</v>
      </c>
      <c r="AG16" s="132">
        <v>320937</v>
      </c>
      <c r="AH16" s="133">
        <v>320937</v>
      </c>
      <c r="AI16" s="168">
        <v>0</v>
      </c>
      <c r="AJ16" s="131">
        <v>0</v>
      </c>
      <c r="AK16" s="167">
        <v>0</v>
      </c>
      <c r="AL16" s="130">
        <v>0</v>
      </c>
      <c r="AM16" s="131">
        <v>17272038</v>
      </c>
      <c r="AN16" s="131">
        <v>11122875</v>
      </c>
      <c r="AO16" s="131">
        <v>9109949</v>
      </c>
      <c r="AP16" s="131">
        <v>7516586</v>
      </c>
      <c r="AQ16" s="131">
        <v>4808840</v>
      </c>
      <c r="AR16" s="132">
        <v>49830288</v>
      </c>
      <c r="AS16" s="374">
        <v>49830288</v>
      </c>
      <c r="AT16" s="168">
        <v>0</v>
      </c>
      <c r="AU16" s="131">
        <v>0</v>
      </c>
      <c r="AV16" s="167">
        <v>0</v>
      </c>
      <c r="AW16" s="130">
        <v>0</v>
      </c>
      <c r="AX16" s="131">
        <v>362710</v>
      </c>
      <c r="AY16" s="131">
        <v>294029</v>
      </c>
      <c r="AZ16" s="131">
        <v>298377</v>
      </c>
      <c r="BA16" s="131">
        <v>0</v>
      </c>
      <c r="BB16" s="131">
        <v>138683</v>
      </c>
      <c r="BC16" s="132">
        <v>1093799</v>
      </c>
      <c r="BD16" s="374">
        <v>1093799</v>
      </c>
      <c r="BE16" s="273">
        <v>0</v>
      </c>
      <c r="BF16" s="267">
        <v>0</v>
      </c>
      <c r="BG16" s="132">
        <v>0</v>
      </c>
      <c r="BH16" s="130">
        <v>0</v>
      </c>
      <c r="BI16" s="131">
        <v>4470363</v>
      </c>
      <c r="BJ16" s="131">
        <v>5250298</v>
      </c>
      <c r="BK16" s="131">
        <v>8353674</v>
      </c>
      <c r="BL16" s="131">
        <v>8959961</v>
      </c>
      <c r="BM16" s="131">
        <v>4502408</v>
      </c>
      <c r="BN16" s="132">
        <v>31536704</v>
      </c>
      <c r="BO16" s="169">
        <v>31536704</v>
      </c>
      <c r="BP16" s="270">
        <v>0</v>
      </c>
      <c r="BQ16" s="277">
        <v>0</v>
      </c>
      <c r="BR16" s="278">
        <v>0</v>
      </c>
      <c r="BS16" s="166"/>
      <c r="BT16" s="131">
        <v>11018171</v>
      </c>
      <c r="BU16" s="131">
        <v>6780258</v>
      </c>
      <c r="BV16" s="131">
        <v>6010320</v>
      </c>
      <c r="BW16" s="131">
        <v>8673874</v>
      </c>
      <c r="BX16" s="131">
        <v>6112068</v>
      </c>
      <c r="BY16" s="132">
        <v>38594691</v>
      </c>
      <c r="BZ16" s="374">
        <v>38594691</v>
      </c>
      <c r="CA16" s="168">
        <v>0</v>
      </c>
      <c r="CB16" s="131">
        <v>0</v>
      </c>
      <c r="CC16" s="132">
        <v>0</v>
      </c>
      <c r="CD16" s="171"/>
      <c r="CE16" s="131">
        <v>632020</v>
      </c>
      <c r="CF16" s="131">
        <v>743708</v>
      </c>
      <c r="CG16" s="131">
        <v>860534</v>
      </c>
      <c r="CH16" s="131">
        <v>2851566</v>
      </c>
      <c r="CI16" s="131">
        <v>292280</v>
      </c>
      <c r="CJ16" s="132">
        <v>5380108</v>
      </c>
      <c r="CK16" s="133">
        <v>5380108</v>
      </c>
      <c r="CL16" s="168">
        <v>0</v>
      </c>
      <c r="CM16" s="131">
        <v>0</v>
      </c>
      <c r="CN16" s="132">
        <v>0</v>
      </c>
      <c r="CO16" s="171"/>
      <c r="CP16" s="131">
        <v>214508</v>
      </c>
      <c r="CQ16" s="131">
        <v>704019</v>
      </c>
      <c r="CR16" s="131">
        <v>2791584</v>
      </c>
      <c r="CS16" s="131">
        <v>3161702</v>
      </c>
      <c r="CT16" s="131">
        <v>594329</v>
      </c>
      <c r="CU16" s="132">
        <v>7466142</v>
      </c>
      <c r="CV16" s="374">
        <v>7466142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11447128</v>
      </c>
      <c r="DM16" s="131">
        <v>28134605</v>
      </c>
      <c r="DN16" s="131">
        <v>62446071</v>
      </c>
      <c r="DO16" s="131">
        <v>106551341</v>
      </c>
      <c r="DP16" s="131">
        <v>74670682</v>
      </c>
      <c r="DQ16" s="132">
        <v>283249827</v>
      </c>
      <c r="DR16" s="169">
        <v>283249827</v>
      </c>
      <c r="DS16" s="168">
        <v>0</v>
      </c>
      <c r="DT16" s="131">
        <v>0</v>
      </c>
      <c r="DU16" s="132">
        <v>0</v>
      </c>
      <c r="DV16" s="171"/>
      <c r="DW16" s="131">
        <v>1002498</v>
      </c>
      <c r="DX16" s="131">
        <v>7771690</v>
      </c>
      <c r="DY16" s="131">
        <v>36181822</v>
      </c>
      <c r="DZ16" s="131">
        <v>64031757</v>
      </c>
      <c r="EA16" s="131">
        <v>52151009</v>
      </c>
      <c r="EB16" s="132">
        <v>161138776</v>
      </c>
      <c r="EC16" s="169">
        <v>161138776</v>
      </c>
      <c r="ED16" s="168">
        <v>0</v>
      </c>
      <c r="EE16" s="131">
        <v>0</v>
      </c>
      <c r="EF16" s="132">
        <v>0</v>
      </c>
      <c r="EG16" s="171"/>
      <c r="EH16" s="131">
        <v>10444630</v>
      </c>
      <c r="EI16" s="131">
        <v>20362915</v>
      </c>
      <c r="EJ16" s="131">
        <v>25574391</v>
      </c>
      <c r="EK16" s="131">
        <v>37443528</v>
      </c>
      <c r="EL16" s="131">
        <v>16908917</v>
      </c>
      <c r="EM16" s="132">
        <v>110734381</v>
      </c>
      <c r="EN16" s="374">
        <v>110734381</v>
      </c>
      <c r="EO16" s="168">
        <v>0</v>
      </c>
      <c r="EP16" s="131">
        <v>0</v>
      </c>
      <c r="EQ16" s="132">
        <v>0</v>
      </c>
      <c r="ER16" s="171"/>
      <c r="ES16" s="131">
        <v>0</v>
      </c>
      <c r="ET16" s="131">
        <v>0</v>
      </c>
      <c r="EU16" s="131">
        <v>689858</v>
      </c>
      <c r="EV16" s="131">
        <v>5076056</v>
      </c>
      <c r="EW16" s="131">
        <v>5610756</v>
      </c>
      <c r="EX16" s="132">
        <v>11376670</v>
      </c>
      <c r="EY16" s="133">
        <v>11376670</v>
      </c>
      <c r="EZ16" s="168">
        <v>37814784</v>
      </c>
      <c r="FA16" s="131">
        <v>52141135</v>
      </c>
      <c r="FB16" s="167">
        <v>89955919</v>
      </c>
      <c r="FC16" s="130">
        <v>0</v>
      </c>
      <c r="FD16" s="131">
        <v>141731894</v>
      </c>
      <c r="FE16" s="131">
        <v>160547363</v>
      </c>
      <c r="FF16" s="131">
        <v>174861237</v>
      </c>
      <c r="FG16" s="131">
        <v>241461126</v>
      </c>
      <c r="FH16" s="131">
        <v>165121320</v>
      </c>
      <c r="FI16" s="132">
        <v>883722940</v>
      </c>
      <c r="FJ16" s="169">
        <v>973678859</v>
      </c>
    </row>
    <row r="17" spans="1:166" ht="18" customHeight="1" x14ac:dyDescent="0.15">
      <c r="A17" s="66" t="s">
        <v>14</v>
      </c>
      <c r="B17" s="157">
        <v>43077</v>
      </c>
      <c r="C17" s="158">
        <v>0</v>
      </c>
      <c r="D17" s="159">
        <v>43077</v>
      </c>
      <c r="E17" s="172">
        <v>0</v>
      </c>
      <c r="F17" s="158">
        <v>6621936</v>
      </c>
      <c r="G17" s="173">
        <v>10487583</v>
      </c>
      <c r="H17" s="159">
        <v>11072744</v>
      </c>
      <c r="I17" s="158">
        <v>8513984</v>
      </c>
      <c r="J17" s="159">
        <v>5991209</v>
      </c>
      <c r="K17" s="174">
        <v>42687456</v>
      </c>
      <c r="L17" s="165">
        <v>42730533</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3872821</v>
      </c>
      <c r="AN17" s="131">
        <v>4581673</v>
      </c>
      <c r="AO17" s="131">
        <v>3955217</v>
      </c>
      <c r="AP17" s="131">
        <v>2439876</v>
      </c>
      <c r="AQ17" s="131">
        <v>1433837</v>
      </c>
      <c r="AR17" s="132">
        <v>16283424</v>
      </c>
      <c r="AS17" s="374">
        <v>16283424</v>
      </c>
      <c r="AT17" s="168">
        <v>0</v>
      </c>
      <c r="AU17" s="131">
        <v>0</v>
      </c>
      <c r="AV17" s="167">
        <v>0</v>
      </c>
      <c r="AW17" s="130">
        <v>0</v>
      </c>
      <c r="AX17" s="131">
        <v>104719</v>
      </c>
      <c r="AY17" s="131">
        <v>432399</v>
      </c>
      <c r="AZ17" s="131">
        <v>954511</v>
      </c>
      <c r="BA17" s="131">
        <v>820521</v>
      </c>
      <c r="BB17" s="131">
        <v>837117</v>
      </c>
      <c r="BC17" s="132">
        <v>3149267</v>
      </c>
      <c r="BD17" s="374">
        <v>3149267</v>
      </c>
      <c r="BE17" s="273">
        <v>43077</v>
      </c>
      <c r="BF17" s="267">
        <v>0</v>
      </c>
      <c r="BG17" s="132">
        <v>43077</v>
      </c>
      <c r="BH17" s="130">
        <v>0</v>
      </c>
      <c r="BI17" s="131">
        <v>716810</v>
      </c>
      <c r="BJ17" s="131">
        <v>395534</v>
      </c>
      <c r="BK17" s="131">
        <v>902666</v>
      </c>
      <c r="BL17" s="131">
        <v>526838</v>
      </c>
      <c r="BM17" s="131">
        <v>0</v>
      </c>
      <c r="BN17" s="132">
        <v>2541848</v>
      </c>
      <c r="BO17" s="169">
        <v>2584925</v>
      </c>
      <c r="BP17" s="270">
        <v>0</v>
      </c>
      <c r="BQ17" s="277">
        <v>0</v>
      </c>
      <c r="BR17" s="278">
        <v>0</v>
      </c>
      <c r="BS17" s="166"/>
      <c r="BT17" s="131">
        <v>1780593</v>
      </c>
      <c r="BU17" s="131">
        <v>4543816</v>
      </c>
      <c r="BV17" s="131">
        <v>4093191</v>
      </c>
      <c r="BW17" s="131">
        <v>3173284</v>
      </c>
      <c r="BX17" s="131">
        <v>3720255</v>
      </c>
      <c r="BY17" s="132">
        <v>17311139</v>
      </c>
      <c r="BZ17" s="374">
        <v>17311139</v>
      </c>
      <c r="CA17" s="168">
        <v>0</v>
      </c>
      <c r="CB17" s="131">
        <v>0</v>
      </c>
      <c r="CC17" s="132">
        <v>0</v>
      </c>
      <c r="CD17" s="171"/>
      <c r="CE17" s="131">
        <v>146993</v>
      </c>
      <c r="CF17" s="131">
        <v>534161</v>
      </c>
      <c r="CG17" s="131">
        <v>1167159</v>
      </c>
      <c r="CH17" s="131">
        <v>1553465</v>
      </c>
      <c r="CI17" s="131">
        <v>0</v>
      </c>
      <c r="CJ17" s="132">
        <v>3401778</v>
      </c>
      <c r="CK17" s="133">
        <v>3401778</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4259484</v>
      </c>
      <c r="DM17" s="131">
        <v>8757990</v>
      </c>
      <c r="DN17" s="131">
        <v>20500260</v>
      </c>
      <c r="DO17" s="131">
        <v>40745492</v>
      </c>
      <c r="DP17" s="131">
        <v>46326077</v>
      </c>
      <c r="DQ17" s="132">
        <v>120589303</v>
      </c>
      <c r="DR17" s="169">
        <v>120589303</v>
      </c>
      <c r="DS17" s="168">
        <v>0</v>
      </c>
      <c r="DT17" s="131">
        <v>0</v>
      </c>
      <c r="DU17" s="132">
        <v>0</v>
      </c>
      <c r="DV17" s="171"/>
      <c r="DW17" s="131">
        <v>186246</v>
      </c>
      <c r="DX17" s="131">
        <v>1463073</v>
      </c>
      <c r="DY17" s="131">
        <v>8953503</v>
      </c>
      <c r="DZ17" s="131">
        <v>28364635</v>
      </c>
      <c r="EA17" s="131">
        <v>37218082</v>
      </c>
      <c r="EB17" s="132">
        <v>76185539</v>
      </c>
      <c r="EC17" s="169">
        <v>76185539</v>
      </c>
      <c r="ED17" s="168">
        <v>0</v>
      </c>
      <c r="EE17" s="131">
        <v>0</v>
      </c>
      <c r="EF17" s="132">
        <v>0</v>
      </c>
      <c r="EG17" s="171"/>
      <c r="EH17" s="131">
        <v>4073238</v>
      </c>
      <c r="EI17" s="131">
        <v>7294917</v>
      </c>
      <c r="EJ17" s="131">
        <v>11546757</v>
      </c>
      <c r="EK17" s="131">
        <v>12052024</v>
      </c>
      <c r="EL17" s="131">
        <v>7147970</v>
      </c>
      <c r="EM17" s="132">
        <v>42114906</v>
      </c>
      <c r="EN17" s="374">
        <v>42114906</v>
      </c>
      <c r="EO17" s="168">
        <v>0</v>
      </c>
      <c r="EP17" s="131">
        <v>0</v>
      </c>
      <c r="EQ17" s="132">
        <v>0</v>
      </c>
      <c r="ER17" s="171"/>
      <c r="ES17" s="131">
        <v>0</v>
      </c>
      <c r="ET17" s="131">
        <v>0</v>
      </c>
      <c r="EU17" s="131">
        <v>0</v>
      </c>
      <c r="EV17" s="131">
        <v>328833</v>
      </c>
      <c r="EW17" s="131">
        <v>1960025</v>
      </c>
      <c r="EX17" s="132">
        <v>2288858</v>
      </c>
      <c r="EY17" s="133">
        <v>2288858</v>
      </c>
      <c r="EZ17" s="168">
        <v>7166633</v>
      </c>
      <c r="FA17" s="131">
        <v>15751937</v>
      </c>
      <c r="FB17" s="167">
        <v>22918570</v>
      </c>
      <c r="FC17" s="130">
        <v>0</v>
      </c>
      <c r="FD17" s="131">
        <v>43433572</v>
      </c>
      <c r="FE17" s="131">
        <v>75027869</v>
      </c>
      <c r="FF17" s="131">
        <v>79747328</v>
      </c>
      <c r="FG17" s="131">
        <v>94523872</v>
      </c>
      <c r="FH17" s="131">
        <v>87511911</v>
      </c>
      <c r="FI17" s="132">
        <v>380244552</v>
      </c>
      <c r="FJ17" s="169">
        <v>403163122</v>
      </c>
    </row>
    <row r="18" spans="1:166" ht="18" customHeight="1" x14ac:dyDescent="0.15">
      <c r="A18" s="66" t="s">
        <v>16</v>
      </c>
      <c r="B18" s="176">
        <v>181196</v>
      </c>
      <c r="C18" s="161">
        <v>1502820</v>
      </c>
      <c r="D18" s="176">
        <v>1684016</v>
      </c>
      <c r="E18" s="160">
        <v>0</v>
      </c>
      <c r="F18" s="161">
        <v>8836089</v>
      </c>
      <c r="G18" s="162">
        <v>14529098</v>
      </c>
      <c r="H18" s="163">
        <v>22938064</v>
      </c>
      <c r="I18" s="161">
        <v>12275276</v>
      </c>
      <c r="J18" s="163">
        <v>8412198</v>
      </c>
      <c r="K18" s="164">
        <v>66990725</v>
      </c>
      <c r="L18" s="176">
        <v>68674741</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2918148</v>
      </c>
      <c r="AN18" s="131">
        <v>2464184</v>
      </c>
      <c r="AO18" s="131">
        <v>3899729</v>
      </c>
      <c r="AP18" s="131">
        <v>424959</v>
      </c>
      <c r="AQ18" s="131">
        <v>125139</v>
      </c>
      <c r="AR18" s="132">
        <v>9832159</v>
      </c>
      <c r="AS18" s="374">
        <v>9832159</v>
      </c>
      <c r="AT18" s="168">
        <v>0</v>
      </c>
      <c r="AU18" s="131">
        <v>0</v>
      </c>
      <c r="AV18" s="167">
        <v>0</v>
      </c>
      <c r="AW18" s="130">
        <v>0</v>
      </c>
      <c r="AX18" s="131">
        <v>413426</v>
      </c>
      <c r="AY18" s="131">
        <v>508448</v>
      </c>
      <c r="AZ18" s="131">
        <v>562564</v>
      </c>
      <c r="BA18" s="131">
        <v>574147</v>
      </c>
      <c r="BB18" s="131">
        <v>470562</v>
      </c>
      <c r="BC18" s="132">
        <v>2529147</v>
      </c>
      <c r="BD18" s="374">
        <v>2529147</v>
      </c>
      <c r="BE18" s="273">
        <v>181196</v>
      </c>
      <c r="BF18" s="267">
        <v>1272078</v>
      </c>
      <c r="BG18" s="132">
        <v>1453274</v>
      </c>
      <c r="BH18" s="130">
        <v>0</v>
      </c>
      <c r="BI18" s="131">
        <v>1514833</v>
      </c>
      <c r="BJ18" s="131">
        <v>3299417</v>
      </c>
      <c r="BK18" s="131">
        <v>4802893</v>
      </c>
      <c r="BL18" s="131">
        <v>2761651</v>
      </c>
      <c r="BM18" s="131">
        <v>824150</v>
      </c>
      <c r="BN18" s="132">
        <v>13202944</v>
      </c>
      <c r="BO18" s="169">
        <v>14656218</v>
      </c>
      <c r="BP18" s="270">
        <v>0</v>
      </c>
      <c r="BQ18" s="277">
        <v>230742</v>
      </c>
      <c r="BR18" s="278">
        <v>230742</v>
      </c>
      <c r="BS18" s="166"/>
      <c r="BT18" s="131">
        <v>3989682</v>
      </c>
      <c r="BU18" s="131">
        <v>8030319</v>
      </c>
      <c r="BV18" s="131">
        <v>12740218</v>
      </c>
      <c r="BW18" s="131">
        <v>5567949</v>
      </c>
      <c r="BX18" s="131">
        <v>3754696</v>
      </c>
      <c r="BY18" s="132">
        <v>34082864</v>
      </c>
      <c r="BZ18" s="374">
        <v>34313606</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226730</v>
      </c>
      <c r="CR18" s="131">
        <v>932660</v>
      </c>
      <c r="CS18" s="131">
        <v>2946570</v>
      </c>
      <c r="CT18" s="131">
        <v>3237651</v>
      </c>
      <c r="CU18" s="132">
        <v>7343611</v>
      </c>
      <c r="CV18" s="374">
        <v>7343611</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5420164</v>
      </c>
      <c r="DM18" s="131">
        <v>8771248</v>
      </c>
      <c r="DN18" s="131">
        <v>25436731</v>
      </c>
      <c r="DO18" s="131">
        <v>34646572</v>
      </c>
      <c r="DP18" s="131">
        <v>24634647</v>
      </c>
      <c r="DQ18" s="132">
        <v>98909362</v>
      </c>
      <c r="DR18" s="169">
        <v>98909362</v>
      </c>
      <c r="DS18" s="168">
        <v>0</v>
      </c>
      <c r="DT18" s="131">
        <v>0</v>
      </c>
      <c r="DU18" s="132">
        <v>0</v>
      </c>
      <c r="DV18" s="171"/>
      <c r="DW18" s="131">
        <v>-7727</v>
      </c>
      <c r="DX18" s="131">
        <v>1212009</v>
      </c>
      <c r="DY18" s="131">
        <v>10027984</v>
      </c>
      <c r="DZ18" s="131">
        <v>18937782</v>
      </c>
      <c r="EA18" s="131">
        <v>17232336</v>
      </c>
      <c r="EB18" s="132">
        <v>47402384</v>
      </c>
      <c r="EC18" s="169">
        <v>47402384</v>
      </c>
      <c r="ED18" s="168">
        <v>0</v>
      </c>
      <c r="EE18" s="131">
        <v>0</v>
      </c>
      <c r="EF18" s="132">
        <v>0</v>
      </c>
      <c r="EG18" s="171"/>
      <c r="EH18" s="131">
        <v>5427891</v>
      </c>
      <c r="EI18" s="131">
        <v>7559239</v>
      </c>
      <c r="EJ18" s="131">
        <v>15408747</v>
      </c>
      <c r="EK18" s="131">
        <v>15708790</v>
      </c>
      <c r="EL18" s="131">
        <v>7186833</v>
      </c>
      <c r="EM18" s="132">
        <v>51291500</v>
      </c>
      <c r="EN18" s="374">
        <v>51291500</v>
      </c>
      <c r="EO18" s="168">
        <v>0</v>
      </c>
      <c r="EP18" s="131">
        <v>0</v>
      </c>
      <c r="EQ18" s="132">
        <v>0</v>
      </c>
      <c r="ER18" s="171"/>
      <c r="ES18" s="131">
        <v>0</v>
      </c>
      <c r="ET18" s="131">
        <v>0</v>
      </c>
      <c r="EU18" s="131">
        <v>0</v>
      </c>
      <c r="EV18" s="131">
        <v>0</v>
      </c>
      <c r="EW18" s="131">
        <v>215478</v>
      </c>
      <c r="EX18" s="132">
        <v>215478</v>
      </c>
      <c r="EY18" s="133">
        <v>215478</v>
      </c>
      <c r="EZ18" s="168">
        <v>5556610</v>
      </c>
      <c r="FA18" s="131">
        <v>11350733</v>
      </c>
      <c r="FB18" s="167">
        <v>16907343</v>
      </c>
      <c r="FC18" s="130">
        <v>0</v>
      </c>
      <c r="FD18" s="131">
        <v>41789620</v>
      </c>
      <c r="FE18" s="131">
        <v>63592022</v>
      </c>
      <c r="FF18" s="131">
        <v>83964669</v>
      </c>
      <c r="FG18" s="131">
        <v>82272184</v>
      </c>
      <c r="FH18" s="131">
        <v>57926750</v>
      </c>
      <c r="FI18" s="132">
        <v>329545245</v>
      </c>
      <c r="FJ18" s="169">
        <v>346452588</v>
      </c>
    </row>
    <row r="19" spans="1:166" ht="18" customHeight="1" x14ac:dyDescent="0.15">
      <c r="A19" s="66" t="s">
        <v>17</v>
      </c>
      <c r="B19" s="157">
        <v>0</v>
      </c>
      <c r="C19" s="158">
        <v>0</v>
      </c>
      <c r="D19" s="159">
        <v>0</v>
      </c>
      <c r="E19" s="172">
        <v>0</v>
      </c>
      <c r="F19" s="158">
        <v>14860015</v>
      </c>
      <c r="G19" s="173">
        <v>21278018</v>
      </c>
      <c r="H19" s="159">
        <v>23282298</v>
      </c>
      <c r="I19" s="158">
        <v>19081299</v>
      </c>
      <c r="J19" s="159">
        <v>16982671</v>
      </c>
      <c r="K19" s="174">
        <v>95484301</v>
      </c>
      <c r="L19" s="165">
        <v>95484301</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8157432</v>
      </c>
      <c r="AN19" s="131">
        <v>11552069</v>
      </c>
      <c r="AO19" s="131">
        <v>7625769</v>
      </c>
      <c r="AP19" s="131">
        <v>4609852</v>
      </c>
      <c r="AQ19" s="131">
        <v>2366914</v>
      </c>
      <c r="AR19" s="132">
        <v>34312036</v>
      </c>
      <c r="AS19" s="374">
        <v>34312036</v>
      </c>
      <c r="AT19" s="168">
        <v>0</v>
      </c>
      <c r="AU19" s="131">
        <v>0</v>
      </c>
      <c r="AV19" s="167">
        <v>0</v>
      </c>
      <c r="AW19" s="130">
        <v>0</v>
      </c>
      <c r="AX19" s="131">
        <v>403916</v>
      </c>
      <c r="AY19" s="131">
        <v>941638</v>
      </c>
      <c r="AZ19" s="131">
        <v>1415547</v>
      </c>
      <c r="BA19" s="131">
        <v>493791</v>
      </c>
      <c r="BB19" s="131">
        <v>877404</v>
      </c>
      <c r="BC19" s="132">
        <v>4132296</v>
      </c>
      <c r="BD19" s="374">
        <v>4132296</v>
      </c>
      <c r="BE19" s="273">
        <v>0</v>
      </c>
      <c r="BF19" s="267">
        <v>0</v>
      </c>
      <c r="BG19" s="132">
        <v>0</v>
      </c>
      <c r="BH19" s="130">
        <v>0</v>
      </c>
      <c r="BI19" s="131">
        <v>351489</v>
      </c>
      <c r="BJ19" s="131">
        <v>492103</v>
      </c>
      <c r="BK19" s="131">
        <v>3317782</v>
      </c>
      <c r="BL19" s="131">
        <v>2107936</v>
      </c>
      <c r="BM19" s="131">
        <v>2668484</v>
      </c>
      <c r="BN19" s="132">
        <v>8937794</v>
      </c>
      <c r="BO19" s="169">
        <v>8937794</v>
      </c>
      <c r="BP19" s="270">
        <v>0</v>
      </c>
      <c r="BQ19" s="277">
        <v>0</v>
      </c>
      <c r="BR19" s="278">
        <v>0</v>
      </c>
      <c r="BS19" s="166"/>
      <c r="BT19" s="131">
        <v>5684846</v>
      </c>
      <c r="BU19" s="131">
        <v>5672438</v>
      </c>
      <c r="BV19" s="131">
        <v>8562012</v>
      </c>
      <c r="BW19" s="131">
        <v>6078941</v>
      </c>
      <c r="BX19" s="131">
        <v>6791474</v>
      </c>
      <c r="BY19" s="132">
        <v>32789711</v>
      </c>
      <c r="BZ19" s="374">
        <v>32789711</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477492</v>
      </c>
      <c r="CR19" s="131">
        <v>1041127</v>
      </c>
      <c r="CS19" s="131">
        <v>3267668</v>
      </c>
      <c r="CT19" s="131">
        <v>2757349</v>
      </c>
      <c r="CU19" s="132">
        <v>7543636</v>
      </c>
      <c r="CV19" s="374">
        <v>7543636</v>
      </c>
      <c r="CW19" s="168">
        <v>0</v>
      </c>
      <c r="CX19" s="131">
        <v>0</v>
      </c>
      <c r="CY19" s="132">
        <v>0</v>
      </c>
      <c r="CZ19" s="171"/>
      <c r="DA19" s="131">
        <v>262332</v>
      </c>
      <c r="DB19" s="131">
        <v>2142278</v>
      </c>
      <c r="DC19" s="131">
        <v>1320061</v>
      </c>
      <c r="DD19" s="131">
        <v>2523111</v>
      </c>
      <c r="DE19" s="131">
        <v>1521046</v>
      </c>
      <c r="DF19" s="132">
        <v>7768828</v>
      </c>
      <c r="DG19" s="133">
        <v>7768828</v>
      </c>
      <c r="DH19" s="168">
        <v>0</v>
      </c>
      <c r="DI19" s="131">
        <v>0</v>
      </c>
      <c r="DJ19" s="132">
        <v>0</v>
      </c>
      <c r="DK19" s="171"/>
      <c r="DL19" s="131">
        <v>12492870</v>
      </c>
      <c r="DM19" s="131">
        <v>26228726</v>
      </c>
      <c r="DN19" s="131">
        <v>62757784</v>
      </c>
      <c r="DO19" s="131">
        <v>78704969</v>
      </c>
      <c r="DP19" s="131">
        <v>72394971</v>
      </c>
      <c r="DQ19" s="132">
        <v>252579320</v>
      </c>
      <c r="DR19" s="169">
        <v>252579320</v>
      </c>
      <c r="DS19" s="168">
        <v>0</v>
      </c>
      <c r="DT19" s="131">
        <v>0</v>
      </c>
      <c r="DU19" s="132">
        <v>0</v>
      </c>
      <c r="DV19" s="171"/>
      <c r="DW19" s="131">
        <v>2514456</v>
      </c>
      <c r="DX19" s="131">
        <v>5144077</v>
      </c>
      <c r="DY19" s="131">
        <v>31055339</v>
      </c>
      <c r="DZ19" s="131">
        <v>47497319</v>
      </c>
      <c r="EA19" s="131">
        <v>49849444</v>
      </c>
      <c r="EB19" s="132">
        <v>136060635</v>
      </c>
      <c r="EC19" s="169">
        <v>136060635</v>
      </c>
      <c r="ED19" s="168">
        <v>0</v>
      </c>
      <c r="EE19" s="131">
        <v>0</v>
      </c>
      <c r="EF19" s="132">
        <v>0</v>
      </c>
      <c r="EG19" s="171"/>
      <c r="EH19" s="131">
        <v>9978414</v>
      </c>
      <c r="EI19" s="131">
        <v>21084649</v>
      </c>
      <c r="EJ19" s="131">
        <v>30534524</v>
      </c>
      <c r="EK19" s="131">
        <v>30356420</v>
      </c>
      <c r="EL19" s="131">
        <v>20238474</v>
      </c>
      <c r="EM19" s="132">
        <v>112192481</v>
      </c>
      <c r="EN19" s="374">
        <v>112192481</v>
      </c>
      <c r="EO19" s="168">
        <v>0</v>
      </c>
      <c r="EP19" s="131">
        <v>0</v>
      </c>
      <c r="EQ19" s="132">
        <v>0</v>
      </c>
      <c r="ER19" s="171"/>
      <c r="ES19" s="131">
        <v>0</v>
      </c>
      <c r="ET19" s="131">
        <v>0</v>
      </c>
      <c r="EU19" s="131">
        <v>1167921</v>
      </c>
      <c r="EV19" s="131">
        <v>851230</v>
      </c>
      <c r="EW19" s="131">
        <v>2307053</v>
      </c>
      <c r="EX19" s="132">
        <v>4326204</v>
      </c>
      <c r="EY19" s="133">
        <v>4326204</v>
      </c>
      <c r="EZ19" s="168">
        <v>3206479</v>
      </c>
      <c r="FA19" s="131">
        <v>8289723</v>
      </c>
      <c r="FB19" s="167">
        <v>11496202</v>
      </c>
      <c r="FC19" s="130">
        <v>0</v>
      </c>
      <c r="FD19" s="131">
        <v>100448397</v>
      </c>
      <c r="FE19" s="131">
        <v>142095662</v>
      </c>
      <c r="FF19" s="131">
        <v>169068740</v>
      </c>
      <c r="FG19" s="131">
        <v>171852425</v>
      </c>
      <c r="FH19" s="131">
        <v>153507877</v>
      </c>
      <c r="FI19" s="132">
        <v>736973101</v>
      </c>
      <c r="FJ19" s="169">
        <v>748469303</v>
      </c>
    </row>
    <row r="20" spans="1:166" ht="18" customHeight="1" x14ac:dyDescent="0.15">
      <c r="A20" s="66" t="s">
        <v>18</v>
      </c>
      <c r="B20" s="176">
        <v>171152</v>
      </c>
      <c r="C20" s="161">
        <v>83275</v>
      </c>
      <c r="D20" s="176">
        <v>254427</v>
      </c>
      <c r="E20" s="160">
        <v>0</v>
      </c>
      <c r="F20" s="161">
        <v>20814016</v>
      </c>
      <c r="G20" s="162">
        <v>30113499</v>
      </c>
      <c r="H20" s="163">
        <v>35767796</v>
      </c>
      <c r="I20" s="161">
        <v>28113191</v>
      </c>
      <c r="J20" s="163">
        <v>20604369</v>
      </c>
      <c r="K20" s="164">
        <v>135412871</v>
      </c>
      <c r="L20" s="176">
        <v>135667298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9745540</v>
      </c>
      <c r="AN20" s="131">
        <v>13439268</v>
      </c>
      <c r="AO20" s="131">
        <v>13403961</v>
      </c>
      <c r="AP20" s="131">
        <v>11516565</v>
      </c>
      <c r="AQ20" s="131">
        <v>9379143</v>
      </c>
      <c r="AR20" s="132">
        <v>57484477</v>
      </c>
      <c r="AS20" s="374">
        <v>57484477</v>
      </c>
      <c r="AT20" s="168">
        <v>83226</v>
      </c>
      <c r="AU20" s="131">
        <v>0</v>
      </c>
      <c r="AV20" s="167">
        <v>83226</v>
      </c>
      <c r="AW20" s="130">
        <v>0</v>
      </c>
      <c r="AX20" s="131">
        <v>1167616</v>
      </c>
      <c r="AY20" s="131">
        <v>3787629</v>
      </c>
      <c r="AZ20" s="131">
        <v>2213673</v>
      </c>
      <c r="BA20" s="131">
        <v>1922388</v>
      </c>
      <c r="BB20" s="131">
        <v>0</v>
      </c>
      <c r="BC20" s="132">
        <v>9091306</v>
      </c>
      <c r="BD20" s="374">
        <v>9174532</v>
      </c>
      <c r="BE20" s="273">
        <v>87926</v>
      </c>
      <c r="BF20" s="267">
        <v>83275</v>
      </c>
      <c r="BG20" s="132">
        <v>171201</v>
      </c>
      <c r="BH20" s="130">
        <v>0</v>
      </c>
      <c r="BI20" s="131">
        <v>1691987</v>
      </c>
      <c r="BJ20" s="131">
        <v>2178708</v>
      </c>
      <c r="BK20" s="131">
        <v>3056526</v>
      </c>
      <c r="BL20" s="131">
        <v>2244126</v>
      </c>
      <c r="BM20" s="131">
        <v>581995</v>
      </c>
      <c r="BN20" s="132">
        <v>9753342</v>
      </c>
      <c r="BO20" s="169">
        <v>9924543</v>
      </c>
      <c r="BP20" s="270">
        <v>0</v>
      </c>
      <c r="BQ20" s="277">
        <v>0</v>
      </c>
      <c r="BR20" s="278">
        <v>0</v>
      </c>
      <c r="BS20" s="166"/>
      <c r="BT20" s="131">
        <v>7407360</v>
      </c>
      <c r="BU20" s="131">
        <v>9841815</v>
      </c>
      <c r="BV20" s="131">
        <v>14577868</v>
      </c>
      <c r="BW20" s="131">
        <v>9414378</v>
      </c>
      <c r="BX20" s="131">
        <v>7674213</v>
      </c>
      <c r="BY20" s="132">
        <v>48915634</v>
      </c>
      <c r="BZ20" s="374">
        <v>48915634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249026</v>
      </c>
      <c r="CQ20" s="131">
        <v>268443</v>
      </c>
      <c r="CR20" s="131">
        <v>1446990</v>
      </c>
      <c r="CS20" s="131">
        <v>1823942</v>
      </c>
      <c r="CT20" s="131">
        <v>992708</v>
      </c>
      <c r="CU20" s="132">
        <v>4781109</v>
      </c>
      <c r="CV20" s="374">
        <v>4781109</v>
      </c>
      <c r="CW20" s="168">
        <v>0</v>
      </c>
      <c r="CX20" s="131">
        <v>0</v>
      </c>
      <c r="CY20" s="132">
        <v>0</v>
      </c>
      <c r="CZ20" s="171"/>
      <c r="DA20" s="131">
        <v>552487</v>
      </c>
      <c r="DB20" s="131">
        <v>597636</v>
      </c>
      <c r="DC20" s="131">
        <v>1068778</v>
      </c>
      <c r="DD20" s="131">
        <v>1191792</v>
      </c>
      <c r="DE20" s="131">
        <v>1976310</v>
      </c>
      <c r="DF20" s="132">
        <v>5387003</v>
      </c>
      <c r="DG20" s="133">
        <v>5387003</v>
      </c>
      <c r="DH20" s="168">
        <v>0</v>
      </c>
      <c r="DI20" s="131">
        <v>0</v>
      </c>
      <c r="DJ20" s="132">
        <v>0</v>
      </c>
      <c r="DK20" s="171"/>
      <c r="DL20" s="131">
        <v>15874121</v>
      </c>
      <c r="DM20" s="131">
        <v>33444596</v>
      </c>
      <c r="DN20" s="131">
        <v>71255437</v>
      </c>
      <c r="DO20" s="131">
        <v>87047750</v>
      </c>
      <c r="DP20" s="131">
        <v>76820985</v>
      </c>
      <c r="DQ20" s="132">
        <v>284442889</v>
      </c>
      <c r="DR20" s="169">
        <v>284442889</v>
      </c>
      <c r="DS20" s="168">
        <v>0</v>
      </c>
      <c r="DT20" s="131">
        <v>0</v>
      </c>
      <c r="DU20" s="132">
        <v>0</v>
      </c>
      <c r="DV20" s="171"/>
      <c r="DW20" s="131">
        <v>3978153</v>
      </c>
      <c r="DX20" s="131">
        <v>9093149</v>
      </c>
      <c r="DY20" s="131">
        <v>37162573</v>
      </c>
      <c r="DZ20" s="131">
        <v>56442195</v>
      </c>
      <c r="EA20" s="131">
        <v>50975474</v>
      </c>
      <c r="EB20" s="132">
        <v>157651544</v>
      </c>
      <c r="EC20" s="169">
        <v>157651544</v>
      </c>
      <c r="ED20" s="168">
        <v>0</v>
      </c>
      <c r="EE20" s="131">
        <v>0</v>
      </c>
      <c r="EF20" s="132">
        <v>0</v>
      </c>
      <c r="EG20" s="171"/>
      <c r="EH20" s="131">
        <v>11895968</v>
      </c>
      <c r="EI20" s="131">
        <v>24351447</v>
      </c>
      <c r="EJ20" s="131">
        <v>32791352</v>
      </c>
      <c r="EK20" s="131">
        <v>28514054</v>
      </c>
      <c r="EL20" s="131">
        <v>19819896</v>
      </c>
      <c r="EM20" s="132">
        <v>117372717</v>
      </c>
      <c r="EN20" s="374">
        <v>117372717</v>
      </c>
      <c r="EO20" s="168">
        <v>0</v>
      </c>
      <c r="EP20" s="131">
        <v>0</v>
      </c>
      <c r="EQ20" s="132">
        <v>0</v>
      </c>
      <c r="ER20" s="171"/>
      <c r="ES20" s="131">
        <v>0</v>
      </c>
      <c r="ET20" s="131">
        <v>0</v>
      </c>
      <c r="EU20" s="131">
        <v>1301512</v>
      </c>
      <c r="EV20" s="131">
        <v>2091501</v>
      </c>
      <c r="EW20" s="131">
        <v>6025615</v>
      </c>
      <c r="EX20" s="132">
        <v>9418628</v>
      </c>
      <c r="EY20" s="133">
        <v>9418628</v>
      </c>
      <c r="EZ20" s="168">
        <v>4517294</v>
      </c>
      <c r="FA20" s="131">
        <v>8470399</v>
      </c>
      <c r="FB20" s="167">
        <v>12987693</v>
      </c>
      <c r="FC20" s="130">
        <v>0</v>
      </c>
      <c r="FD20" s="131">
        <v>117054733</v>
      </c>
      <c r="FE20" s="131">
        <v>169108310</v>
      </c>
      <c r="FF20" s="131">
        <v>201236775</v>
      </c>
      <c r="FG20" s="131">
        <v>206124783</v>
      </c>
      <c r="FH20" s="131">
        <v>164401803</v>
      </c>
      <c r="FI20" s="132">
        <v>857926404</v>
      </c>
      <c r="FJ20" s="169">
        <v>870914097</v>
      </c>
    </row>
    <row r="21" spans="1:166" ht="18" customHeight="1" x14ac:dyDescent="0.15">
      <c r="A21" s="66" t="s">
        <v>19</v>
      </c>
      <c r="B21" s="157">
        <v>394697</v>
      </c>
      <c r="C21" s="158">
        <v>1470109</v>
      </c>
      <c r="D21" s="159">
        <v>1864806</v>
      </c>
      <c r="E21" s="172">
        <v>0</v>
      </c>
      <c r="F21" s="158">
        <v>27169268</v>
      </c>
      <c r="G21" s="173">
        <v>40211614</v>
      </c>
      <c r="H21" s="159">
        <v>41559765</v>
      </c>
      <c r="I21" s="158">
        <v>28248826</v>
      </c>
      <c r="J21" s="159">
        <v>16952150</v>
      </c>
      <c r="K21" s="174">
        <v>154141623</v>
      </c>
      <c r="L21" s="165">
        <v>156006429</v>
      </c>
      <c r="M21" s="270">
        <v>0</v>
      </c>
      <c r="N21" s="277">
        <v>0</v>
      </c>
      <c r="O21" s="278">
        <v>0</v>
      </c>
      <c r="P21" s="166"/>
      <c r="Q21" s="131">
        <v>62818</v>
      </c>
      <c r="R21" s="131">
        <v>0</v>
      </c>
      <c r="S21" s="131">
        <v>0</v>
      </c>
      <c r="T21" s="131">
        <v>247194</v>
      </c>
      <c r="U21" s="131">
        <v>538811</v>
      </c>
      <c r="V21" s="167">
        <v>848823</v>
      </c>
      <c r="W21" s="374">
        <v>848823</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10401017</v>
      </c>
      <c r="AN21" s="131">
        <v>11095779</v>
      </c>
      <c r="AO21" s="131">
        <v>7503472</v>
      </c>
      <c r="AP21" s="131">
        <v>4359053</v>
      </c>
      <c r="AQ21" s="131">
        <v>2596936</v>
      </c>
      <c r="AR21" s="132">
        <v>35956257</v>
      </c>
      <c r="AS21" s="374">
        <v>35956257</v>
      </c>
      <c r="AT21" s="168">
        <v>0</v>
      </c>
      <c r="AU21" s="131">
        <v>0</v>
      </c>
      <c r="AV21" s="167">
        <v>0</v>
      </c>
      <c r="AW21" s="130">
        <v>0</v>
      </c>
      <c r="AX21" s="131">
        <v>466815</v>
      </c>
      <c r="AY21" s="131">
        <v>702937</v>
      </c>
      <c r="AZ21" s="131">
        <v>2958283</v>
      </c>
      <c r="BA21" s="131">
        <v>1467086</v>
      </c>
      <c r="BB21" s="131">
        <v>1760497</v>
      </c>
      <c r="BC21" s="132">
        <v>7355618</v>
      </c>
      <c r="BD21" s="374">
        <v>7355618</v>
      </c>
      <c r="BE21" s="273">
        <v>394697</v>
      </c>
      <c r="BF21" s="267">
        <v>755098</v>
      </c>
      <c r="BG21" s="132">
        <v>1149795</v>
      </c>
      <c r="BH21" s="130">
        <v>0</v>
      </c>
      <c r="BI21" s="131">
        <v>5874548</v>
      </c>
      <c r="BJ21" s="131">
        <v>9332042</v>
      </c>
      <c r="BK21" s="131">
        <v>7610607</v>
      </c>
      <c r="BL21" s="131">
        <v>7700721</v>
      </c>
      <c r="BM21" s="131">
        <v>3094783</v>
      </c>
      <c r="BN21" s="132">
        <v>33612701</v>
      </c>
      <c r="BO21" s="169">
        <v>34762496</v>
      </c>
      <c r="BP21" s="270">
        <v>0</v>
      </c>
      <c r="BQ21" s="277">
        <v>715011</v>
      </c>
      <c r="BR21" s="278">
        <v>715011</v>
      </c>
      <c r="BS21" s="166"/>
      <c r="BT21" s="131">
        <v>10159032</v>
      </c>
      <c r="BU21" s="131">
        <v>18908731</v>
      </c>
      <c r="BV21" s="131">
        <v>22075049</v>
      </c>
      <c r="BW21" s="131">
        <v>11769146</v>
      </c>
      <c r="BX21" s="131">
        <v>6918662</v>
      </c>
      <c r="BY21" s="132">
        <v>69830620</v>
      </c>
      <c r="BZ21" s="374">
        <v>70545631</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205038</v>
      </c>
      <c r="CQ21" s="131">
        <v>0</v>
      </c>
      <c r="CR21" s="131">
        <v>987596</v>
      </c>
      <c r="CS21" s="131">
        <v>2640966</v>
      </c>
      <c r="CT21" s="131">
        <v>1691507</v>
      </c>
      <c r="CU21" s="132">
        <v>5525107</v>
      </c>
      <c r="CV21" s="374">
        <v>5525107</v>
      </c>
      <c r="CW21" s="168">
        <v>0</v>
      </c>
      <c r="CX21" s="131">
        <v>0</v>
      </c>
      <c r="CY21" s="132">
        <v>0</v>
      </c>
      <c r="CZ21" s="171"/>
      <c r="DA21" s="131">
        <v>0</v>
      </c>
      <c r="DB21" s="131">
        <v>172125</v>
      </c>
      <c r="DC21" s="131">
        <v>424758</v>
      </c>
      <c r="DD21" s="131">
        <v>64660</v>
      </c>
      <c r="DE21" s="131">
        <v>350954</v>
      </c>
      <c r="DF21" s="132">
        <v>1012497</v>
      </c>
      <c r="DG21" s="133">
        <v>1012497</v>
      </c>
      <c r="DH21" s="168">
        <v>0</v>
      </c>
      <c r="DI21" s="131">
        <v>0</v>
      </c>
      <c r="DJ21" s="132">
        <v>0</v>
      </c>
      <c r="DK21" s="171"/>
      <c r="DL21" s="131">
        <v>12996418</v>
      </c>
      <c r="DM21" s="131">
        <v>27324535</v>
      </c>
      <c r="DN21" s="131">
        <v>61989494</v>
      </c>
      <c r="DO21" s="131">
        <v>98150434</v>
      </c>
      <c r="DP21" s="131">
        <v>88824944</v>
      </c>
      <c r="DQ21" s="132">
        <v>289285825</v>
      </c>
      <c r="DR21" s="169">
        <v>289285825</v>
      </c>
      <c r="DS21" s="168">
        <v>0</v>
      </c>
      <c r="DT21" s="131">
        <v>0</v>
      </c>
      <c r="DU21" s="132">
        <v>0</v>
      </c>
      <c r="DV21" s="171"/>
      <c r="DW21" s="131">
        <v>2830034</v>
      </c>
      <c r="DX21" s="131">
        <v>5303030</v>
      </c>
      <c r="DY21" s="131">
        <v>33799408</v>
      </c>
      <c r="DZ21" s="131">
        <v>65586417</v>
      </c>
      <c r="EA21" s="131">
        <v>56580726</v>
      </c>
      <c r="EB21" s="132">
        <v>164099615</v>
      </c>
      <c r="EC21" s="169">
        <v>164099615</v>
      </c>
      <c r="ED21" s="168">
        <v>0</v>
      </c>
      <c r="EE21" s="131">
        <v>0</v>
      </c>
      <c r="EF21" s="132">
        <v>0</v>
      </c>
      <c r="EG21" s="171"/>
      <c r="EH21" s="131">
        <v>10166384</v>
      </c>
      <c r="EI21" s="131">
        <v>21770234</v>
      </c>
      <c r="EJ21" s="131">
        <v>27297689</v>
      </c>
      <c r="EK21" s="131">
        <v>30019686</v>
      </c>
      <c r="EL21" s="131">
        <v>16895972</v>
      </c>
      <c r="EM21" s="132">
        <v>106149965</v>
      </c>
      <c r="EN21" s="374">
        <v>106149965</v>
      </c>
      <c r="EO21" s="168">
        <v>0</v>
      </c>
      <c r="EP21" s="131">
        <v>0</v>
      </c>
      <c r="EQ21" s="132">
        <v>0</v>
      </c>
      <c r="ER21" s="171"/>
      <c r="ES21" s="131">
        <v>0</v>
      </c>
      <c r="ET21" s="131">
        <v>251271</v>
      </c>
      <c r="EU21" s="131">
        <v>892397</v>
      </c>
      <c r="EV21" s="131">
        <v>2544331</v>
      </c>
      <c r="EW21" s="131">
        <v>15348246</v>
      </c>
      <c r="EX21" s="132">
        <v>19036245</v>
      </c>
      <c r="EY21" s="133">
        <v>19036245</v>
      </c>
      <c r="EZ21" s="168">
        <v>11831129</v>
      </c>
      <c r="FA21" s="131">
        <v>33871223</v>
      </c>
      <c r="FB21" s="167">
        <v>45702352</v>
      </c>
      <c r="FC21" s="130">
        <v>0</v>
      </c>
      <c r="FD21" s="131">
        <v>137318622</v>
      </c>
      <c r="FE21" s="131">
        <v>197085270</v>
      </c>
      <c r="FF21" s="131">
        <v>206319553</v>
      </c>
      <c r="FG21" s="131">
        <v>222064150</v>
      </c>
      <c r="FH21" s="131">
        <v>177349818</v>
      </c>
      <c r="FI21" s="132">
        <v>940137413</v>
      </c>
      <c r="FJ21" s="169">
        <v>985839765</v>
      </c>
    </row>
    <row r="22" spans="1:166" ht="18" customHeight="1" x14ac:dyDescent="0.15">
      <c r="A22" s="66" t="s">
        <v>20</v>
      </c>
      <c r="B22" s="176">
        <v>76435</v>
      </c>
      <c r="C22" s="161">
        <v>289791</v>
      </c>
      <c r="D22" s="176">
        <v>366226</v>
      </c>
      <c r="E22" s="160">
        <v>0</v>
      </c>
      <c r="F22" s="161">
        <v>10429004</v>
      </c>
      <c r="G22" s="162">
        <v>16169815</v>
      </c>
      <c r="H22" s="163">
        <v>18224645</v>
      </c>
      <c r="I22" s="161">
        <v>11246832</v>
      </c>
      <c r="J22" s="163">
        <v>7993765</v>
      </c>
      <c r="K22" s="164">
        <v>64064061</v>
      </c>
      <c r="L22" s="176">
        <v>64430287</v>
      </c>
      <c r="M22" s="270">
        <v>0</v>
      </c>
      <c r="N22" s="277">
        <v>0</v>
      </c>
      <c r="O22" s="278">
        <v>0</v>
      </c>
      <c r="P22" s="166"/>
      <c r="Q22" s="131">
        <v>273116</v>
      </c>
      <c r="R22" s="131">
        <v>469130</v>
      </c>
      <c r="S22" s="131">
        <v>194554</v>
      </c>
      <c r="T22" s="131">
        <v>631263</v>
      </c>
      <c r="U22" s="131">
        <v>488417</v>
      </c>
      <c r="V22" s="167">
        <v>2056480</v>
      </c>
      <c r="W22" s="374">
        <v>2056480</v>
      </c>
      <c r="X22" s="168">
        <v>0</v>
      </c>
      <c r="Y22" s="131">
        <v>0</v>
      </c>
      <c r="Z22" s="132">
        <v>0</v>
      </c>
      <c r="AA22" s="170"/>
      <c r="AB22" s="131">
        <v>62036</v>
      </c>
      <c r="AC22" s="131">
        <v>64422</v>
      </c>
      <c r="AD22" s="131">
        <v>41755</v>
      </c>
      <c r="AE22" s="131">
        <v>32105</v>
      </c>
      <c r="AF22" s="131">
        <v>138471</v>
      </c>
      <c r="AG22" s="132">
        <v>338789</v>
      </c>
      <c r="AH22" s="133">
        <v>338789</v>
      </c>
      <c r="AI22" s="168">
        <v>0</v>
      </c>
      <c r="AJ22" s="131">
        <v>0</v>
      </c>
      <c r="AK22" s="167">
        <v>0</v>
      </c>
      <c r="AL22" s="130">
        <v>0</v>
      </c>
      <c r="AM22" s="131">
        <v>5238514</v>
      </c>
      <c r="AN22" s="131">
        <v>6320102</v>
      </c>
      <c r="AO22" s="131">
        <v>4989795</v>
      </c>
      <c r="AP22" s="131">
        <v>1824659</v>
      </c>
      <c r="AQ22" s="131">
        <v>1120744</v>
      </c>
      <c r="AR22" s="132">
        <v>19493814</v>
      </c>
      <c r="AS22" s="374">
        <v>19493814</v>
      </c>
      <c r="AT22" s="168">
        <v>0</v>
      </c>
      <c r="AU22" s="131">
        <v>0</v>
      </c>
      <c r="AV22" s="167">
        <v>0</v>
      </c>
      <c r="AW22" s="130">
        <v>0</v>
      </c>
      <c r="AX22" s="131">
        <v>338112</v>
      </c>
      <c r="AY22" s="131">
        <v>873239</v>
      </c>
      <c r="AZ22" s="131">
        <v>2182506</v>
      </c>
      <c r="BA22" s="131">
        <v>151853</v>
      </c>
      <c r="BB22" s="131">
        <v>359857</v>
      </c>
      <c r="BC22" s="132">
        <v>3905567</v>
      </c>
      <c r="BD22" s="374">
        <v>3905567</v>
      </c>
      <c r="BE22" s="273">
        <v>76435</v>
      </c>
      <c r="BF22" s="267">
        <v>289791</v>
      </c>
      <c r="BG22" s="132">
        <v>366226</v>
      </c>
      <c r="BH22" s="130">
        <v>0</v>
      </c>
      <c r="BI22" s="131">
        <v>2500882</v>
      </c>
      <c r="BJ22" s="131">
        <v>5871302</v>
      </c>
      <c r="BK22" s="131">
        <v>6836474</v>
      </c>
      <c r="BL22" s="131">
        <v>4588398</v>
      </c>
      <c r="BM22" s="131">
        <v>2933456</v>
      </c>
      <c r="BN22" s="132">
        <v>22730512</v>
      </c>
      <c r="BO22" s="169">
        <v>23096738</v>
      </c>
      <c r="BP22" s="270">
        <v>0</v>
      </c>
      <c r="BQ22" s="277">
        <v>0</v>
      </c>
      <c r="BR22" s="278">
        <v>0</v>
      </c>
      <c r="BS22" s="166"/>
      <c r="BT22" s="131">
        <v>2016344</v>
      </c>
      <c r="BU22" s="131">
        <v>2571620</v>
      </c>
      <c r="BV22" s="131">
        <v>3979561</v>
      </c>
      <c r="BW22" s="131">
        <v>4018554</v>
      </c>
      <c r="BX22" s="131">
        <v>2952820</v>
      </c>
      <c r="BY22" s="132">
        <v>15538899</v>
      </c>
      <c r="BZ22" s="374">
        <v>15538899</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5787392</v>
      </c>
      <c r="DM22" s="131">
        <v>13264922</v>
      </c>
      <c r="DN22" s="131">
        <v>40279428</v>
      </c>
      <c r="DO22" s="131">
        <v>43813391</v>
      </c>
      <c r="DP22" s="131">
        <v>37547399</v>
      </c>
      <c r="DQ22" s="132">
        <v>140692532</v>
      </c>
      <c r="DR22" s="169">
        <v>140692532</v>
      </c>
      <c r="DS22" s="168">
        <v>0</v>
      </c>
      <c r="DT22" s="131">
        <v>0</v>
      </c>
      <c r="DU22" s="132">
        <v>0</v>
      </c>
      <c r="DV22" s="171"/>
      <c r="DW22" s="131">
        <v>1260836</v>
      </c>
      <c r="DX22" s="131">
        <v>4287693</v>
      </c>
      <c r="DY22" s="131">
        <v>24760907</v>
      </c>
      <c r="DZ22" s="131">
        <v>29014059</v>
      </c>
      <c r="EA22" s="131">
        <v>24807273</v>
      </c>
      <c r="EB22" s="132">
        <v>84130768</v>
      </c>
      <c r="EC22" s="169">
        <v>84130768</v>
      </c>
      <c r="ED22" s="168">
        <v>0</v>
      </c>
      <c r="EE22" s="131">
        <v>0</v>
      </c>
      <c r="EF22" s="132">
        <v>0</v>
      </c>
      <c r="EG22" s="171"/>
      <c r="EH22" s="131">
        <v>4526556</v>
      </c>
      <c r="EI22" s="131">
        <v>8977229</v>
      </c>
      <c r="EJ22" s="131">
        <v>15518521</v>
      </c>
      <c r="EK22" s="131">
        <v>14135577</v>
      </c>
      <c r="EL22" s="131">
        <v>12003693</v>
      </c>
      <c r="EM22" s="132">
        <v>55161576</v>
      </c>
      <c r="EN22" s="374">
        <v>55161576</v>
      </c>
      <c r="EO22" s="168">
        <v>0</v>
      </c>
      <c r="EP22" s="131">
        <v>0</v>
      </c>
      <c r="EQ22" s="132">
        <v>0</v>
      </c>
      <c r="ER22" s="171"/>
      <c r="ES22" s="131">
        <v>0</v>
      </c>
      <c r="ET22" s="131">
        <v>0</v>
      </c>
      <c r="EU22" s="131">
        <v>0</v>
      </c>
      <c r="EV22" s="131">
        <v>663755</v>
      </c>
      <c r="EW22" s="131">
        <v>736433</v>
      </c>
      <c r="EX22" s="132">
        <v>1400188</v>
      </c>
      <c r="EY22" s="133">
        <v>1400188</v>
      </c>
      <c r="EZ22" s="168">
        <v>3324568</v>
      </c>
      <c r="FA22" s="131">
        <v>8541634</v>
      </c>
      <c r="FB22" s="167">
        <v>11866202</v>
      </c>
      <c r="FC22" s="130">
        <v>0</v>
      </c>
      <c r="FD22" s="131">
        <v>64479437</v>
      </c>
      <c r="FE22" s="131">
        <v>80801166</v>
      </c>
      <c r="FF22" s="131">
        <v>101250957</v>
      </c>
      <c r="FG22" s="131">
        <v>91213642</v>
      </c>
      <c r="FH22" s="131">
        <v>80979638</v>
      </c>
      <c r="FI22" s="132">
        <v>418724840</v>
      </c>
      <c r="FJ22" s="169">
        <v>430591042</v>
      </c>
    </row>
    <row r="23" spans="1:166" ht="18" customHeight="1" x14ac:dyDescent="0.15">
      <c r="A23" s="66" t="s">
        <v>21</v>
      </c>
      <c r="B23" s="157">
        <v>34863</v>
      </c>
      <c r="C23" s="158">
        <v>347295</v>
      </c>
      <c r="D23" s="159">
        <v>382158</v>
      </c>
      <c r="E23" s="172">
        <v>0</v>
      </c>
      <c r="F23" s="158">
        <v>9242801</v>
      </c>
      <c r="G23" s="173">
        <v>10067810</v>
      </c>
      <c r="H23" s="159">
        <v>9403819</v>
      </c>
      <c r="I23" s="158">
        <v>6168764</v>
      </c>
      <c r="J23" s="159">
        <v>3528995</v>
      </c>
      <c r="K23" s="174">
        <v>38412189</v>
      </c>
      <c r="L23" s="165">
        <v>38794347</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5212312</v>
      </c>
      <c r="AN23" s="131">
        <v>4469409</v>
      </c>
      <c r="AO23" s="131">
        <v>3502598</v>
      </c>
      <c r="AP23" s="131">
        <v>1738609</v>
      </c>
      <c r="AQ23" s="131">
        <v>1586664</v>
      </c>
      <c r="AR23" s="132">
        <v>16509592</v>
      </c>
      <c r="AS23" s="374">
        <v>16509592</v>
      </c>
      <c r="AT23" s="168">
        <v>0</v>
      </c>
      <c r="AU23" s="131">
        <v>0</v>
      </c>
      <c r="AV23" s="167">
        <v>0</v>
      </c>
      <c r="AW23" s="130">
        <v>0</v>
      </c>
      <c r="AX23" s="131">
        <v>0</v>
      </c>
      <c r="AY23" s="131">
        <v>933353</v>
      </c>
      <c r="AZ23" s="131">
        <v>133550</v>
      </c>
      <c r="BA23" s="131">
        <v>526932</v>
      </c>
      <c r="BB23" s="131">
        <v>601652</v>
      </c>
      <c r="BC23" s="132">
        <v>2195487</v>
      </c>
      <c r="BD23" s="374">
        <v>2195487</v>
      </c>
      <c r="BE23" s="273">
        <v>34863</v>
      </c>
      <c r="BF23" s="267">
        <v>347295</v>
      </c>
      <c r="BG23" s="132">
        <v>382158</v>
      </c>
      <c r="BH23" s="130">
        <v>0</v>
      </c>
      <c r="BI23" s="131">
        <v>953009</v>
      </c>
      <c r="BJ23" s="131">
        <v>1052420</v>
      </c>
      <c r="BK23" s="131">
        <v>1162939</v>
      </c>
      <c r="BL23" s="131">
        <v>516251</v>
      </c>
      <c r="BM23" s="131">
        <v>566538</v>
      </c>
      <c r="BN23" s="132">
        <v>4251157</v>
      </c>
      <c r="BO23" s="169">
        <v>4633315</v>
      </c>
      <c r="BP23" s="270">
        <v>0</v>
      </c>
      <c r="BQ23" s="277">
        <v>0</v>
      </c>
      <c r="BR23" s="278">
        <v>0</v>
      </c>
      <c r="BS23" s="166"/>
      <c r="BT23" s="131">
        <v>3077480</v>
      </c>
      <c r="BU23" s="131">
        <v>3612628</v>
      </c>
      <c r="BV23" s="131">
        <v>4604732</v>
      </c>
      <c r="BW23" s="131">
        <v>3078156</v>
      </c>
      <c r="BX23" s="131">
        <v>774141</v>
      </c>
      <c r="BY23" s="132">
        <v>15147137</v>
      </c>
      <c r="BZ23" s="374">
        <v>15147137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308816</v>
      </c>
      <c r="CT23" s="131">
        <v>0</v>
      </c>
      <c r="CU23" s="132">
        <v>308816</v>
      </c>
      <c r="CV23" s="374">
        <v>308816</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9947110</v>
      </c>
      <c r="DM23" s="131">
        <v>16788831</v>
      </c>
      <c r="DN23" s="131">
        <v>38887351</v>
      </c>
      <c r="DO23" s="131">
        <v>52735601</v>
      </c>
      <c r="DP23" s="131">
        <v>37445102</v>
      </c>
      <c r="DQ23" s="132">
        <v>155803995</v>
      </c>
      <c r="DR23" s="169">
        <v>155803995</v>
      </c>
      <c r="DS23" s="168">
        <v>0</v>
      </c>
      <c r="DT23" s="131">
        <v>0</v>
      </c>
      <c r="DU23" s="132">
        <v>0</v>
      </c>
      <c r="DV23" s="171"/>
      <c r="DW23" s="131">
        <v>2985821</v>
      </c>
      <c r="DX23" s="131">
        <v>8302257</v>
      </c>
      <c r="DY23" s="131">
        <v>24759471</v>
      </c>
      <c r="DZ23" s="131">
        <v>41220845</v>
      </c>
      <c r="EA23" s="131">
        <v>25729343</v>
      </c>
      <c r="EB23" s="132">
        <v>102997737</v>
      </c>
      <c r="EC23" s="169">
        <v>102997737</v>
      </c>
      <c r="ED23" s="168">
        <v>0</v>
      </c>
      <c r="EE23" s="131">
        <v>0</v>
      </c>
      <c r="EF23" s="132">
        <v>0</v>
      </c>
      <c r="EG23" s="171"/>
      <c r="EH23" s="131">
        <v>6961289</v>
      </c>
      <c r="EI23" s="131">
        <v>8486574</v>
      </c>
      <c r="EJ23" s="131">
        <v>14127880</v>
      </c>
      <c r="EK23" s="131">
        <v>10867345</v>
      </c>
      <c r="EL23" s="131">
        <v>6522768</v>
      </c>
      <c r="EM23" s="132">
        <v>46965856</v>
      </c>
      <c r="EN23" s="374">
        <v>46965856</v>
      </c>
      <c r="EO23" s="168">
        <v>0</v>
      </c>
      <c r="EP23" s="131">
        <v>0</v>
      </c>
      <c r="EQ23" s="132">
        <v>0</v>
      </c>
      <c r="ER23" s="171"/>
      <c r="ES23" s="131">
        <v>0</v>
      </c>
      <c r="ET23" s="131">
        <v>0</v>
      </c>
      <c r="EU23" s="131">
        <v>0</v>
      </c>
      <c r="EV23" s="131">
        <v>647411</v>
      </c>
      <c r="EW23" s="131">
        <v>5192991</v>
      </c>
      <c r="EX23" s="132">
        <v>5840402</v>
      </c>
      <c r="EY23" s="133">
        <v>5840402</v>
      </c>
      <c r="EZ23" s="168">
        <v>8177317</v>
      </c>
      <c r="FA23" s="131">
        <v>21045954</v>
      </c>
      <c r="FB23" s="167">
        <v>29223271</v>
      </c>
      <c r="FC23" s="130">
        <v>0</v>
      </c>
      <c r="FD23" s="131">
        <v>87389604</v>
      </c>
      <c r="FE23" s="131">
        <v>82290209</v>
      </c>
      <c r="FF23" s="131">
        <v>97522213</v>
      </c>
      <c r="FG23" s="131">
        <v>99517999</v>
      </c>
      <c r="FH23" s="131">
        <v>65853980</v>
      </c>
      <c r="FI23" s="132">
        <v>432574005</v>
      </c>
      <c r="FJ23" s="169">
        <v>461797276</v>
      </c>
    </row>
    <row r="24" spans="1:166" ht="18" customHeight="1" x14ac:dyDescent="0.15">
      <c r="A24" s="66" t="s">
        <v>22</v>
      </c>
      <c r="B24" s="176">
        <v>0</v>
      </c>
      <c r="C24" s="161">
        <v>66649</v>
      </c>
      <c r="D24" s="176">
        <v>66649</v>
      </c>
      <c r="E24" s="160">
        <v>0</v>
      </c>
      <c r="F24" s="161">
        <v>11665239</v>
      </c>
      <c r="G24" s="162">
        <v>20828707</v>
      </c>
      <c r="H24" s="163">
        <v>20017184</v>
      </c>
      <c r="I24" s="161">
        <v>10083863</v>
      </c>
      <c r="J24" s="163">
        <v>6978245</v>
      </c>
      <c r="K24" s="164">
        <v>69573238</v>
      </c>
      <c r="L24" s="176">
        <v>69639887</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7138002</v>
      </c>
      <c r="AN24" s="131">
        <v>10416392</v>
      </c>
      <c r="AO24" s="131">
        <v>9759247</v>
      </c>
      <c r="AP24" s="131">
        <v>3472779</v>
      </c>
      <c r="AQ24" s="131">
        <v>2556597</v>
      </c>
      <c r="AR24" s="132">
        <v>33343017</v>
      </c>
      <c r="AS24" s="374">
        <v>33343017</v>
      </c>
      <c r="AT24" s="168">
        <v>0</v>
      </c>
      <c r="AU24" s="131">
        <v>0</v>
      </c>
      <c r="AV24" s="167">
        <v>0</v>
      </c>
      <c r="AW24" s="130">
        <v>0</v>
      </c>
      <c r="AX24" s="131">
        <v>0</v>
      </c>
      <c r="AY24" s="131">
        <v>0</v>
      </c>
      <c r="AZ24" s="131">
        <v>0</v>
      </c>
      <c r="BA24" s="131">
        <v>0</v>
      </c>
      <c r="BB24" s="131">
        <v>0</v>
      </c>
      <c r="BC24" s="132">
        <v>0</v>
      </c>
      <c r="BD24" s="374">
        <v>0</v>
      </c>
      <c r="BE24" s="273">
        <v>0</v>
      </c>
      <c r="BF24" s="267">
        <v>66649</v>
      </c>
      <c r="BG24" s="132">
        <v>66649</v>
      </c>
      <c r="BH24" s="130">
        <v>0</v>
      </c>
      <c r="BI24" s="131">
        <v>472210</v>
      </c>
      <c r="BJ24" s="131">
        <v>1413000</v>
      </c>
      <c r="BK24" s="131">
        <v>3888040</v>
      </c>
      <c r="BL24" s="131">
        <v>2052345</v>
      </c>
      <c r="BM24" s="131">
        <v>1194144</v>
      </c>
      <c r="BN24" s="132">
        <v>9019739</v>
      </c>
      <c r="BO24" s="169">
        <v>9086388</v>
      </c>
      <c r="BP24" s="270">
        <v>0</v>
      </c>
      <c r="BQ24" s="277">
        <v>0</v>
      </c>
      <c r="BR24" s="278">
        <v>0</v>
      </c>
      <c r="BS24" s="166"/>
      <c r="BT24" s="131">
        <v>3767472</v>
      </c>
      <c r="BU24" s="131">
        <v>8625812</v>
      </c>
      <c r="BV24" s="131">
        <v>5821316</v>
      </c>
      <c r="BW24" s="131">
        <v>4326548</v>
      </c>
      <c r="BX24" s="131">
        <v>2262824</v>
      </c>
      <c r="BY24" s="132">
        <v>24803972</v>
      </c>
      <c r="BZ24" s="374">
        <v>24803972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287555</v>
      </c>
      <c r="DB24" s="131">
        <v>373503</v>
      </c>
      <c r="DC24" s="131">
        <v>548581</v>
      </c>
      <c r="DD24" s="131">
        <v>232191</v>
      </c>
      <c r="DE24" s="131">
        <v>964680</v>
      </c>
      <c r="DF24" s="132">
        <v>2406510</v>
      </c>
      <c r="DG24" s="133">
        <v>2406510</v>
      </c>
      <c r="DH24" s="168">
        <v>0</v>
      </c>
      <c r="DI24" s="131">
        <v>0</v>
      </c>
      <c r="DJ24" s="132">
        <v>0</v>
      </c>
      <c r="DK24" s="171"/>
      <c r="DL24" s="131">
        <v>8072463</v>
      </c>
      <c r="DM24" s="131">
        <v>10313337</v>
      </c>
      <c r="DN24" s="131">
        <v>37887042</v>
      </c>
      <c r="DO24" s="131">
        <v>47683282</v>
      </c>
      <c r="DP24" s="131">
        <v>46367120</v>
      </c>
      <c r="DQ24" s="132">
        <v>150323244</v>
      </c>
      <c r="DR24" s="169">
        <v>150323244</v>
      </c>
      <c r="DS24" s="168">
        <v>0</v>
      </c>
      <c r="DT24" s="131">
        <v>0</v>
      </c>
      <c r="DU24" s="132">
        <v>0</v>
      </c>
      <c r="DV24" s="171"/>
      <c r="DW24" s="131">
        <v>1807731</v>
      </c>
      <c r="DX24" s="131">
        <v>2922304</v>
      </c>
      <c r="DY24" s="131">
        <v>25099730</v>
      </c>
      <c r="DZ24" s="131">
        <v>34997050</v>
      </c>
      <c r="EA24" s="131">
        <v>31573394</v>
      </c>
      <c r="EB24" s="132">
        <v>96400209</v>
      </c>
      <c r="EC24" s="169">
        <v>96400209</v>
      </c>
      <c r="ED24" s="168">
        <v>0</v>
      </c>
      <c r="EE24" s="131">
        <v>0</v>
      </c>
      <c r="EF24" s="132">
        <v>0</v>
      </c>
      <c r="EG24" s="171"/>
      <c r="EH24" s="131">
        <v>6264732</v>
      </c>
      <c r="EI24" s="131">
        <v>7391033</v>
      </c>
      <c r="EJ24" s="131">
        <v>12590517</v>
      </c>
      <c r="EK24" s="131">
        <v>9772814</v>
      </c>
      <c r="EL24" s="131">
        <v>6388043</v>
      </c>
      <c r="EM24" s="132">
        <v>42407139</v>
      </c>
      <c r="EN24" s="374">
        <v>42407139</v>
      </c>
      <c r="EO24" s="168">
        <v>0</v>
      </c>
      <c r="EP24" s="131">
        <v>0</v>
      </c>
      <c r="EQ24" s="132">
        <v>0</v>
      </c>
      <c r="ER24" s="171"/>
      <c r="ES24" s="131">
        <v>0</v>
      </c>
      <c r="ET24" s="131">
        <v>0</v>
      </c>
      <c r="EU24" s="131">
        <v>196795</v>
      </c>
      <c r="EV24" s="131">
        <v>2913418</v>
      </c>
      <c r="EW24" s="131">
        <v>8405683</v>
      </c>
      <c r="EX24" s="132">
        <v>11515896</v>
      </c>
      <c r="EY24" s="133">
        <v>11515896</v>
      </c>
      <c r="EZ24" s="168">
        <v>8637189</v>
      </c>
      <c r="FA24" s="131">
        <v>19603181</v>
      </c>
      <c r="FB24" s="167">
        <v>28240370</v>
      </c>
      <c r="FC24" s="130">
        <v>0</v>
      </c>
      <c r="FD24" s="131">
        <v>71819463</v>
      </c>
      <c r="FE24" s="131">
        <v>107692691</v>
      </c>
      <c r="FF24" s="131">
        <v>118780702</v>
      </c>
      <c r="FG24" s="131">
        <v>106263351</v>
      </c>
      <c r="FH24" s="131">
        <v>103181494</v>
      </c>
      <c r="FI24" s="132">
        <v>507737701</v>
      </c>
      <c r="FJ24" s="169">
        <v>535978071</v>
      </c>
    </row>
    <row r="25" spans="1:166" ht="18" customHeight="1" x14ac:dyDescent="0.15">
      <c r="A25" s="66" t="s">
        <v>23</v>
      </c>
      <c r="B25" s="157">
        <v>31887</v>
      </c>
      <c r="C25" s="158">
        <v>77076</v>
      </c>
      <c r="D25" s="159">
        <v>108963</v>
      </c>
      <c r="E25" s="172">
        <v>0</v>
      </c>
      <c r="F25" s="158">
        <v>6390770</v>
      </c>
      <c r="G25" s="173">
        <v>11293528</v>
      </c>
      <c r="H25" s="159">
        <v>10021727</v>
      </c>
      <c r="I25" s="158">
        <v>8980816</v>
      </c>
      <c r="J25" s="159">
        <v>4447794</v>
      </c>
      <c r="K25" s="174">
        <v>41134635</v>
      </c>
      <c r="L25" s="165">
        <v>41243598</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4162532</v>
      </c>
      <c r="AN25" s="131">
        <v>5091971</v>
      </c>
      <c r="AO25" s="131">
        <v>4514812</v>
      </c>
      <c r="AP25" s="131">
        <v>4437058</v>
      </c>
      <c r="AQ25" s="131">
        <v>2029926</v>
      </c>
      <c r="AR25" s="132">
        <v>20236299</v>
      </c>
      <c r="AS25" s="374">
        <v>20236299</v>
      </c>
      <c r="AT25" s="168">
        <v>0</v>
      </c>
      <c r="AU25" s="131">
        <v>0</v>
      </c>
      <c r="AV25" s="167">
        <v>0</v>
      </c>
      <c r="AW25" s="130">
        <v>0</v>
      </c>
      <c r="AX25" s="131">
        <v>712836</v>
      </c>
      <c r="AY25" s="131">
        <v>545525</v>
      </c>
      <c r="AZ25" s="131">
        <v>350366</v>
      </c>
      <c r="BA25" s="131">
        <v>94833</v>
      </c>
      <c r="BB25" s="131">
        <v>90774</v>
      </c>
      <c r="BC25" s="132">
        <v>1794334</v>
      </c>
      <c r="BD25" s="374">
        <v>1794334</v>
      </c>
      <c r="BE25" s="273">
        <v>31887</v>
      </c>
      <c r="BF25" s="267">
        <v>77076</v>
      </c>
      <c r="BG25" s="132">
        <v>108963</v>
      </c>
      <c r="BH25" s="130">
        <v>0</v>
      </c>
      <c r="BI25" s="131">
        <v>342914</v>
      </c>
      <c r="BJ25" s="131">
        <v>971577</v>
      </c>
      <c r="BK25" s="131">
        <v>1054998</v>
      </c>
      <c r="BL25" s="131">
        <v>696276</v>
      </c>
      <c r="BM25" s="131">
        <v>547128</v>
      </c>
      <c r="BN25" s="132">
        <v>3612893</v>
      </c>
      <c r="BO25" s="169">
        <v>3721856</v>
      </c>
      <c r="BP25" s="270">
        <v>0</v>
      </c>
      <c r="BQ25" s="277">
        <v>0</v>
      </c>
      <c r="BR25" s="278">
        <v>0</v>
      </c>
      <c r="BS25" s="166"/>
      <c r="BT25" s="131">
        <v>1172488</v>
      </c>
      <c r="BU25" s="131">
        <v>4496436</v>
      </c>
      <c r="BV25" s="131">
        <v>3867623</v>
      </c>
      <c r="BW25" s="131">
        <v>3297663</v>
      </c>
      <c r="BX25" s="131">
        <v>1234908</v>
      </c>
      <c r="BY25" s="132">
        <v>14069118</v>
      </c>
      <c r="BZ25" s="374">
        <v>14069118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188019</v>
      </c>
      <c r="CR25" s="131">
        <v>233928</v>
      </c>
      <c r="CS25" s="131">
        <v>454986</v>
      </c>
      <c r="CT25" s="131">
        <v>545058</v>
      </c>
      <c r="CU25" s="132">
        <v>1421991</v>
      </c>
      <c r="CV25" s="374">
        <v>1421991</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2024317</v>
      </c>
      <c r="DM25" s="131">
        <v>7826286</v>
      </c>
      <c r="DN25" s="131">
        <v>15862353</v>
      </c>
      <c r="DO25" s="131">
        <v>22478645</v>
      </c>
      <c r="DP25" s="131">
        <v>19044610</v>
      </c>
      <c r="DQ25" s="132">
        <v>67236211</v>
      </c>
      <c r="DR25" s="169">
        <v>67236211</v>
      </c>
      <c r="DS25" s="168">
        <v>0</v>
      </c>
      <c r="DT25" s="131">
        <v>0</v>
      </c>
      <c r="DU25" s="132">
        <v>0</v>
      </c>
      <c r="DV25" s="171"/>
      <c r="DW25" s="131">
        <v>831473</v>
      </c>
      <c r="DX25" s="131">
        <v>2082864</v>
      </c>
      <c r="DY25" s="131">
        <v>6575296</v>
      </c>
      <c r="DZ25" s="131">
        <v>12522210</v>
      </c>
      <c r="EA25" s="131">
        <v>11930803</v>
      </c>
      <c r="EB25" s="132">
        <v>33942646</v>
      </c>
      <c r="EC25" s="169">
        <v>33942646</v>
      </c>
      <c r="ED25" s="168">
        <v>0</v>
      </c>
      <c r="EE25" s="131">
        <v>0</v>
      </c>
      <c r="EF25" s="132">
        <v>0</v>
      </c>
      <c r="EG25" s="171"/>
      <c r="EH25" s="131">
        <v>1192844</v>
      </c>
      <c r="EI25" s="131">
        <v>5743422</v>
      </c>
      <c r="EJ25" s="131">
        <v>8645881</v>
      </c>
      <c r="EK25" s="131">
        <v>8367758</v>
      </c>
      <c r="EL25" s="131">
        <v>5749836</v>
      </c>
      <c r="EM25" s="132">
        <v>29699741</v>
      </c>
      <c r="EN25" s="374">
        <v>29699741</v>
      </c>
      <c r="EO25" s="168">
        <v>0</v>
      </c>
      <c r="EP25" s="131">
        <v>0</v>
      </c>
      <c r="EQ25" s="132">
        <v>0</v>
      </c>
      <c r="ER25" s="171"/>
      <c r="ES25" s="131">
        <v>0</v>
      </c>
      <c r="ET25" s="131">
        <v>0</v>
      </c>
      <c r="EU25" s="131">
        <v>641176</v>
      </c>
      <c r="EV25" s="131">
        <v>1588677</v>
      </c>
      <c r="EW25" s="131">
        <v>1363971</v>
      </c>
      <c r="EX25" s="132">
        <v>3593824</v>
      </c>
      <c r="EY25" s="133">
        <v>3593824</v>
      </c>
      <c r="EZ25" s="168">
        <v>1079939</v>
      </c>
      <c r="FA25" s="131">
        <v>2297608</v>
      </c>
      <c r="FB25" s="167">
        <v>3377547</v>
      </c>
      <c r="FC25" s="130">
        <v>0</v>
      </c>
      <c r="FD25" s="131">
        <v>28910140</v>
      </c>
      <c r="FE25" s="131">
        <v>40431526</v>
      </c>
      <c r="FF25" s="131">
        <v>45906413</v>
      </c>
      <c r="FG25" s="131">
        <v>53271847</v>
      </c>
      <c r="FH25" s="131">
        <v>37578862</v>
      </c>
      <c r="FI25" s="132">
        <v>206098788</v>
      </c>
      <c r="FJ25" s="169">
        <v>209476335</v>
      </c>
    </row>
    <row r="26" spans="1:166" ht="18" customHeight="1" x14ac:dyDescent="0.15">
      <c r="A26" s="66" t="s">
        <v>24</v>
      </c>
      <c r="B26" s="176">
        <v>0</v>
      </c>
      <c r="C26" s="161">
        <v>0</v>
      </c>
      <c r="D26" s="176">
        <v>0</v>
      </c>
      <c r="E26" s="160">
        <v>0</v>
      </c>
      <c r="F26" s="161">
        <v>5471219</v>
      </c>
      <c r="G26" s="162">
        <v>5398979</v>
      </c>
      <c r="H26" s="163">
        <v>6555956</v>
      </c>
      <c r="I26" s="161">
        <v>6161475</v>
      </c>
      <c r="J26" s="163">
        <v>4187662</v>
      </c>
      <c r="K26" s="164">
        <v>27775291</v>
      </c>
      <c r="L26" s="176">
        <v>27775291</v>
      </c>
      <c r="M26" s="270">
        <v>0</v>
      </c>
      <c r="N26" s="277">
        <v>0</v>
      </c>
      <c r="O26" s="278">
        <v>0</v>
      </c>
      <c r="P26" s="166"/>
      <c r="Q26" s="131">
        <v>0</v>
      </c>
      <c r="R26" s="131">
        <v>0</v>
      </c>
      <c r="S26" s="131">
        <v>548878</v>
      </c>
      <c r="T26" s="131">
        <v>689750</v>
      </c>
      <c r="U26" s="131">
        <v>1329305</v>
      </c>
      <c r="V26" s="167">
        <v>2567933</v>
      </c>
      <c r="W26" s="374">
        <v>2567933</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2767759</v>
      </c>
      <c r="AN26" s="131">
        <v>2460168</v>
      </c>
      <c r="AO26" s="131">
        <v>2639251</v>
      </c>
      <c r="AP26" s="131">
        <v>2095318</v>
      </c>
      <c r="AQ26" s="131">
        <v>1568795</v>
      </c>
      <c r="AR26" s="132">
        <v>11531291</v>
      </c>
      <c r="AS26" s="374">
        <v>11531291</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597318</v>
      </c>
      <c r="BJ26" s="131">
        <v>345624</v>
      </c>
      <c r="BK26" s="131">
        <v>244649</v>
      </c>
      <c r="BL26" s="131">
        <v>259506</v>
      </c>
      <c r="BM26" s="131">
        <v>0</v>
      </c>
      <c r="BN26" s="132">
        <v>1447097</v>
      </c>
      <c r="BO26" s="169">
        <v>1447097</v>
      </c>
      <c r="BP26" s="270">
        <v>0</v>
      </c>
      <c r="BQ26" s="277">
        <v>0</v>
      </c>
      <c r="BR26" s="278">
        <v>0</v>
      </c>
      <c r="BS26" s="166"/>
      <c r="BT26" s="131">
        <v>2106142</v>
      </c>
      <c r="BU26" s="131">
        <v>2593187</v>
      </c>
      <c r="BV26" s="131">
        <v>3123178</v>
      </c>
      <c r="BW26" s="131">
        <v>3116901</v>
      </c>
      <c r="BX26" s="131">
        <v>1289562</v>
      </c>
      <c r="BY26" s="132">
        <v>12228970</v>
      </c>
      <c r="BZ26" s="374">
        <v>12228970</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6190495</v>
      </c>
      <c r="DM26" s="131">
        <v>12472740</v>
      </c>
      <c r="DN26" s="131">
        <v>23455467</v>
      </c>
      <c r="DO26" s="131">
        <v>45386508</v>
      </c>
      <c r="DP26" s="131">
        <v>33538396</v>
      </c>
      <c r="DQ26" s="132">
        <v>121043606</v>
      </c>
      <c r="DR26" s="169">
        <v>121043606</v>
      </c>
      <c r="DS26" s="168">
        <v>0</v>
      </c>
      <c r="DT26" s="131">
        <v>0</v>
      </c>
      <c r="DU26" s="132">
        <v>0</v>
      </c>
      <c r="DV26" s="171"/>
      <c r="DW26" s="131">
        <v>1437529</v>
      </c>
      <c r="DX26" s="131">
        <v>3631379</v>
      </c>
      <c r="DY26" s="131">
        <v>15801008</v>
      </c>
      <c r="DZ26" s="131">
        <v>30638211</v>
      </c>
      <c r="EA26" s="131">
        <v>23688019</v>
      </c>
      <c r="EB26" s="132">
        <v>75196146</v>
      </c>
      <c r="EC26" s="169">
        <v>75196146</v>
      </c>
      <c r="ED26" s="168">
        <v>0</v>
      </c>
      <c r="EE26" s="131">
        <v>0</v>
      </c>
      <c r="EF26" s="132">
        <v>0</v>
      </c>
      <c r="EG26" s="171"/>
      <c r="EH26" s="131">
        <v>4533060</v>
      </c>
      <c r="EI26" s="131">
        <v>8841361</v>
      </c>
      <c r="EJ26" s="131">
        <v>7654459</v>
      </c>
      <c r="EK26" s="131">
        <v>14396337</v>
      </c>
      <c r="EL26" s="131">
        <v>7584667</v>
      </c>
      <c r="EM26" s="132">
        <v>43009884</v>
      </c>
      <c r="EN26" s="374">
        <v>43009884</v>
      </c>
      <c r="EO26" s="168">
        <v>0</v>
      </c>
      <c r="EP26" s="131">
        <v>0</v>
      </c>
      <c r="EQ26" s="132">
        <v>0</v>
      </c>
      <c r="ER26" s="171"/>
      <c r="ES26" s="131">
        <v>219906</v>
      </c>
      <c r="ET26" s="131">
        <v>0</v>
      </c>
      <c r="EU26" s="131">
        <v>0</v>
      </c>
      <c r="EV26" s="131">
        <v>351960</v>
      </c>
      <c r="EW26" s="131">
        <v>2265710</v>
      </c>
      <c r="EX26" s="132">
        <v>2837576</v>
      </c>
      <c r="EY26" s="133">
        <v>2837576</v>
      </c>
      <c r="EZ26" s="168">
        <v>1763645</v>
      </c>
      <c r="FA26" s="131">
        <v>3625824</v>
      </c>
      <c r="FB26" s="167">
        <v>5389469</v>
      </c>
      <c r="FC26" s="130">
        <v>0</v>
      </c>
      <c r="FD26" s="131">
        <v>46509114</v>
      </c>
      <c r="FE26" s="131">
        <v>59030641</v>
      </c>
      <c r="FF26" s="131">
        <v>63968363</v>
      </c>
      <c r="FG26" s="131">
        <v>86740282</v>
      </c>
      <c r="FH26" s="131">
        <v>61579732</v>
      </c>
      <c r="FI26" s="132">
        <v>317828132</v>
      </c>
      <c r="FJ26" s="169">
        <v>323217601</v>
      </c>
    </row>
    <row r="27" spans="1:166" ht="18" customHeight="1" x14ac:dyDescent="0.15">
      <c r="A27" s="66" t="s">
        <v>25</v>
      </c>
      <c r="B27" s="157">
        <v>249097</v>
      </c>
      <c r="C27" s="158">
        <v>364872</v>
      </c>
      <c r="D27" s="159">
        <v>613969</v>
      </c>
      <c r="E27" s="172">
        <v>0</v>
      </c>
      <c r="F27" s="158">
        <v>2317115</v>
      </c>
      <c r="G27" s="173">
        <v>3682491</v>
      </c>
      <c r="H27" s="159">
        <v>4651180</v>
      </c>
      <c r="I27" s="158">
        <v>1763831</v>
      </c>
      <c r="J27" s="159">
        <v>1881879</v>
      </c>
      <c r="K27" s="174">
        <v>14296496</v>
      </c>
      <c r="L27" s="165">
        <v>14910465</v>
      </c>
      <c r="M27" s="270">
        <v>0</v>
      </c>
      <c r="N27" s="277">
        <v>0</v>
      </c>
      <c r="O27" s="278">
        <v>0</v>
      </c>
      <c r="P27" s="166"/>
      <c r="Q27" s="131">
        <v>0</v>
      </c>
      <c r="R27" s="131">
        <v>0</v>
      </c>
      <c r="S27" s="131">
        <v>0</v>
      </c>
      <c r="T27" s="131">
        <v>0</v>
      </c>
      <c r="U27" s="131">
        <v>199647</v>
      </c>
      <c r="V27" s="167">
        <v>199647</v>
      </c>
      <c r="W27" s="374">
        <v>199647</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846148</v>
      </c>
      <c r="AN27" s="131">
        <v>959295</v>
      </c>
      <c r="AO27" s="131">
        <v>732502</v>
      </c>
      <c r="AP27" s="131">
        <v>603422</v>
      </c>
      <c r="AQ27" s="131">
        <v>511586</v>
      </c>
      <c r="AR27" s="132">
        <v>3652953</v>
      </c>
      <c r="AS27" s="374">
        <v>3652953</v>
      </c>
      <c r="AT27" s="168">
        <v>0</v>
      </c>
      <c r="AU27" s="131">
        <v>78168</v>
      </c>
      <c r="AV27" s="167">
        <v>78168</v>
      </c>
      <c r="AW27" s="130">
        <v>0</v>
      </c>
      <c r="AX27" s="131">
        <v>455976</v>
      </c>
      <c r="AY27" s="131">
        <v>687275</v>
      </c>
      <c r="AZ27" s="131">
        <v>484566</v>
      </c>
      <c r="BA27" s="131">
        <v>167140</v>
      </c>
      <c r="BB27" s="131">
        <v>116100</v>
      </c>
      <c r="BC27" s="132">
        <v>1911057</v>
      </c>
      <c r="BD27" s="374">
        <v>1989225</v>
      </c>
      <c r="BE27" s="273">
        <v>249097</v>
      </c>
      <c r="BF27" s="267">
        <v>286704</v>
      </c>
      <c r="BG27" s="132">
        <v>535801</v>
      </c>
      <c r="BH27" s="130">
        <v>0</v>
      </c>
      <c r="BI27" s="131">
        <v>337459</v>
      </c>
      <c r="BJ27" s="131">
        <v>808648</v>
      </c>
      <c r="BK27" s="131">
        <v>702841</v>
      </c>
      <c r="BL27" s="131">
        <v>252365</v>
      </c>
      <c r="BM27" s="131">
        <v>530211</v>
      </c>
      <c r="BN27" s="132">
        <v>2631524</v>
      </c>
      <c r="BO27" s="169">
        <v>3167325</v>
      </c>
      <c r="BP27" s="270">
        <v>0</v>
      </c>
      <c r="BQ27" s="277">
        <v>0</v>
      </c>
      <c r="BR27" s="278">
        <v>0</v>
      </c>
      <c r="BS27" s="166"/>
      <c r="BT27" s="131">
        <v>677532</v>
      </c>
      <c r="BU27" s="131">
        <v>1227273</v>
      </c>
      <c r="BV27" s="131">
        <v>2731271</v>
      </c>
      <c r="BW27" s="131">
        <v>740904</v>
      </c>
      <c r="BX27" s="131">
        <v>524335</v>
      </c>
      <c r="BY27" s="132">
        <v>5901315</v>
      </c>
      <c r="BZ27" s="374">
        <v>5901315</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5014032</v>
      </c>
      <c r="DM27" s="131">
        <v>8809534</v>
      </c>
      <c r="DN27" s="131">
        <v>13933746</v>
      </c>
      <c r="DO27" s="131">
        <v>22661045</v>
      </c>
      <c r="DP27" s="131">
        <v>17351919</v>
      </c>
      <c r="DQ27" s="132">
        <v>67770276</v>
      </c>
      <c r="DR27" s="169">
        <v>67770276</v>
      </c>
      <c r="DS27" s="168">
        <v>0</v>
      </c>
      <c r="DT27" s="131">
        <v>0</v>
      </c>
      <c r="DU27" s="132">
        <v>0</v>
      </c>
      <c r="DV27" s="171"/>
      <c r="DW27" s="131">
        <v>183641</v>
      </c>
      <c r="DX27" s="131">
        <v>1073514</v>
      </c>
      <c r="DY27" s="131">
        <v>8051553</v>
      </c>
      <c r="DZ27" s="131">
        <v>16241015</v>
      </c>
      <c r="EA27" s="131">
        <v>12692546</v>
      </c>
      <c r="EB27" s="132">
        <v>38242269</v>
      </c>
      <c r="EC27" s="169">
        <v>38242269</v>
      </c>
      <c r="ED27" s="168">
        <v>0</v>
      </c>
      <c r="EE27" s="131">
        <v>0</v>
      </c>
      <c r="EF27" s="132">
        <v>0</v>
      </c>
      <c r="EG27" s="171"/>
      <c r="EH27" s="131">
        <v>4830391</v>
      </c>
      <c r="EI27" s="131">
        <v>7736020</v>
      </c>
      <c r="EJ27" s="131">
        <v>5882193</v>
      </c>
      <c r="EK27" s="131">
        <v>6420030</v>
      </c>
      <c r="EL27" s="131">
        <v>4659373</v>
      </c>
      <c r="EM27" s="132">
        <v>29528007</v>
      </c>
      <c r="EN27" s="374">
        <v>29528007</v>
      </c>
      <c r="EO27" s="168">
        <v>0</v>
      </c>
      <c r="EP27" s="131">
        <v>0</v>
      </c>
      <c r="EQ27" s="132">
        <v>0</v>
      </c>
      <c r="ER27" s="171"/>
      <c r="ES27" s="131">
        <v>0</v>
      </c>
      <c r="ET27" s="131">
        <v>0</v>
      </c>
      <c r="EU27" s="131">
        <v>0</v>
      </c>
      <c r="EV27" s="131">
        <v>0</v>
      </c>
      <c r="EW27" s="131">
        <v>0</v>
      </c>
      <c r="EX27" s="132">
        <v>0</v>
      </c>
      <c r="EY27" s="133">
        <v>0</v>
      </c>
      <c r="EZ27" s="168">
        <v>3332560</v>
      </c>
      <c r="FA27" s="131">
        <v>4456676</v>
      </c>
      <c r="FB27" s="167">
        <v>7789236</v>
      </c>
      <c r="FC27" s="130">
        <v>0</v>
      </c>
      <c r="FD27" s="131">
        <v>30515816</v>
      </c>
      <c r="FE27" s="131">
        <v>32568415</v>
      </c>
      <c r="FF27" s="131">
        <v>38936213</v>
      </c>
      <c r="FG27" s="131">
        <v>40090460</v>
      </c>
      <c r="FH27" s="131">
        <v>38321734</v>
      </c>
      <c r="FI27" s="132">
        <v>180432638</v>
      </c>
      <c r="FJ27" s="169">
        <v>188221874</v>
      </c>
    </row>
    <row r="28" spans="1:166" ht="18" customHeight="1" x14ac:dyDescent="0.15">
      <c r="A28" s="66" t="s">
        <v>26</v>
      </c>
      <c r="B28" s="176">
        <v>0</v>
      </c>
      <c r="C28" s="161">
        <v>0</v>
      </c>
      <c r="D28" s="176">
        <v>0</v>
      </c>
      <c r="E28" s="160">
        <v>0</v>
      </c>
      <c r="F28" s="161">
        <v>4697190</v>
      </c>
      <c r="G28" s="162">
        <v>3908228</v>
      </c>
      <c r="H28" s="163">
        <v>6357406</v>
      </c>
      <c r="I28" s="161">
        <v>4332880</v>
      </c>
      <c r="J28" s="163">
        <v>1782271</v>
      </c>
      <c r="K28" s="164">
        <v>21077975</v>
      </c>
      <c r="L28" s="176">
        <v>21077975</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2206156</v>
      </c>
      <c r="AN28" s="131">
        <v>1576055</v>
      </c>
      <c r="AO28" s="131">
        <v>1733896</v>
      </c>
      <c r="AP28" s="131">
        <v>1737467</v>
      </c>
      <c r="AQ28" s="131">
        <v>377420</v>
      </c>
      <c r="AR28" s="132">
        <v>7630994</v>
      </c>
      <c r="AS28" s="374">
        <v>7630994</v>
      </c>
      <c r="AT28" s="168">
        <v>0</v>
      </c>
      <c r="AU28" s="131">
        <v>0</v>
      </c>
      <c r="AV28" s="167">
        <v>0</v>
      </c>
      <c r="AW28" s="130">
        <v>0</v>
      </c>
      <c r="AX28" s="131">
        <v>387847</v>
      </c>
      <c r="AY28" s="131">
        <v>352633</v>
      </c>
      <c r="AZ28" s="131">
        <v>325256</v>
      </c>
      <c r="BA28" s="131">
        <v>331506</v>
      </c>
      <c r="BB28" s="131">
        <v>382087</v>
      </c>
      <c r="BC28" s="132">
        <v>1779329</v>
      </c>
      <c r="BD28" s="374">
        <v>1779329</v>
      </c>
      <c r="BE28" s="273">
        <v>0</v>
      </c>
      <c r="BF28" s="267">
        <v>0</v>
      </c>
      <c r="BG28" s="132">
        <v>0</v>
      </c>
      <c r="BH28" s="130">
        <v>0</v>
      </c>
      <c r="BI28" s="131">
        <v>259431</v>
      </c>
      <c r="BJ28" s="131">
        <v>872174</v>
      </c>
      <c r="BK28" s="131">
        <v>1159640</v>
      </c>
      <c r="BL28" s="131">
        <v>822436</v>
      </c>
      <c r="BM28" s="131">
        <v>596540</v>
      </c>
      <c r="BN28" s="132">
        <v>3710221</v>
      </c>
      <c r="BO28" s="169">
        <v>3710221</v>
      </c>
      <c r="BP28" s="270">
        <v>0</v>
      </c>
      <c r="BQ28" s="277">
        <v>0</v>
      </c>
      <c r="BR28" s="278">
        <v>0</v>
      </c>
      <c r="BS28" s="166"/>
      <c r="BT28" s="131">
        <v>1843756</v>
      </c>
      <c r="BU28" s="131">
        <v>1107366</v>
      </c>
      <c r="BV28" s="131">
        <v>3138614</v>
      </c>
      <c r="BW28" s="131">
        <v>1441471</v>
      </c>
      <c r="BX28" s="131">
        <v>426224</v>
      </c>
      <c r="BY28" s="132">
        <v>7957431</v>
      </c>
      <c r="BZ28" s="374">
        <v>7957431</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2948419</v>
      </c>
      <c r="DM28" s="131">
        <v>6357214</v>
      </c>
      <c r="DN28" s="131">
        <v>16259128</v>
      </c>
      <c r="DO28" s="131">
        <v>27026255</v>
      </c>
      <c r="DP28" s="131">
        <v>19959427</v>
      </c>
      <c r="DQ28" s="132">
        <v>72550443</v>
      </c>
      <c r="DR28" s="169">
        <v>72550443</v>
      </c>
      <c r="DS28" s="168">
        <v>0</v>
      </c>
      <c r="DT28" s="131">
        <v>0</v>
      </c>
      <c r="DU28" s="132">
        <v>0</v>
      </c>
      <c r="DV28" s="171"/>
      <c r="DW28" s="131">
        <v>770343</v>
      </c>
      <c r="DX28" s="131">
        <v>1972649</v>
      </c>
      <c r="DY28" s="131">
        <v>9377771</v>
      </c>
      <c r="DZ28" s="131">
        <v>14878840</v>
      </c>
      <c r="EA28" s="131">
        <v>11870410</v>
      </c>
      <c r="EB28" s="132">
        <v>38870013</v>
      </c>
      <c r="EC28" s="169">
        <v>38870013</v>
      </c>
      <c r="ED28" s="168">
        <v>0</v>
      </c>
      <c r="EE28" s="131">
        <v>0</v>
      </c>
      <c r="EF28" s="132">
        <v>0</v>
      </c>
      <c r="EG28" s="171"/>
      <c r="EH28" s="131">
        <v>2178076</v>
      </c>
      <c r="EI28" s="131">
        <v>4384565</v>
      </c>
      <c r="EJ28" s="131">
        <v>6881357</v>
      </c>
      <c r="EK28" s="131">
        <v>11101206</v>
      </c>
      <c r="EL28" s="131">
        <v>6595802</v>
      </c>
      <c r="EM28" s="132">
        <v>31141006</v>
      </c>
      <c r="EN28" s="374">
        <v>31141006</v>
      </c>
      <c r="EO28" s="168">
        <v>0</v>
      </c>
      <c r="EP28" s="131">
        <v>0</v>
      </c>
      <c r="EQ28" s="132">
        <v>0</v>
      </c>
      <c r="ER28" s="171"/>
      <c r="ES28" s="131">
        <v>0</v>
      </c>
      <c r="ET28" s="131">
        <v>0</v>
      </c>
      <c r="EU28" s="131">
        <v>0</v>
      </c>
      <c r="EV28" s="131">
        <v>1046209</v>
      </c>
      <c r="EW28" s="131">
        <v>1493215</v>
      </c>
      <c r="EX28" s="132">
        <v>2539424</v>
      </c>
      <c r="EY28" s="133">
        <v>2539424</v>
      </c>
      <c r="EZ28" s="168">
        <v>2310420</v>
      </c>
      <c r="FA28" s="131">
        <v>4702466</v>
      </c>
      <c r="FB28" s="167">
        <v>7012886</v>
      </c>
      <c r="FC28" s="130">
        <v>0</v>
      </c>
      <c r="FD28" s="131">
        <v>26216657</v>
      </c>
      <c r="FE28" s="131">
        <v>31065363</v>
      </c>
      <c r="FF28" s="131">
        <v>41398519</v>
      </c>
      <c r="FG28" s="131">
        <v>46166753</v>
      </c>
      <c r="FH28" s="131">
        <v>37278835</v>
      </c>
      <c r="FI28" s="132">
        <v>182126127</v>
      </c>
      <c r="FJ28" s="169">
        <v>189139013</v>
      </c>
    </row>
    <row r="29" spans="1:166" ht="18" customHeight="1" x14ac:dyDescent="0.15">
      <c r="A29" s="66" t="s">
        <v>27</v>
      </c>
      <c r="B29" s="157">
        <v>0</v>
      </c>
      <c r="C29" s="158">
        <v>0</v>
      </c>
      <c r="D29" s="159">
        <v>0</v>
      </c>
      <c r="E29" s="172">
        <v>0</v>
      </c>
      <c r="F29" s="158">
        <v>6927201</v>
      </c>
      <c r="G29" s="173">
        <v>8573655</v>
      </c>
      <c r="H29" s="159">
        <v>6266507</v>
      </c>
      <c r="I29" s="158">
        <v>6218253</v>
      </c>
      <c r="J29" s="159">
        <v>2228832</v>
      </c>
      <c r="K29" s="174">
        <v>30214448</v>
      </c>
      <c r="L29" s="165">
        <v>30214448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2797205</v>
      </c>
      <c r="AN29" s="131">
        <v>3012948</v>
      </c>
      <c r="AO29" s="131">
        <v>3488659</v>
      </c>
      <c r="AP29" s="131">
        <v>1172266</v>
      </c>
      <c r="AQ29" s="131">
        <v>847750</v>
      </c>
      <c r="AR29" s="132">
        <v>11318828</v>
      </c>
      <c r="AS29" s="374">
        <v>11318828</v>
      </c>
      <c r="AT29" s="168">
        <v>0</v>
      </c>
      <c r="AU29" s="131">
        <v>0</v>
      </c>
      <c r="AV29" s="167">
        <v>0</v>
      </c>
      <c r="AW29" s="130">
        <v>0</v>
      </c>
      <c r="AX29" s="131">
        <v>234959</v>
      </c>
      <c r="AY29" s="131">
        <v>397620</v>
      </c>
      <c r="AZ29" s="131">
        <v>159962</v>
      </c>
      <c r="BA29" s="131">
        <v>514233</v>
      </c>
      <c r="BB29" s="131">
        <v>148696</v>
      </c>
      <c r="BC29" s="132">
        <v>1455470</v>
      </c>
      <c r="BD29" s="374">
        <v>1455470</v>
      </c>
      <c r="BE29" s="273">
        <v>0</v>
      </c>
      <c r="BF29" s="267">
        <v>0</v>
      </c>
      <c r="BG29" s="132">
        <v>0</v>
      </c>
      <c r="BH29" s="130">
        <v>0</v>
      </c>
      <c r="BI29" s="131">
        <v>964406</v>
      </c>
      <c r="BJ29" s="131">
        <v>1291269</v>
      </c>
      <c r="BK29" s="131">
        <v>1287721</v>
      </c>
      <c r="BL29" s="131">
        <v>1901890</v>
      </c>
      <c r="BM29" s="131">
        <v>836969</v>
      </c>
      <c r="BN29" s="132">
        <v>6282255</v>
      </c>
      <c r="BO29" s="169">
        <v>6282255</v>
      </c>
      <c r="BP29" s="270">
        <v>0</v>
      </c>
      <c r="BQ29" s="277">
        <v>0</v>
      </c>
      <c r="BR29" s="278">
        <v>0</v>
      </c>
      <c r="BS29" s="166"/>
      <c r="BT29" s="131">
        <v>2930631</v>
      </c>
      <c r="BU29" s="131">
        <v>3664305</v>
      </c>
      <c r="BV29" s="131">
        <v>1330165</v>
      </c>
      <c r="BW29" s="131">
        <v>2629864</v>
      </c>
      <c r="BX29" s="131">
        <v>395417</v>
      </c>
      <c r="BY29" s="132">
        <v>10950382</v>
      </c>
      <c r="BZ29" s="374">
        <v>10950382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207513</v>
      </c>
      <c r="CR29" s="131">
        <v>0</v>
      </c>
      <c r="CS29" s="131">
        <v>0</v>
      </c>
      <c r="CT29" s="131">
        <v>0</v>
      </c>
      <c r="CU29" s="132">
        <v>207513</v>
      </c>
      <c r="CV29" s="374">
        <v>207513</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5337908</v>
      </c>
      <c r="DM29" s="131">
        <v>5174374</v>
      </c>
      <c r="DN29" s="131">
        <v>14715250</v>
      </c>
      <c r="DO29" s="131">
        <v>17262554</v>
      </c>
      <c r="DP29" s="131">
        <v>18823892</v>
      </c>
      <c r="DQ29" s="132">
        <v>61313978</v>
      </c>
      <c r="DR29" s="169">
        <v>61313978</v>
      </c>
      <c r="DS29" s="168">
        <v>0</v>
      </c>
      <c r="DT29" s="131">
        <v>0</v>
      </c>
      <c r="DU29" s="132">
        <v>0</v>
      </c>
      <c r="DV29" s="171"/>
      <c r="DW29" s="131">
        <v>946504</v>
      </c>
      <c r="DX29" s="131">
        <v>2680144</v>
      </c>
      <c r="DY29" s="131">
        <v>8150879</v>
      </c>
      <c r="DZ29" s="131">
        <v>11729654</v>
      </c>
      <c r="EA29" s="131">
        <v>14675179</v>
      </c>
      <c r="EB29" s="132">
        <v>38182360</v>
      </c>
      <c r="EC29" s="169">
        <v>38182360</v>
      </c>
      <c r="ED29" s="168">
        <v>0</v>
      </c>
      <c r="EE29" s="131">
        <v>0</v>
      </c>
      <c r="EF29" s="132">
        <v>0</v>
      </c>
      <c r="EG29" s="171"/>
      <c r="EH29" s="131">
        <v>4391404</v>
      </c>
      <c r="EI29" s="131">
        <v>2494230</v>
      </c>
      <c r="EJ29" s="131">
        <v>6564371</v>
      </c>
      <c r="EK29" s="131">
        <v>5532900</v>
      </c>
      <c r="EL29" s="131">
        <v>3389240</v>
      </c>
      <c r="EM29" s="132">
        <v>22372145</v>
      </c>
      <c r="EN29" s="374">
        <v>22372145</v>
      </c>
      <c r="EO29" s="168">
        <v>0</v>
      </c>
      <c r="EP29" s="131">
        <v>0</v>
      </c>
      <c r="EQ29" s="132">
        <v>0</v>
      </c>
      <c r="ER29" s="171"/>
      <c r="ES29" s="131">
        <v>0</v>
      </c>
      <c r="ET29" s="131">
        <v>0</v>
      </c>
      <c r="EU29" s="131">
        <v>0</v>
      </c>
      <c r="EV29" s="131">
        <v>0</v>
      </c>
      <c r="EW29" s="131">
        <v>759473</v>
      </c>
      <c r="EX29" s="132">
        <v>759473</v>
      </c>
      <c r="EY29" s="133">
        <v>759473</v>
      </c>
      <c r="EZ29" s="168">
        <v>3144701</v>
      </c>
      <c r="FA29" s="131">
        <v>5021985</v>
      </c>
      <c r="FB29" s="167">
        <v>8166686</v>
      </c>
      <c r="FC29" s="130">
        <v>0</v>
      </c>
      <c r="FD29" s="131">
        <v>36079024</v>
      </c>
      <c r="FE29" s="131">
        <v>32900842</v>
      </c>
      <c r="FF29" s="131">
        <v>39522800</v>
      </c>
      <c r="FG29" s="131">
        <v>43029672</v>
      </c>
      <c r="FH29" s="131">
        <v>40406081</v>
      </c>
      <c r="FI29" s="132">
        <v>191938419</v>
      </c>
      <c r="FJ29" s="169">
        <v>200105105</v>
      </c>
    </row>
    <row r="30" spans="1:166" ht="18" customHeight="1" x14ac:dyDescent="0.15">
      <c r="A30" s="66" t="s">
        <v>28</v>
      </c>
      <c r="B30" s="176">
        <v>0</v>
      </c>
      <c r="C30" s="161">
        <v>203528</v>
      </c>
      <c r="D30" s="176">
        <v>203528</v>
      </c>
      <c r="E30" s="160">
        <v>0</v>
      </c>
      <c r="F30" s="161">
        <v>3936774</v>
      </c>
      <c r="G30" s="162">
        <v>4075293</v>
      </c>
      <c r="H30" s="163">
        <v>7831413</v>
      </c>
      <c r="I30" s="161">
        <v>4072623</v>
      </c>
      <c r="J30" s="163">
        <v>4464902</v>
      </c>
      <c r="K30" s="164">
        <v>24381005</v>
      </c>
      <c r="L30" s="176">
        <v>24584533</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2047448</v>
      </c>
      <c r="AN30" s="131">
        <v>1613938</v>
      </c>
      <c r="AO30" s="131">
        <v>2313988</v>
      </c>
      <c r="AP30" s="131">
        <v>662635</v>
      </c>
      <c r="AQ30" s="131">
        <v>0</v>
      </c>
      <c r="AR30" s="132">
        <v>6638009</v>
      </c>
      <c r="AS30" s="374">
        <v>6638009</v>
      </c>
      <c r="AT30" s="168">
        <v>0</v>
      </c>
      <c r="AU30" s="131">
        <v>0</v>
      </c>
      <c r="AV30" s="167">
        <v>0</v>
      </c>
      <c r="AW30" s="130">
        <v>0</v>
      </c>
      <c r="AX30" s="131">
        <v>0</v>
      </c>
      <c r="AY30" s="131">
        <v>0</v>
      </c>
      <c r="AZ30" s="131">
        <v>37413</v>
      </c>
      <c r="BA30" s="131">
        <v>214587</v>
      </c>
      <c r="BB30" s="131">
        <v>204480</v>
      </c>
      <c r="BC30" s="132">
        <v>456480</v>
      </c>
      <c r="BD30" s="374">
        <v>456480</v>
      </c>
      <c r="BE30" s="273">
        <v>0</v>
      </c>
      <c r="BF30" s="267">
        <v>203528</v>
      </c>
      <c r="BG30" s="132">
        <v>203528</v>
      </c>
      <c r="BH30" s="130">
        <v>0</v>
      </c>
      <c r="BI30" s="131">
        <v>422936</v>
      </c>
      <c r="BJ30" s="131">
        <v>466167</v>
      </c>
      <c r="BK30" s="131">
        <v>886342</v>
      </c>
      <c r="BL30" s="131">
        <v>493065</v>
      </c>
      <c r="BM30" s="131">
        <v>0</v>
      </c>
      <c r="BN30" s="132">
        <v>2268510</v>
      </c>
      <c r="BO30" s="169">
        <v>2472038</v>
      </c>
      <c r="BP30" s="270">
        <v>0</v>
      </c>
      <c r="BQ30" s="277">
        <v>0</v>
      </c>
      <c r="BR30" s="278">
        <v>0</v>
      </c>
      <c r="BS30" s="166"/>
      <c r="BT30" s="131">
        <v>1466390</v>
      </c>
      <c r="BU30" s="131">
        <v>1580162</v>
      </c>
      <c r="BV30" s="131">
        <v>3662507</v>
      </c>
      <c r="BW30" s="131">
        <v>1541950</v>
      </c>
      <c r="BX30" s="131">
        <v>2034450</v>
      </c>
      <c r="BY30" s="132">
        <v>10285459</v>
      </c>
      <c r="BZ30" s="374">
        <v>10285459</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415026</v>
      </c>
      <c r="CR30" s="131">
        <v>931163</v>
      </c>
      <c r="CS30" s="131">
        <v>1160386</v>
      </c>
      <c r="CT30" s="131">
        <v>2225972</v>
      </c>
      <c r="CU30" s="132">
        <v>4732547</v>
      </c>
      <c r="CV30" s="374">
        <v>4732547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1182382</v>
      </c>
      <c r="DM30" s="131">
        <v>5161755</v>
      </c>
      <c r="DN30" s="131">
        <v>10798013</v>
      </c>
      <c r="DO30" s="131">
        <v>12536210</v>
      </c>
      <c r="DP30" s="131">
        <v>15894159</v>
      </c>
      <c r="DQ30" s="132">
        <v>45572519</v>
      </c>
      <c r="DR30" s="169">
        <v>45572519</v>
      </c>
      <c r="DS30" s="168">
        <v>0</v>
      </c>
      <c r="DT30" s="131">
        <v>0</v>
      </c>
      <c r="DU30" s="132">
        <v>0</v>
      </c>
      <c r="DV30" s="171"/>
      <c r="DW30" s="131">
        <v>929097</v>
      </c>
      <c r="DX30" s="131">
        <v>2539317</v>
      </c>
      <c r="DY30" s="131">
        <v>5887697</v>
      </c>
      <c r="DZ30" s="131">
        <v>7732916</v>
      </c>
      <c r="EA30" s="131">
        <v>11143722</v>
      </c>
      <c r="EB30" s="132">
        <v>28232749</v>
      </c>
      <c r="EC30" s="169">
        <v>28232749</v>
      </c>
      <c r="ED30" s="168">
        <v>0</v>
      </c>
      <c r="EE30" s="131">
        <v>0</v>
      </c>
      <c r="EF30" s="132">
        <v>0</v>
      </c>
      <c r="EG30" s="171"/>
      <c r="EH30" s="131">
        <v>253285</v>
      </c>
      <c r="EI30" s="131">
        <v>2622438</v>
      </c>
      <c r="EJ30" s="131">
        <v>4910316</v>
      </c>
      <c r="EK30" s="131">
        <v>4803294</v>
      </c>
      <c r="EL30" s="131">
        <v>4750437</v>
      </c>
      <c r="EM30" s="132">
        <v>17339770</v>
      </c>
      <c r="EN30" s="374">
        <v>17339770</v>
      </c>
      <c r="EO30" s="168">
        <v>0</v>
      </c>
      <c r="EP30" s="131">
        <v>0</v>
      </c>
      <c r="EQ30" s="132">
        <v>0</v>
      </c>
      <c r="ER30" s="171"/>
      <c r="ES30" s="131">
        <v>0</v>
      </c>
      <c r="ET30" s="131">
        <v>0</v>
      </c>
      <c r="EU30" s="131">
        <v>0</v>
      </c>
      <c r="EV30" s="131">
        <v>0</v>
      </c>
      <c r="EW30" s="131">
        <v>0</v>
      </c>
      <c r="EX30" s="132">
        <v>0</v>
      </c>
      <c r="EY30" s="133">
        <v>0</v>
      </c>
      <c r="EZ30" s="168">
        <v>1683261</v>
      </c>
      <c r="FA30" s="131">
        <v>4682824</v>
      </c>
      <c r="FB30" s="167">
        <v>6366085</v>
      </c>
      <c r="FC30" s="130">
        <v>0</v>
      </c>
      <c r="FD30" s="131">
        <v>17511186</v>
      </c>
      <c r="FE30" s="131">
        <v>28167447</v>
      </c>
      <c r="FF30" s="131">
        <v>39159643</v>
      </c>
      <c r="FG30" s="131">
        <v>31513615</v>
      </c>
      <c r="FH30" s="131">
        <v>35058929</v>
      </c>
      <c r="FI30" s="132">
        <v>151410820</v>
      </c>
      <c r="FJ30" s="169">
        <v>157776905</v>
      </c>
    </row>
    <row r="31" spans="1:166" ht="18" customHeight="1" x14ac:dyDescent="0.15">
      <c r="A31" s="66" t="s">
        <v>29</v>
      </c>
      <c r="B31" s="157">
        <v>0</v>
      </c>
      <c r="C31" s="158">
        <v>0</v>
      </c>
      <c r="D31" s="159">
        <v>0</v>
      </c>
      <c r="E31" s="172">
        <v>0</v>
      </c>
      <c r="F31" s="158">
        <v>254019</v>
      </c>
      <c r="G31" s="173">
        <v>653803</v>
      </c>
      <c r="H31" s="159">
        <v>514994</v>
      </c>
      <c r="I31" s="158">
        <v>579026</v>
      </c>
      <c r="J31" s="159">
        <v>55512</v>
      </c>
      <c r="K31" s="174">
        <v>2057354</v>
      </c>
      <c r="L31" s="165">
        <v>2057354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67836</v>
      </c>
      <c r="AN31" s="131">
        <v>359197</v>
      </c>
      <c r="AO31" s="131">
        <v>187817</v>
      </c>
      <c r="AP31" s="131">
        <v>87777</v>
      </c>
      <c r="AQ31" s="131">
        <v>55512</v>
      </c>
      <c r="AR31" s="132">
        <v>758139</v>
      </c>
      <c r="AS31" s="374">
        <v>758139</v>
      </c>
      <c r="AT31" s="168">
        <v>0</v>
      </c>
      <c r="AU31" s="131">
        <v>0</v>
      </c>
      <c r="AV31" s="167">
        <v>0</v>
      </c>
      <c r="AW31" s="130">
        <v>0</v>
      </c>
      <c r="AX31" s="131">
        <v>186183</v>
      </c>
      <c r="AY31" s="131">
        <v>45630</v>
      </c>
      <c r="AZ31" s="131">
        <v>71901</v>
      </c>
      <c r="BA31" s="131">
        <v>0</v>
      </c>
      <c r="BB31" s="131">
        <v>0</v>
      </c>
      <c r="BC31" s="132">
        <v>303714</v>
      </c>
      <c r="BD31" s="374">
        <v>303714</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248976</v>
      </c>
      <c r="BV31" s="131">
        <v>255276</v>
      </c>
      <c r="BW31" s="131">
        <v>491249</v>
      </c>
      <c r="BX31" s="131">
        <v>0</v>
      </c>
      <c r="BY31" s="132">
        <v>995501</v>
      </c>
      <c r="BZ31" s="374">
        <v>995501</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610273</v>
      </c>
      <c r="DM31" s="131">
        <v>1473842</v>
      </c>
      <c r="DN31" s="131">
        <v>5297281</v>
      </c>
      <c r="DO31" s="131">
        <v>7032390</v>
      </c>
      <c r="DP31" s="131">
        <v>6209706</v>
      </c>
      <c r="DQ31" s="132">
        <v>20623492</v>
      </c>
      <c r="DR31" s="169">
        <v>20623492</v>
      </c>
      <c r="DS31" s="168">
        <v>0</v>
      </c>
      <c r="DT31" s="131">
        <v>0</v>
      </c>
      <c r="DU31" s="132">
        <v>0</v>
      </c>
      <c r="DV31" s="171"/>
      <c r="DW31" s="131">
        <v>0</v>
      </c>
      <c r="DX31" s="131">
        <v>251397</v>
      </c>
      <c r="DY31" s="131">
        <v>1898305</v>
      </c>
      <c r="DZ31" s="131">
        <v>4007006</v>
      </c>
      <c r="EA31" s="131">
        <v>4884409</v>
      </c>
      <c r="EB31" s="132">
        <v>11041117</v>
      </c>
      <c r="EC31" s="169">
        <v>11041117</v>
      </c>
      <c r="ED31" s="168">
        <v>0</v>
      </c>
      <c r="EE31" s="131">
        <v>0</v>
      </c>
      <c r="EF31" s="132">
        <v>0</v>
      </c>
      <c r="EG31" s="171"/>
      <c r="EH31" s="131">
        <v>610273</v>
      </c>
      <c r="EI31" s="131">
        <v>1222445</v>
      </c>
      <c r="EJ31" s="131">
        <v>3398976</v>
      </c>
      <c r="EK31" s="131">
        <v>2672972</v>
      </c>
      <c r="EL31" s="131">
        <v>1325297</v>
      </c>
      <c r="EM31" s="132">
        <v>9229963</v>
      </c>
      <c r="EN31" s="374">
        <v>9229963</v>
      </c>
      <c r="EO31" s="168">
        <v>0</v>
      </c>
      <c r="EP31" s="131">
        <v>0</v>
      </c>
      <c r="EQ31" s="132">
        <v>0</v>
      </c>
      <c r="ER31" s="171"/>
      <c r="ES31" s="131">
        <v>0</v>
      </c>
      <c r="ET31" s="131">
        <v>0</v>
      </c>
      <c r="EU31" s="131">
        <v>0</v>
      </c>
      <c r="EV31" s="131">
        <v>352412</v>
      </c>
      <c r="EW31" s="131">
        <v>0</v>
      </c>
      <c r="EX31" s="132">
        <v>352412</v>
      </c>
      <c r="EY31" s="133">
        <v>352412</v>
      </c>
      <c r="EZ31" s="168">
        <v>198130</v>
      </c>
      <c r="FA31" s="131">
        <v>653345</v>
      </c>
      <c r="FB31" s="167">
        <v>851475</v>
      </c>
      <c r="FC31" s="130">
        <v>0</v>
      </c>
      <c r="FD31" s="131">
        <v>3034887</v>
      </c>
      <c r="FE31" s="131">
        <v>10126032</v>
      </c>
      <c r="FF31" s="131">
        <v>12496724</v>
      </c>
      <c r="FG31" s="131">
        <v>12191180</v>
      </c>
      <c r="FH31" s="131">
        <v>12643251</v>
      </c>
      <c r="FI31" s="132">
        <v>50492074</v>
      </c>
      <c r="FJ31" s="169">
        <v>51343549</v>
      </c>
    </row>
    <row r="32" spans="1:166" ht="18" customHeight="1" x14ac:dyDescent="0.15">
      <c r="A32" s="66" t="s">
        <v>30</v>
      </c>
      <c r="B32" s="176">
        <v>0</v>
      </c>
      <c r="C32" s="161">
        <v>388341</v>
      </c>
      <c r="D32" s="176">
        <v>388341</v>
      </c>
      <c r="E32" s="160">
        <v>0</v>
      </c>
      <c r="F32" s="161">
        <v>1913184</v>
      </c>
      <c r="G32" s="162">
        <v>2096795</v>
      </c>
      <c r="H32" s="163">
        <v>2016633</v>
      </c>
      <c r="I32" s="161">
        <v>1115223</v>
      </c>
      <c r="J32" s="163">
        <v>1206420</v>
      </c>
      <c r="K32" s="164">
        <v>8348255</v>
      </c>
      <c r="L32" s="176">
        <v>8736596</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937188</v>
      </c>
      <c r="AN32" s="131">
        <v>1469343</v>
      </c>
      <c r="AO32" s="131">
        <v>1271919</v>
      </c>
      <c r="AP32" s="131">
        <v>490588</v>
      </c>
      <c r="AQ32" s="131">
        <v>357345</v>
      </c>
      <c r="AR32" s="132">
        <v>4526383</v>
      </c>
      <c r="AS32" s="374">
        <v>4526383</v>
      </c>
      <c r="AT32" s="168">
        <v>0</v>
      </c>
      <c r="AU32" s="131">
        <v>0</v>
      </c>
      <c r="AV32" s="167">
        <v>0</v>
      </c>
      <c r="AW32" s="130">
        <v>0</v>
      </c>
      <c r="AX32" s="131">
        <v>0</v>
      </c>
      <c r="AY32" s="131">
        <v>217008</v>
      </c>
      <c r="AZ32" s="131">
        <v>230463</v>
      </c>
      <c r="BA32" s="131">
        <v>0</v>
      </c>
      <c r="BB32" s="131">
        <v>146061</v>
      </c>
      <c r="BC32" s="132">
        <v>593532</v>
      </c>
      <c r="BD32" s="374">
        <v>593532</v>
      </c>
      <c r="BE32" s="273">
        <v>0</v>
      </c>
      <c r="BF32" s="267">
        <v>0</v>
      </c>
      <c r="BG32" s="132">
        <v>0</v>
      </c>
      <c r="BH32" s="130">
        <v>0</v>
      </c>
      <c r="BI32" s="131">
        <v>0</v>
      </c>
      <c r="BJ32" s="131">
        <v>162368</v>
      </c>
      <c r="BK32" s="131">
        <v>258975</v>
      </c>
      <c r="BL32" s="131">
        <v>205784</v>
      </c>
      <c r="BM32" s="131">
        <v>157185</v>
      </c>
      <c r="BN32" s="132">
        <v>784312</v>
      </c>
      <c r="BO32" s="169">
        <v>784312</v>
      </c>
      <c r="BP32" s="270">
        <v>0</v>
      </c>
      <c r="BQ32" s="277">
        <v>388341</v>
      </c>
      <c r="BR32" s="278">
        <v>388341</v>
      </c>
      <c r="BS32" s="166"/>
      <c r="BT32" s="131">
        <v>975996</v>
      </c>
      <c r="BU32" s="131">
        <v>248076</v>
      </c>
      <c r="BV32" s="131">
        <v>255276</v>
      </c>
      <c r="BW32" s="131">
        <v>260973</v>
      </c>
      <c r="BX32" s="131">
        <v>545829</v>
      </c>
      <c r="BY32" s="132">
        <v>2286150</v>
      </c>
      <c r="BZ32" s="374">
        <v>2674491</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157878</v>
      </c>
      <c r="CT32" s="131">
        <v>0</v>
      </c>
      <c r="CU32" s="132">
        <v>157878</v>
      </c>
      <c r="CV32" s="374">
        <v>157878</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1132235</v>
      </c>
      <c r="DN32" s="131">
        <v>5998411</v>
      </c>
      <c r="DO32" s="131">
        <v>8446365</v>
      </c>
      <c r="DP32" s="131">
        <v>7961707</v>
      </c>
      <c r="DQ32" s="132">
        <v>23538718</v>
      </c>
      <c r="DR32" s="169">
        <v>23538718</v>
      </c>
      <c r="DS32" s="168">
        <v>0</v>
      </c>
      <c r="DT32" s="131">
        <v>0</v>
      </c>
      <c r="DU32" s="132">
        <v>0</v>
      </c>
      <c r="DV32" s="171"/>
      <c r="DW32" s="131">
        <v>0</v>
      </c>
      <c r="DX32" s="131">
        <v>152868</v>
      </c>
      <c r="DY32" s="131">
        <v>3154118</v>
      </c>
      <c r="DZ32" s="131">
        <v>5841088</v>
      </c>
      <c r="EA32" s="131">
        <v>4342050</v>
      </c>
      <c r="EB32" s="132">
        <v>13490124</v>
      </c>
      <c r="EC32" s="169">
        <v>13490124</v>
      </c>
      <c r="ED32" s="168">
        <v>0</v>
      </c>
      <c r="EE32" s="131">
        <v>0</v>
      </c>
      <c r="EF32" s="132">
        <v>0</v>
      </c>
      <c r="EG32" s="171"/>
      <c r="EH32" s="131">
        <v>0</v>
      </c>
      <c r="EI32" s="131">
        <v>979367</v>
      </c>
      <c r="EJ32" s="131">
        <v>2844293</v>
      </c>
      <c r="EK32" s="131">
        <v>2605277</v>
      </c>
      <c r="EL32" s="131">
        <v>2494360</v>
      </c>
      <c r="EM32" s="132">
        <v>8923297</v>
      </c>
      <c r="EN32" s="374">
        <v>8923297</v>
      </c>
      <c r="EO32" s="168">
        <v>0</v>
      </c>
      <c r="EP32" s="131">
        <v>0</v>
      </c>
      <c r="EQ32" s="132">
        <v>0</v>
      </c>
      <c r="ER32" s="171"/>
      <c r="ES32" s="131">
        <v>0</v>
      </c>
      <c r="ET32" s="131">
        <v>0</v>
      </c>
      <c r="EU32" s="131">
        <v>0</v>
      </c>
      <c r="EV32" s="131">
        <v>0</v>
      </c>
      <c r="EW32" s="131">
        <v>1125297</v>
      </c>
      <c r="EX32" s="132">
        <v>1125297</v>
      </c>
      <c r="EY32" s="133">
        <v>1125297</v>
      </c>
      <c r="EZ32" s="168">
        <v>143260</v>
      </c>
      <c r="FA32" s="131">
        <v>1270168</v>
      </c>
      <c r="FB32" s="167">
        <v>1413428</v>
      </c>
      <c r="FC32" s="130">
        <v>0</v>
      </c>
      <c r="FD32" s="131">
        <v>7460082</v>
      </c>
      <c r="FE32" s="131">
        <v>13454038</v>
      </c>
      <c r="FF32" s="131">
        <v>16622723</v>
      </c>
      <c r="FG32" s="131">
        <v>16865202</v>
      </c>
      <c r="FH32" s="131">
        <v>13789055</v>
      </c>
      <c r="FI32" s="132">
        <v>68191100</v>
      </c>
      <c r="FJ32" s="169">
        <v>69604528</v>
      </c>
    </row>
    <row r="33" spans="1:166" ht="18" customHeight="1" x14ac:dyDescent="0.15">
      <c r="A33" s="66" t="s">
        <v>31</v>
      </c>
      <c r="B33" s="157">
        <v>0</v>
      </c>
      <c r="C33" s="158">
        <v>0</v>
      </c>
      <c r="D33" s="159">
        <v>0</v>
      </c>
      <c r="E33" s="172">
        <v>0</v>
      </c>
      <c r="F33" s="158">
        <v>1735531</v>
      </c>
      <c r="G33" s="173">
        <v>2130977</v>
      </c>
      <c r="H33" s="159">
        <v>1803761</v>
      </c>
      <c r="I33" s="158">
        <v>1081982</v>
      </c>
      <c r="J33" s="159">
        <v>3826593</v>
      </c>
      <c r="K33" s="174">
        <v>10578844</v>
      </c>
      <c r="L33" s="165">
        <v>10578844</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1293028</v>
      </c>
      <c r="AN33" s="131">
        <v>1220907</v>
      </c>
      <c r="AO33" s="131">
        <v>916973</v>
      </c>
      <c r="AP33" s="131">
        <v>70587</v>
      </c>
      <c r="AQ33" s="131">
        <v>3276747</v>
      </c>
      <c r="AR33" s="132">
        <v>6778242</v>
      </c>
      <c r="AS33" s="374">
        <v>6778242</v>
      </c>
      <c r="AT33" s="168">
        <v>0</v>
      </c>
      <c r="AU33" s="131">
        <v>0</v>
      </c>
      <c r="AV33" s="167">
        <v>0</v>
      </c>
      <c r="AW33" s="130">
        <v>0</v>
      </c>
      <c r="AX33" s="131">
        <v>0</v>
      </c>
      <c r="AY33" s="131">
        <v>11844</v>
      </c>
      <c r="AZ33" s="131">
        <v>0</v>
      </c>
      <c r="BA33" s="131">
        <v>0</v>
      </c>
      <c r="BB33" s="131">
        <v>0</v>
      </c>
      <c r="BC33" s="132">
        <v>11844</v>
      </c>
      <c r="BD33" s="374">
        <v>11844</v>
      </c>
      <c r="BE33" s="273">
        <v>0</v>
      </c>
      <c r="BF33" s="267">
        <v>0</v>
      </c>
      <c r="BG33" s="132">
        <v>0</v>
      </c>
      <c r="BH33" s="130">
        <v>0</v>
      </c>
      <c r="BI33" s="131">
        <v>0</v>
      </c>
      <c r="BJ33" s="131">
        <v>162368</v>
      </c>
      <c r="BK33" s="131">
        <v>155376</v>
      </c>
      <c r="BL33" s="131">
        <v>0</v>
      </c>
      <c r="BM33" s="131">
        <v>0</v>
      </c>
      <c r="BN33" s="132">
        <v>317744</v>
      </c>
      <c r="BO33" s="169">
        <v>317744</v>
      </c>
      <c r="BP33" s="270">
        <v>0</v>
      </c>
      <c r="BQ33" s="277">
        <v>0</v>
      </c>
      <c r="BR33" s="278">
        <v>0</v>
      </c>
      <c r="BS33" s="166"/>
      <c r="BT33" s="131">
        <v>442503</v>
      </c>
      <c r="BU33" s="131">
        <v>735858</v>
      </c>
      <c r="BV33" s="131">
        <v>731412</v>
      </c>
      <c r="BW33" s="131">
        <v>1011395</v>
      </c>
      <c r="BX33" s="131">
        <v>549846</v>
      </c>
      <c r="BY33" s="132">
        <v>3471014</v>
      </c>
      <c r="BZ33" s="374">
        <v>3471014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641429</v>
      </c>
      <c r="DM33" s="131">
        <v>3068075</v>
      </c>
      <c r="DN33" s="131">
        <v>5989032</v>
      </c>
      <c r="DO33" s="131">
        <v>7096438</v>
      </c>
      <c r="DP33" s="131">
        <v>5539642</v>
      </c>
      <c r="DQ33" s="132">
        <v>22334616</v>
      </c>
      <c r="DR33" s="169">
        <v>22334616</v>
      </c>
      <c r="DS33" s="168">
        <v>0</v>
      </c>
      <c r="DT33" s="131">
        <v>0</v>
      </c>
      <c r="DU33" s="132">
        <v>0</v>
      </c>
      <c r="DV33" s="171"/>
      <c r="DW33" s="131">
        <v>0</v>
      </c>
      <c r="DX33" s="131">
        <v>1083127</v>
      </c>
      <c r="DY33" s="131">
        <v>3002459</v>
      </c>
      <c r="DZ33" s="131">
        <v>4326950</v>
      </c>
      <c r="EA33" s="131">
        <v>5286778</v>
      </c>
      <c r="EB33" s="132">
        <v>13699314</v>
      </c>
      <c r="EC33" s="169">
        <v>13699314</v>
      </c>
      <c r="ED33" s="168">
        <v>0</v>
      </c>
      <c r="EE33" s="131">
        <v>0</v>
      </c>
      <c r="EF33" s="132">
        <v>0</v>
      </c>
      <c r="EG33" s="171"/>
      <c r="EH33" s="131">
        <v>641429</v>
      </c>
      <c r="EI33" s="131">
        <v>1984948</v>
      </c>
      <c r="EJ33" s="131">
        <v>2986573</v>
      </c>
      <c r="EK33" s="131">
        <v>2769488</v>
      </c>
      <c r="EL33" s="131">
        <v>252864</v>
      </c>
      <c r="EM33" s="132">
        <v>8635302</v>
      </c>
      <c r="EN33" s="374">
        <v>8635302</v>
      </c>
      <c r="EO33" s="168">
        <v>0</v>
      </c>
      <c r="EP33" s="131">
        <v>0</v>
      </c>
      <c r="EQ33" s="132">
        <v>0</v>
      </c>
      <c r="ER33" s="171"/>
      <c r="ES33" s="131">
        <v>0</v>
      </c>
      <c r="ET33" s="131">
        <v>0</v>
      </c>
      <c r="EU33" s="131">
        <v>0</v>
      </c>
      <c r="EV33" s="131">
        <v>0</v>
      </c>
      <c r="EW33" s="131">
        <v>0</v>
      </c>
      <c r="EX33" s="132">
        <v>0</v>
      </c>
      <c r="EY33" s="133">
        <v>0</v>
      </c>
      <c r="EZ33" s="168">
        <v>438536</v>
      </c>
      <c r="FA33" s="131">
        <v>739744</v>
      </c>
      <c r="FB33" s="167">
        <v>1178280</v>
      </c>
      <c r="FC33" s="130">
        <v>0</v>
      </c>
      <c r="FD33" s="131">
        <v>6757005</v>
      </c>
      <c r="FE33" s="131">
        <v>13584801</v>
      </c>
      <c r="FF33" s="131">
        <v>15090795</v>
      </c>
      <c r="FG33" s="131">
        <v>14825880</v>
      </c>
      <c r="FH33" s="131">
        <v>17091399</v>
      </c>
      <c r="FI33" s="132">
        <v>67349880</v>
      </c>
      <c r="FJ33" s="169">
        <v>68528160</v>
      </c>
    </row>
    <row r="34" spans="1:166" ht="18" customHeight="1" x14ac:dyDescent="0.15">
      <c r="A34" s="66" t="s">
        <v>32</v>
      </c>
      <c r="B34" s="176">
        <v>0</v>
      </c>
      <c r="C34" s="161">
        <v>212445</v>
      </c>
      <c r="D34" s="176">
        <v>212445</v>
      </c>
      <c r="E34" s="160">
        <v>0</v>
      </c>
      <c r="F34" s="161">
        <v>1007730</v>
      </c>
      <c r="G34" s="162">
        <v>4250055</v>
      </c>
      <c r="H34" s="163">
        <v>6557422</v>
      </c>
      <c r="I34" s="161">
        <v>4585650</v>
      </c>
      <c r="J34" s="163">
        <v>2534357</v>
      </c>
      <c r="K34" s="164">
        <v>18935214</v>
      </c>
      <c r="L34" s="176">
        <v>19147659</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305581</v>
      </c>
      <c r="AN34" s="131">
        <v>1051437</v>
      </c>
      <c r="AO34" s="131">
        <v>589206</v>
      </c>
      <c r="AP34" s="131">
        <v>471429</v>
      </c>
      <c r="AQ34" s="131">
        <v>0</v>
      </c>
      <c r="AR34" s="132">
        <v>2417653</v>
      </c>
      <c r="AS34" s="374">
        <v>2417653</v>
      </c>
      <c r="AT34" s="168">
        <v>0</v>
      </c>
      <c r="AU34" s="131">
        <v>0</v>
      </c>
      <c r="AV34" s="167">
        <v>0</v>
      </c>
      <c r="AW34" s="130">
        <v>0</v>
      </c>
      <c r="AX34" s="131">
        <v>0</v>
      </c>
      <c r="AY34" s="131">
        <v>0</v>
      </c>
      <c r="AZ34" s="131">
        <v>0</v>
      </c>
      <c r="BA34" s="131">
        <v>0</v>
      </c>
      <c r="BB34" s="131">
        <v>0</v>
      </c>
      <c r="BC34" s="132">
        <v>0</v>
      </c>
      <c r="BD34" s="374">
        <v>0</v>
      </c>
      <c r="BE34" s="273">
        <v>0</v>
      </c>
      <c r="BF34" s="267">
        <v>212445</v>
      </c>
      <c r="BG34" s="132">
        <v>212445</v>
      </c>
      <c r="BH34" s="130">
        <v>0</v>
      </c>
      <c r="BI34" s="131">
        <v>466376</v>
      </c>
      <c r="BJ34" s="131">
        <v>989145</v>
      </c>
      <c r="BK34" s="131">
        <v>1250242</v>
      </c>
      <c r="BL34" s="131">
        <v>361566</v>
      </c>
      <c r="BM34" s="131">
        <v>306459</v>
      </c>
      <c r="BN34" s="132">
        <v>3373788</v>
      </c>
      <c r="BO34" s="169">
        <v>3586233</v>
      </c>
      <c r="BP34" s="270">
        <v>0</v>
      </c>
      <c r="BQ34" s="277">
        <v>0</v>
      </c>
      <c r="BR34" s="278">
        <v>0</v>
      </c>
      <c r="BS34" s="166"/>
      <c r="BT34" s="131">
        <v>235773</v>
      </c>
      <c r="BU34" s="131">
        <v>1996308</v>
      </c>
      <c r="BV34" s="131">
        <v>3776997</v>
      </c>
      <c r="BW34" s="131">
        <v>2228046</v>
      </c>
      <c r="BX34" s="131">
        <v>1955369</v>
      </c>
      <c r="BY34" s="132">
        <v>10192493</v>
      </c>
      <c r="BZ34" s="374">
        <v>10192493</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213165</v>
      </c>
      <c r="CR34" s="131">
        <v>940977</v>
      </c>
      <c r="CS34" s="131">
        <v>1524609</v>
      </c>
      <c r="CT34" s="131">
        <v>272529</v>
      </c>
      <c r="CU34" s="132">
        <v>2951280</v>
      </c>
      <c r="CV34" s="374">
        <v>2951280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245367</v>
      </c>
      <c r="DM34" s="131">
        <v>2806360</v>
      </c>
      <c r="DN34" s="131">
        <v>5966087</v>
      </c>
      <c r="DO34" s="131">
        <v>11409714</v>
      </c>
      <c r="DP34" s="131">
        <v>5304252</v>
      </c>
      <c r="DQ34" s="132">
        <v>25731780</v>
      </c>
      <c r="DR34" s="169">
        <v>25731780</v>
      </c>
      <c r="DS34" s="168">
        <v>0</v>
      </c>
      <c r="DT34" s="131">
        <v>0</v>
      </c>
      <c r="DU34" s="132">
        <v>0</v>
      </c>
      <c r="DV34" s="171"/>
      <c r="DW34" s="131">
        <v>0</v>
      </c>
      <c r="DX34" s="131">
        <v>729839</v>
      </c>
      <c r="DY34" s="131">
        <v>2149835</v>
      </c>
      <c r="DZ34" s="131">
        <v>7164775</v>
      </c>
      <c r="EA34" s="131">
        <v>3709108</v>
      </c>
      <c r="EB34" s="132">
        <v>13753557</v>
      </c>
      <c r="EC34" s="169">
        <v>13753557</v>
      </c>
      <c r="ED34" s="168">
        <v>0</v>
      </c>
      <c r="EE34" s="131">
        <v>0</v>
      </c>
      <c r="EF34" s="132">
        <v>0</v>
      </c>
      <c r="EG34" s="171"/>
      <c r="EH34" s="131">
        <v>245367</v>
      </c>
      <c r="EI34" s="131">
        <v>2076521</v>
      </c>
      <c r="EJ34" s="131">
        <v>3749544</v>
      </c>
      <c r="EK34" s="131">
        <v>3153541</v>
      </c>
      <c r="EL34" s="131">
        <v>821000</v>
      </c>
      <c r="EM34" s="132">
        <v>10045973</v>
      </c>
      <c r="EN34" s="374">
        <v>10045973</v>
      </c>
      <c r="EO34" s="168">
        <v>0</v>
      </c>
      <c r="EP34" s="131">
        <v>0</v>
      </c>
      <c r="EQ34" s="132">
        <v>0</v>
      </c>
      <c r="ER34" s="171"/>
      <c r="ES34" s="131">
        <v>0</v>
      </c>
      <c r="ET34" s="131">
        <v>0</v>
      </c>
      <c r="EU34" s="131">
        <v>66708</v>
      </c>
      <c r="EV34" s="131">
        <v>1091398</v>
      </c>
      <c r="EW34" s="131">
        <v>774144</v>
      </c>
      <c r="EX34" s="132">
        <v>1932250</v>
      </c>
      <c r="EY34" s="133">
        <v>1932250</v>
      </c>
      <c r="EZ34" s="168">
        <v>225480</v>
      </c>
      <c r="FA34" s="131">
        <v>1294127</v>
      </c>
      <c r="FB34" s="167">
        <v>1519607</v>
      </c>
      <c r="FC34" s="130">
        <v>0</v>
      </c>
      <c r="FD34" s="131">
        <v>6158084</v>
      </c>
      <c r="FE34" s="131">
        <v>15118442</v>
      </c>
      <c r="FF34" s="131">
        <v>23199894</v>
      </c>
      <c r="FG34" s="131">
        <v>21567152</v>
      </c>
      <c r="FH34" s="131">
        <v>12881120</v>
      </c>
      <c r="FI34" s="132">
        <v>78924692</v>
      </c>
      <c r="FJ34" s="169">
        <v>80444299</v>
      </c>
    </row>
    <row r="35" spans="1:166" ht="18" customHeight="1" x14ac:dyDescent="0.15">
      <c r="A35" s="66" t="s">
        <v>33</v>
      </c>
      <c r="B35" s="157">
        <v>0</v>
      </c>
      <c r="C35" s="158">
        <v>81594</v>
      </c>
      <c r="D35" s="159">
        <v>81594</v>
      </c>
      <c r="E35" s="172">
        <v>0</v>
      </c>
      <c r="F35" s="158">
        <v>1799868</v>
      </c>
      <c r="G35" s="173">
        <v>2472239</v>
      </c>
      <c r="H35" s="159">
        <v>4383031</v>
      </c>
      <c r="I35" s="158">
        <v>5251751</v>
      </c>
      <c r="J35" s="159">
        <v>2896182</v>
      </c>
      <c r="K35" s="174">
        <v>16803071</v>
      </c>
      <c r="L35" s="165">
        <v>16884665</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1393869</v>
      </c>
      <c r="AN35" s="131">
        <v>1317019</v>
      </c>
      <c r="AO35" s="131">
        <v>588238</v>
      </c>
      <c r="AP35" s="131">
        <v>1321166</v>
      </c>
      <c r="AQ35" s="131">
        <v>0</v>
      </c>
      <c r="AR35" s="132">
        <v>4620292</v>
      </c>
      <c r="AS35" s="374">
        <v>4620292</v>
      </c>
      <c r="AT35" s="168">
        <v>0</v>
      </c>
      <c r="AU35" s="131">
        <v>0</v>
      </c>
      <c r="AV35" s="167">
        <v>0</v>
      </c>
      <c r="AW35" s="130">
        <v>0</v>
      </c>
      <c r="AX35" s="131">
        <v>0</v>
      </c>
      <c r="AY35" s="131">
        <v>163467</v>
      </c>
      <c r="AZ35" s="131">
        <v>173880</v>
      </c>
      <c r="BA35" s="131">
        <v>0</v>
      </c>
      <c r="BB35" s="131">
        <v>0</v>
      </c>
      <c r="BC35" s="132">
        <v>337347</v>
      </c>
      <c r="BD35" s="374">
        <v>337347</v>
      </c>
      <c r="BE35" s="273">
        <v>0</v>
      </c>
      <c r="BF35" s="267">
        <v>81594</v>
      </c>
      <c r="BG35" s="132">
        <v>81594</v>
      </c>
      <c r="BH35" s="130">
        <v>0</v>
      </c>
      <c r="BI35" s="131">
        <v>0</v>
      </c>
      <c r="BJ35" s="131">
        <v>346779</v>
      </c>
      <c r="BK35" s="131">
        <v>228717</v>
      </c>
      <c r="BL35" s="131">
        <v>758183</v>
      </c>
      <c r="BM35" s="131">
        <v>273564</v>
      </c>
      <c r="BN35" s="132">
        <v>1607243</v>
      </c>
      <c r="BO35" s="169">
        <v>1688837</v>
      </c>
      <c r="BP35" s="270">
        <v>0</v>
      </c>
      <c r="BQ35" s="277">
        <v>0</v>
      </c>
      <c r="BR35" s="278">
        <v>0</v>
      </c>
      <c r="BS35" s="166"/>
      <c r="BT35" s="131">
        <v>237573</v>
      </c>
      <c r="BU35" s="131">
        <v>477846</v>
      </c>
      <c r="BV35" s="131">
        <v>2450692</v>
      </c>
      <c r="BW35" s="131">
        <v>232470</v>
      </c>
      <c r="BX35" s="131">
        <v>1390113</v>
      </c>
      <c r="BY35" s="132">
        <v>4788694</v>
      </c>
      <c r="BZ35" s="374">
        <v>4788694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168426</v>
      </c>
      <c r="CQ35" s="131">
        <v>167128</v>
      </c>
      <c r="CR35" s="131">
        <v>941504</v>
      </c>
      <c r="CS35" s="131">
        <v>2939932</v>
      </c>
      <c r="CT35" s="131">
        <v>1232505</v>
      </c>
      <c r="CU35" s="132">
        <v>5449495</v>
      </c>
      <c r="CV35" s="374">
        <v>5449495</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747567</v>
      </c>
      <c r="DM35" s="131">
        <v>1126989</v>
      </c>
      <c r="DN35" s="131">
        <v>6757742</v>
      </c>
      <c r="DO35" s="131">
        <v>5565656</v>
      </c>
      <c r="DP35" s="131">
        <v>4336842</v>
      </c>
      <c r="DQ35" s="132">
        <v>18534796</v>
      </c>
      <c r="DR35" s="169">
        <v>18534796</v>
      </c>
      <c r="DS35" s="168">
        <v>0</v>
      </c>
      <c r="DT35" s="131">
        <v>0</v>
      </c>
      <c r="DU35" s="132">
        <v>0</v>
      </c>
      <c r="DV35" s="171"/>
      <c r="DW35" s="131">
        <v>0</v>
      </c>
      <c r="DX35" s="131">
        <v>426045</v>
      </c>
      <c r="DY35" s="131">
        <v>2514941</v>
      </c>
      <c r="DZ35" s="131">
        <v>2049912</v>
      </c>
      <c r="EA35" s="131">
        <v>2276621</v>
      </c>
      <c r="EB35" s="132">
        <v>7267519</v>
      </c>
      <c r="EC35" s="169">
        <v>7267519</v>
      </c>
      <c r="ED35" s="168">
        <v>0</v>
      </c>
      <c r="EE35" s="131">
        <v>0</v>
      </c>
      <c r="EF35" s="132">
        <v>0</v>
      </c>
      <c r="EG35" s="171"/>
      <c r="EH35" s="131">
        <v>747567</v>
      </c>
      <c r="EI35" s="131">
        <v>700944</v>
      </c>
      <c r="EJ35" s="131">
        <v>3953063</v>
      </c>
      <c r="EK35" s="131">
        <v>3515744</v>
      </c>
      <c r="EL35" s="131">
        <v>2060221</v>
      </c>
      <c r="EM35" s="132">
        <v>10977539</v>
      </c>
      <c r="EN35" s="374">
        <v>10977539</v>
      </c>
      <c r="EO35" s="168">
        <v>0</v>
      </c>
      <c r="EP35" s="131">
        <v>0</v>
      </c>
      <c r="EQ35" s="132">
        <v>0</v>
      </c>
      <c r="ER35" s="171"/>
      <c r="ES35" s="131">
        <v>0</v>
      </c>
      <c r="ET35" s="131">
        <v>0</v>
      </c>
      <c r="EU35" s="131">
        <v>289738</v>
      </c>
      <c r="EV35" s="131">
        <v>0</v>
      </c>
      <c r="EW35" s="131">
        <v>0</v>
      </c>
      <c r="EX35" s="132">
        <v>289738</v>
      </c>
      <c r="EY35" s="133">
        <v>289738</v>
      </c>
      <c r="EZ35" s="168">
        <v>336159</v>
      </c>
      <c r="FA35" s="131">
        <v>807233</v>
      </c>
      <c r="FB35" s="167">
        <v>1143392</v>
      </c>
      <c r="FC35" s="130">
        <v>0</v>
      </c>
      <c r="FD35" s="131">
        <v>8319121</v>
      </c>
      <c r="FE35" s="131">
        <v>11469232</v>
      </c>
      <c r="FF35" s="131">
        <v>19557677</v>
      </c>
      <c r="FG35" s="131">
        <v>16524244</v>
      </c>
      <c r="FH35" s="131">
        <v>12854885</v>
      </c>
      <c r="FI35" s="132">
        <v>68725159</v>
      </c>
      <c r="FJ35" s="169">
        <v>69868551</v>
      </c>
    </row>
    <row r="36" spans="1:166" ht="18" customHeight="1" x14ac:dyDescent="0.15">
      <c r="A36" s="66" t="s">
        <v>34</v>
      </c>
      <c r="B36" s="176">
        <v>0</v>
      </c>
      <c r="C36" s="161">
        <v>0</v>
      </c>
      <c r="D36" s="176">
        <v>0</v>
      </c>
      <c r="E36" s="172">
        <v>0</v>
      </c>
      <c r="F36" s="158">
        <v>2304771</v>
      </c>
      <c r="G36" s="173">
        <v>1722848</v>
      </c>
      <c r="H36" s="159">
        <v>2426898</v>
      </c>
      <c r="I36" s="158">
        <v>1770731</v>
      </c>
      <c r="J36" s="159">
        <v>2581958</v>
      </c>
      <c r="K36" s="174">
        <v>10807206</v>
      </c>
      <c r="L36" s="176">
        <v>10807206</v>
      </c>
      <c r="M36" s="270">
        <v>0</v>
      </c>
      <c r="N36" s="277">
        <v>0</v>
      </c>
      <c r="O36" s="278">
        <v>0</v>
      </c>
      <c r="P36" s="166"/>
      <c r="Q36" s="131">
        <v>175416</v>
      </c>
      <c r="R36" s="131">
        <v>0</v>
      </c>
      <c r="S36" s="131">
        <v>0</v>
      </c>
      <c r="T36" s="131">
        <v>0</v>
      </c>
      <c r="U36" s="131">
        <v>0</v>
      </c>
      <c r="V36" s="167">
        <v>175416</v>
      </c>
      <c r="W36" s="374">
        <v>175416</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1403581</v>
      </c>
      <c r="AN36" s="131">
        <v>756742</v>
      </c>
      <c r="AO36" s="131">
        <v>1499026</v>
      </c>
      <c r="AP36" s="131">
        <v>136760</v>
      </c>
      <c r="AQ36" s="131">
        <v>202759</v>
      </c>
      <c r="AR36" s="132">
        <v>3998868</v>
      </c>
      <c r="AS36" s="374">
        <v>3998868</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766498</v>
      </c>
      <c r="BV36" s="131">
        <v>0</v>
      </c>
      <c r="BW36" s="131">
        <v>1074310</v>
      </c>
      <c r="BX36" s="131">
        <v>1105956</v>
      </c>
      <c r="BY36" s="132">
        <v>2946764</v>
      </c>
      <c r="BZ36" s="374">
        <v>2946764</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725774</v>
      </c>
      <c r="DB36" s="131">
        <v>199608</v>
      </c>
      <c r="DC36" s="131">
        <v>927872</v>
      </c>
      <c r="DD36" s="131">
        <v>559661</v>
      </c>
      <c r="DE36" s="131">
        <v>1273243</v>
      </c>
      <c r="DF36" s="132">
        <v>3686158</v>
      </c>
      <c r="DG36" s="133">
        <v>3686158</v>
      </c>
      <c r="DH36" s="168">
        <v>0</v>
      </c>
      <c r="DI36" s="131">
        <v>0</v>
      </c>
      <c r="DJ36" s="132">
        <v>0</v>
      </c>
      <c r="DK36" s="171"/>
      <c r="DL36" s="131">
        <v>2040820</v>
      </c>
      <c r="DM36" s="131">
        <v>8527814</v>
      </c>
      <c r="DN36" s="131">
        <v>10299639</v>
      </c>
      <c r="DO36" s="131">
        <v>14481062</v>
      </c>
      <c r="DP36" s="131">
        <v>10356489</v>
      </c>
      <c r="DQ36" s="132">
        <v>45705824</v>
      </c>
      <c r="DR36" s="169">
        <v>45705824</v>
      </c>
      <c r="DS36" s="168">
        <v>0</v>
      </c>
      <c r="DT36" s="131">
        <v>0</v>
      </c>
      <c r="DU36" s="132">
        <v>0</v>
      </c>
      <c r="DV36" s="171"/>
      <c r="DW36" s="131">
        <v>536391</v>
      </c>
      <c r="DX36" s="131">
        <v>2887238</v>
      </c>
      <c r="DY36" s="131">
        <v>6451827</v>
      </c>
      <c r="DZ36" s="131">
        <v>10825046</v>
      </c>
      <c r="EA36" s="131">
        <v>7026200</v>
      </c>
      <c r="EB36" s="132">
        <v>27726702</v>
      </c>
      <c r="EC36" s="169">
        <v>27726702</v>
      </c>
      <c r="ED36" s="168">
        <v>0</v>
      </c>
      <c r="EE36" s="131">
        <v>0</v>
      </c>
      <c r="EF36" s="132">
        <v>0</v>
      </c>
      <c r="EG36" s="171"/>
      <c r="EH36" s="131">
        <v>1504429</v>
      </c>
      <c r="EI36" s="131">
        <v>5381952</v>
      </c>
      <c r="EJ36" s="131">
        <v>2780114</v>
      </c>
      <c r="EK36" s="131">
        <v>3656016</v>
      </c>
      <c r="EL36" s="131">
        <v>2106571</v>
      </c>
      <c r="EM36" s="132">
        <v>15429082</v>
      </c>
      <c r="EN36" s="374">
        <v>15429082</v>
      </c>
      <c r="EO36" s="168">
        <v>0</v>
      </c>
      <c r="EP36" s="131">
        <v>0</v>
      </c>
      <c r="EQ36" s="132">
        <v>0</v>
      </c>
      <c r="ER36" s="171"/>
      <c r="ES36" s="131">
        <v>0</v>
      </c>
      <c r="ET36" s="131">
        <v>258624</v>
      </c>
      <c r="EU36" s="131">
        <v>1067698</v>
      </c>
      <c r="EV36" s="131">
        <v>0</v>
      </c>
      <c r="EW36" s="131">
        <v>1223718</v>
      </c>
      <c r="EX36" s="132">
        <v>2550040</v>
      </c>
      <c r="EY36" s="133">
        <v>2550040</v>
      </c>
      <c r="EZ36" s="168">
        <v>1749456</v>
      </c>
      <c r="FA36" s="131">
        <v>2314949</v>
      </c>
      <c r="FB36" s="167">
        <v>4064405</v>
      </c>
      <c r="FC36" s="130">
        <v>0</v>
      </c>
      <c r="FD36" s="131">
        <v>10267260</v>
      </c>
      <c r="FE36" s="131">
        <v>18073808</v>
      </c>
      <c r="FF36" s="131">
        <v>19421497</v>
      </c>
      <c r="FG36" s="131">
        <v>21290955</v>
      </c>
      <c r="FH36" s="131">
        <v>16528971</v>
      </c>
      <c r="FI36" s="132">
        <v>85582491</v>
      </c>
      <c r="FJ36" s="169">
        <v>89646896</v>
      </c>
    </row>
    <row r="37" spans="1:166" ht="18" customHeight="1" x14ac:dyDescent="0.15">
      <c r="A37" s="66" t="s">
        <v>35</v>
      </c>
      <c r="B37" s="157">
        <v>47142</v>
      </c>
      <c r="C37" s="158">
        <v>304470</v>
      </c>
      <c r="D37" s="159">
        <v>351612</v>
      </c>
      <c r="E37" s="172">
        <v>0</v>
      </c>
      <c r="F37" s="158">
        <v>2043800</v>
      </c>
      <c r="G37" s="173">
        <v>2951712</v>
      </c>
      <c r="H37" s="159">
        <v>1159753</v>
      </c>
      <c r="I37" s="158">
        <v>986031</v>
      </c>
      <c r="J37" s="159">
        <v>1086741</v>
      </c>
      <c r="K37" s="174">
        <v>8228037</v>
      </c>
      <c r="L37" s="165">
        <v>8579649</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528515</v>
      </c>
      <c r="AN37" s="131">
        <v>486333</v>
      </c>
      <c r="AO37" s="131">
        <v>377131</v>
      </c>
      <c r="AP37" s="131">
        <v>455013</v>
      </c>
      <c r="AQ37" s="131">
        <v>0</v>
      </c>
      <c r="AR37" s="132">
        <v>1846992</v>
      </c>
      <c r="AS37" s="374">
        <v>1846992</v>
      </c>
      <c r="AT37" s="168">
        <v>0</v>
      </c>
      <c r="AU37" s="131">
        <v>0</v>
      </c>
      <c r="AV37" s="167">
        <v>0</v>
      </c>
      <c r="AW37" s="130">
        <v>0</v>
      </c>
      <c r="AX37" s="131">
        <v>0</v>
      </c>
      <c r="AY37" s="131">
        <v>0</v>
      </c>
      <c r="AZ37" s="131">
        <v>0</v>
      </c>
      <c r="BA37" s="131">
        <v>0</v>
      </c>
      <c r="BB37" s="131">
        <v>0</v>
      </c>
      <c r="BC37" s="132">
        <v>0</v>
      </c>
      <c r="BD37" s="374">
        <v>0</v>
      </c>
      <c r="BE37" s="273">
        <v>47142</v>
      </c>
      <c r="BF37" s="267">
        <v>81594</v>
      </c>
      <c r="BG37" s="132">
        <v>128736</v>
      </c>
      <c r="BH37" s="130">
        <v>0</v>
      </c>
      <c r="BI37" s="131">
        <v>1157121</v>
      </c>
      <c r="BJ37" s="131">
        <v>1233999</v>
      </c>
      <c r="BK37" s="131">
        <v>529146</v>
      </c>
      <c r="BL37" s="131">
        <v>272745</v>
      </c>
      <c r="BM37" s="131">
        <v>297531</v>
      </c>
      <c r="BN37" s="132">
        <v>3490542</v>
      </c>
      <c r="BO37" s="169">
        <v>3619278</v>
      </c>
      <c r="BP37" s="270">
        <v>0</v>
      </c>
      <c r="BQ37" s="277">
        <v>222876</v>
      </c>
      <c r="BR37" s="278">
        <v>222876</v>
      </c>
      <c r="BS37" s="166"/>
      <c r="BT37" s="131">
        <v>358164</v>
      </c>
      <c r="BU37" s="131">
        <v>1231380</v>
      </c>
      <c r="BV37" s="131">
        <v>253476</v>
      </c>
      <c r="BW37" s="131">
        <v>258273</v>
      </c>
      <c r="BX37" s="131">
        <v>789210</v>
      </c>
      <c r="BY37" s="132">
        <v>2890503</v>
      </c>
      <c r="BZ37" s="374">
        <v>3113379</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2172700</v>
      </c>
      <c r="DM37" s="131">
        <v>2740594</v>
      </c>
      <c r="DN37" s="131">
        <v>6312006</v>
      </c>
      <c r="DO37" s="131">
        <v>9427773</v>
      </c>
      <c r="DP37" s="131">
        <v>2142592</v>
      </c>
      <c r="DQ37" s="132">
        <v>22795665</v>
      </c>
      <c r="DR37" s="169">
        <v>22795665</v>
      </c>
      <c r="DS37" s="168">
        <v>0</v>
      </c>
      <c r="DT37" s="131">
        <v>0</v>
      </c>
      <c r="DU37" s="132">
        <v>0</v>
      </c>
      <c r="DV37" s="171"/>
      <c r="DW37" s="131">
        <v>0</v>
      </c>
      <c r="DX37" s="131">
        <v>343233</v>
      </c>
      <c r="DY37" s="131">
        <v>3189917</v>
      </c>
      <c r="DZ37" s="131">
        <v>5123681</v>
      </c>
      <c r="EA37" s="131">
        <v>1536501</v>
      </c>
      <c r="EB37" s="132">
        <v>10193332</v>
      </c>
      <c r="EC37" s="169">
        <v>10193332</v>
      </c>
      <c r="ED37" s="168">
        <v>0</v>
      </c>
      <c r="EE37" s="131">
        <v>0</v>
      </c>
      <c r="EF37" s="132">
        <v>0</v>
      </c>
      <c r="EG37" s="171"/>
      <c r="EH37" s="131">
        <v>2172700</v>
      </c>
      <c r="EI37" s="131">
        <v>2397361</v>
      </c>
      <c r="EJ37" s="131">
        <v>3122089</v>
      </c>
      <c r="EK37" s="131">
        <v>4304092</v>
      </c>
      <c r="EL37" s="131">
        <v>606091</v>
      </c>
      <c r="EM37" s="132">
        <v>12602333</v>
      </c>
      <c r="EN37" s="374">
        <v>12602333</v>
      </c>
      <c r="EO37" s="168">
        <v>0</v>
      </c>
      <c r="EP37" s="131">
        <v>0</v>
      </c>
      <c r="EQ37" s="132">
        <v>0</v>
      </c>
      <c r="ER37" s="171"/>
      <c r="ES37" s="131">
        <v>0</v>
      </c>
      <c r="ET37" s="131">
        <v>0</v>
      </c>
      <c r="EU37" s="131">
        <v>0</v>
      </c>
      <c r="EV37" s="131">
        <v>0</v>
      </c>
      <c r="EW37" s="131">
        <v>0</v>
      </c>
      <c r="EX37" s="132">
        <v>0</v>
      </c>
      <c r="EY37" s="133">
        <v>0</v>
      </c>
      <c r="EZ37" s="168">
        <v>779678</v>
      </c>
      <c r="FA37" s="131">
        <v>1846784</v>
      </c>
      <c r="FB37" s="167">
        <v>2626462</v>
      </c>
      <c r="FC37" s="130">
        <v>0</v>
      </c>
      <c r="FD37" s="131">
        <v>10176256</v>
      </c>
      <c r="FE37" s="131">
        <v>11559355</v>
      </c>
      <c r="FF37" s="131">
        <v>12252095</v>
      </c>
      <c r="FG37" s="131">
        <v>14788169</v>
      </c>
      <c r="FH37" s="131">
        <v>5575821</v>
      </c>
      <c r="FI37" s="132">
        <v>54351696</v>
      </c>
      <c r="FJ37" s="169">
        <v>56978158</v>
      </c>
    </row>
    <row r="38" spans="1:166" ht="18" customHeight="1" x14ac:dyDescent="0.15">
      <c r="A38" s="66" t="s">
        <v>36</v>
      </c>
      <c r="B38" s="176">
        <v>43668</v>
      </c>
      <c r="C38" s="161">
        <v>685035</v>
      </c>
      <c r="D38" s="176">
        <v>728703</v>
      </c>
      <c r="E38" s="172">
        <v>0</v>
      </c>
      <c r="F38" s="158">
        <v>6354195</v>
      </c>
      <c r="G38" s="173">
        <v>8521728</v>
      </c>
      <c r="H38" s="159">
        <v>6500093</v>
      </c>
      <c r="I38" s="158">
        <v>3008295</v>
      </c>
      <c r="J38" s="159">
        <v>492511</v>
      </c>
      <c r="K38" s="174">
        <v>24876822</v>
      </c>
      <c r="L38" s="176">
        <v>25605525</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1103946</v>
      </c>
      <c r="AN38" s="131">
        <v>2017248</v>
      </c>
      <c r="AO38" s="131">
        <v>2250428</v>
      </c>
      <c r="AP38" s="131">
        <v>1222317</v>
      </c>
      <c r="AQ38" s="131">
        <v>225841</v>
      </c>
      <c r="AR38" s="132">
        <v>6819780</v>
      </c>
      <c r="AS38" s="374">
        <v>6819780</v>
      </c>
      <c r="AT38" s="168">
        <v>0</v>
      </c>
      <c r="AU38" s="131">
        <v>0</v>
      </c>
      <c r="AV38" s="167">
        <v>0</v>
      </c>
      <c r="AW38" s="130">
        <v>0</v>
      </c>
      <c r="AX38" s="131">
        <v>0</v>
      </c>
      <c r="AY38" s="131">
        <v>0</v>
      </c>
      <c r="AZ38" s="131">
        <v>0</v>
      </c>
      <c r="BA38" s="131">
        <v>0</v>
      </c>
      <c r="BB38" s="131">
        <v>0</v>
      </c>
      <c r="BC38" s="132">
        <v>0</v>
      </c>
      <c r="BD38" s="374">
        <v>0</v>
      </c>
      <c r="BE38" s="273">
        <v>43668</v>
      </c>
      <c r="BF38" s="267">
        <v>232524</v>
      </c>
      <c r="BG38" s="132">
        <v>276192</v>
      </c>
      <c r="BH38" s="130">
        <v>0</v>
      </c>
      <c r="BI38" s="131">
        <v>1026729</v>
      </c>
      <c r="BJ38" s="131">
        <v>796932</v>
      </c>
      <c r="BK38" s="131">
        <v>930780</v>
      </c>
      <c r="BL38" s="131">
        <v>251424</v>
      </c>
      <c r="BM38" s="131">
        <v>0</v>
      </c>
      <c r="BN38" s="132">
        <v>3005865</v>
      </c>
      <c r="BO38" s="169">
        <v>3282057</v>
      </c>
      <c r="BP38" s="270">
        <v>0</v>
      </c>
      <c r="BQ38" s="277">
        <v>452511</v>
      </c>
      <c r="BR38" s="278">
        <v>452511</v>
      </c>
      <c r="BS38" s="166"/>
      <c r="BT38" s="131">
        <v>4223520</v>
      </c>
      <c r="BU38" s="131">
        <v>5707548</v>
      </c>
      <c r="BV38" s="131">
        <v>3318885</v>
      </c>
      <c r="BW38" s="131">
        <v>1534554</v>
      </c>
      <c r="BX38" s="131">
        <v>266670</v>
      </c>
      <c r="BY38" s="132">
        <v>15051177</v>
      </c>
      <c r="BZ38" s="374">
        <v>15503688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4877723</v>
      </c>
      <c r="DM38" s="131">
        <v>7669634</v>
      </c>
      <c r="DN38" s="131">
        <v>13802635</v>
      </c>
      <c r="DO38" s="131">
        <v>14600024</v>
      </c>
      <c r="DP38" s="131">
        <v>9149991</v>
      </c>
      <c r="DQ38" s="132">
        <v>50100007</v>
      </c>
      <c r="DR38" s="169">
        <v>50100007</v>
      </c>
      <c r="DS38" s="168">
        <v>0</v>
      </c>
      <c r="DT38" s="131">
        <v>0</v>
      </c>
      <c r="DU38" s="132">
        <v>0</v>
      </c>
      <c r="DV38" s="171"/>
      <c r="DW38" s="131">
        <v>0</v>
      </c>
      <c r="DX38" s="131">
        <v>865414</v>
      </c>
      <c r="DY38" s="131">
        <v>5938470</v>
      </c>
      <c r="DZ38" s="131">
        <v>9913653</v>
      </c>
      <c r="EA38" s="131">
        <v>6673281</v>
      </c>
      <c r="EB38" s="132">
        <v>23390818</v>
      </c>
      <c r="EC38" s="169">
        <v>23390818</v>
      </c>
      <c r="ED38" s="168">
        <v>0</v>
      </c>
      <c r="EE38" s="131">
        <v>0</v>
      </c>
      <c r="EF38" s="132">
        <v>0</v>
      </c>
      <c r="EG38" s="171"/>
      <c r="EH38" s="131">
        <v>4480085</v>
      </c>
      <c r="EI38" s="131">
        <v>6353815</v>
      </c>
      <c r="EJ38" s="131">
        <v>7182613</v>
      </c>
      <c r="EK38" s="131">
        <v>4376951</v>
      </c>
      <c r="EL38" s="131">
        <v>1809342</v>
      </c>
      <c r="EM38" s="132">
        <v>24202806</v>
      </c>
      <c r="EN38" s="374">
        <v>24202806</v>
      </c>
      <c r="EO38" s="168">
        <v>0</v>
      </c>
      <c r="EP38" s="131">
        <v>0</v>
      </c>
      <c r="EQ38" s="132">
        <v>0</v>
      </c>
      <c r="ER38" s="171"/>
      <c r="ES38" s="131">
        <v>397638</v>
      </c>
      <c r="ET38" s="131">
        <v>450405</v>
      </c>
      <c r="EU38" s="131">
        <v>681552</v>
      </c>
      <c r="EV38" s="131">
        <v>309420</v>
      </c>
      <c r="EW38" s="131">
        <v>667368</v>
      </c>
      <c r="EX38" s="132">
        <v>2506383</v>
      </c>
      <c r="EY38" s="133">
        <v>2506383</v>
      </c>
      <c r="EZ38" s="168">
        <v>3916014</v>
      </c>
      <c r="FA38" s="131">
        <v>6536935</v>
      </c>
      <c r="FB38" s="167">
        <v>10452949</v>
      </c>
      <c r="FC38" s="130">
        <v>0</v>
      </c>
      <c r="FD38" s="131">
        <v>33922353</v>
      </c>
      <c r="FE38" s="131">
        <v>35605251</v>
      </c>
      <c r="FF38" s="131">
        <v>39527484</v>
      </c>
      <c r="FG38" s="131">
        <v>31713414</v>
      </c>
      <c r="FH38" s="131">
        <v>17038576</v>
      </c>
      <c r="FI38" s="132">
        <v>157807078</v>
      </c>
      <c r="FJ38" s="169">
        <v>168260027</v>
      </c>
    </row>
    <row r="39" spans="1:166" ht="18" customHeight="1" x14ac:dyDescent="0.15">
      <c r="A39" s="66" t="s">
        <v>37</v>
      </c>
      <c r="B39" s="157">
        <v>104589</v>
      </c>
      <c r="C39" s="158">
        <v>150127</v>
      </c>
      <c r="D39" s="159">
        <v>254716</v>
      </c>
      <c r="E39" s="172">
        <v>0</v>
      </c>
      <c r="F39" s="158">
        <v>4800148</v>
      </c>
      <c r="G39" s="173">
        <v>5325912</v>
      </c>
      <c r="H39" s="159">
        <v>7991721</v>
      </c>
      <c r="I39" s="158">
        <v>4610280</v>
      </c>
      <c r="J39" s="159">
        <v>1163396</v>
      </c>
      <c r="K39" s="174">
        <v>23891457</v>
      </c>
      <c r="L39" s="165">
        <v>24146173</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2368441</v>
      </c>
      <c r="AN39" s="131">
        <v>2036332</v>
      </c>
      <c r="AO39" s="131">
        <v>3815439</v>
      </c>
      <c r="AP39" s="131">
        <v>3018156</v>
      </c>
      <c r="AQ39" s="131">
        <v>260275</v>
      </c>
      <c r="AR39" s="132">
        <v>11498643</v>
      </c>
      <c r="AS39" s="374">
        <v>11498643</v>
      </c>
      <c r="AT39" s="168">
        <v>0</v>
      </c>
      <c r="AU39" s="131">
        <v>0</v>
      </c>
      <c r="AV39" s="167">
        <v>0</v>
      </c>
      <c r="AW39" s="130">
        <v>0</v>
      </c>
      <c r="AX39" s="131">
        <v>0</v>
      </c>
      <c r="AY39" s="131">
        <v>0</v>
      </c>
      <c r="AZ39" s="131">
        <v>0</v>
      </c>
      <c r="BA39" s="131">
        <v>0</v>
      </c>
      <c r="BB39" s="131">
        <v>0</v>
      </c>
      <c r="BC39" s="132">
        <v>0</v>
      </c>
      <c r="BD39" s="374">
        <v>0</v>
      </c>
      <c r="BE39" s="273">
        <v>104589</v>
      </c>
      <c r="BF39" s="267">
        <v>150127</v>
      </c>
      <c r="BG39" s="132">
        <v>254716</v>
      </c>
      <c r="BH39" s="130">
        <v>0</v>
      </c>
      <c r="BI39" s="131">
        <v>743276</v>
      </c>
      <c r="BJ39" s="131">
        <v>1087723</v>
      </c>
      <c r="BK39" s="131">
        <v>1130135</v>
      </c>
      <c r="BL39" s="131">
        <v>0</v>
      </c>
      <c r="BM39" s="131">
        <v>275079</v>
      </c>
      <c r="BN39" s="132">
        <v>3236213</v>
      </c>
      <c r="BO39" s="169">
        <v>3490929</v>
      </c>
      <c r="BP39" s="270">
        <v>0</v>
      </c>
      <c r="BQ39" s="277">
        <v>0</v>
      </c>
      <c r="BR39" s="278">
        <v>0</v>
      </c>
      <c r="BS39" s="166"/>
      <c r="BT39" s="131">
        <v>1688431</v>
      </c>
      <c r="BU39" s="131">
        <v>2201857</v>
      </c>
      <c r="BV39" s="131">
        <v>3046147</v>
      </c>
      <c r="BW39" s="131">
        <v>1592124</v>
      </c>
      <c r="BX39" s="131">
        <v>628042</v>
      </c>
      <c r="BY39" s="132">
        <v>9156601</v>
      </c>
      <c r="BZ39" s="374">
        <v>9156601</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4868466</v>
      </c>
      <c r="DM39" s="131">
        <v>10665154</v>
      </c>
      <c r="DN39" s="131">
        <v>23342899</v>
      </c>
      <c r="DO39" s="131">
        <v>26953678</v>
      </c>
      <c r="DP39" s="131">
        <v>19660443</v>
      </c>
      <c r="DQ39" s="132">
        <v>85490640</v>
      </c>
      <c r="DR39" s="169">
        <v>85490640</v>
      </c>
      <c r="DS39" s="168">
        <v>0</v>
      </c>
      <c r="DT39" s="131">
        <v>0</v>
      </c>
      <c r="DU39" s="132">
        <v>0</v>
      </c>
      <c r="DV39" s="171"/>
      <c r="DW39" s="131">
        <v>630874</v>
      </c>
      <c r="DX39" s="131">
        <v>2066001</v>
      </c>
      <c r="DY39" s="131">
        <v>15023904</v>
      </c>
      <c r="DZ39" s="131">
        <v>17506760</v>
      </c>
      <c r="EA39" s="131">
        <v>14240431</v>
      </c>
      <c r="EB39" s="132">
        <v>49467970</v>
      </c>
      <c r="EC39" s="169">
        <v>49467970</v>
      </c>
      <c r="ED39" s="168">
        <v>0</v>
      </c>
      <c r="EE39" s="131">
        <v>0</v>
      </c>
      <c r="EF39" s="132">
        <v>0</v>
      </c>
      <c r="EG39" s="171"/>
      <c r="EH39" s="131">
        <v>4237592</v>
      </c>
      <c r="EI39" s="131">
        <v>8599153</v>
      </c>
      <c r="EJ39" s="131">
        <v>8318995</v>
      </c>
      <c r="EK39" s="131">
        <v>8124182</v>
      </c>
      <c r="EL39" s="131">
        <v>3572267</v>
      </c>
      <c r="EM39" s="132">
        <v>32852189</v>
      </c>
      <c r="EN39" s="374">
        <v>32852189</v>
      </c>
      <c r="EO39" s="168">
        <v>0</v>
      </c>
      <c r="EP39" s="131">
        <v>0</v>
      </c>
      <c r="EQ39" s="132">
        <v>0</v>
      </c>
      <c r="ER39" s="171"/>
      <c r="ES39" s="131">
        <v>0</v>
      </c>
      <c r="ET39" s="131">
        <v>0</v>
      </c>
      <c r="EU39" s="131">
        <v>0</v>
      </c>
      <c r="EV39" s="131">
        <v>1322736</v>
      </c>
      <c r="EW39" s="131">
        <v>1847745</v>
      </c>
      <c r="EX39" s="132">
        <v>3170481</v>
      </c>
      <c r="EY39" s="133">
        <v>3170481</v>
      </c>
      <c r="EZ39" s="168">
        <v>668982</v>
      </c>
      <c r="FA39" s="131">
        <v>1811544</v>
      </c>
      <c r="FB39" s="167">
        <v>2480526</v>
      </c>
      <c r="FC39" s="130">
        <v>0</v>
      </c>
      <c r="FD39" s="131">
        <v>25985217</v>
      </c>
      <c r="FE39" s="131">
        <v>33006756</v>
      </c>
      <c r="FF39" s="131">
        <v>47968283</v>
      </c>
      <c r="FG39" s="131">
        <v>44749147</v>
      </c>
      <c r="FH39" s="131">
        <v>28576257</v>
      </c>
      <c r="FI39" s="132">
        <v>180285660</v>
      </c>
      <c r="FJ39" s="169">
        <v>182766186</v>
      </c>
    </row>
    <row r="40" spans="1:166" ht="18" customHeight="1" thickBot="1" x14ac:dyDescent="0.2">
      <c r="A40" s="67" t="s">
        <v>38</v>
      </c>
      <c r="B40" s="177">
        <v>0</v>
      </c>
      <c r="C40" s="178">
        <v>0</v>
      </c>
      <c r="D40" s="179">
        <v>0</v>
      </c>
      <c r="E40" s="180">
        <v>0</v>
      </c>
      <c r="F40" s="181">
        <v>838426</v>
      </c>
      <c r="G40" s="182">
        <v>904929</v>
      </c>
      <c r="H40" s="183">
        <v>1257624</v>
      </c>
      <c r="I40" s="181">
        <v>284646</v>
      </c>
      <c r="J40" s="183">
        <v>88968</v>
      </c>
      <c r="K40" s="184">
        <v>3374593</v>
      </c>
      <c r="L40" s="185">
        <v>3374593</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838426</v>
      </c>
      <c r="AN40" s="187">
        <v>798168</v>
      </c>
      <c r="AO40" s="187">
        <v>908740</v>
      </c>
      <c r="AP40" s="187">
        <v>284646</v>
      </c>
      <c r="AQ40" s="187">
        <v>88968</v>
      </c>
      <c r="AR40" s="191">
        <v>2918948</v>
      </c>
      <c r="AS40" s="375">
        <v>2918948</v>
      </c>
      <c r="AT40" s="189">
        <v>0</v>
      </c>
      <c r="AU40" s="187">
        <v>0</v>
      </c>
      <c r="AV40" s="188">
        <v>0</v>
      </c>
      <c r="AW40" s="190">
        <v>0</v>
      </c>
      <c r="AX40" s="187">
        <v>0</v>
      </c>
      <c r="AY40" s="187">
        <v>106761</v>
      </c>
      <c r="AZ40" s="187">
        <v>348884</v>
      </c>
      <c r="BA40" s="187">
        <v>0</v>
      </c>
      <c r="BB40" s="187">
        <v>0</v>
      </c>
      <c r="BC40" s="191">
        <v>455645</v>
      </c>
      <c r="BD40" s="375">
        <v>455645</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499039</v>
      </c>
      <c r="DN40" s="187">
        <v>3195036</v>
      </c>
      <c r="DO40" s="187">
        <v>4215200</v>
      </c>
      <c r="DP40" s="187">
        <v>1500439</v>
      </c>
      <c r="DQ40" s="191">
        <v>9409714</v>
      </c>
      <c r="DR40" s="193">
        <v>9409714</v>
      </c>
      <c r="DS40" s="189">
        <v>0</v>
      </c>
      <c r="DT40" s="187">
        <v>0</v>
      </c>
      <c r="DU40" s="191">
        <v>0</v>
      </c>
      <c r="DV40" s="195"/>
      <c r="DW40" s="187">
        <v>0</v>
      </c>
      <c r="DX40" s="187">
        <v>0</v>
      </c>
      <c r="DY40" s="187">
        <v>1626150</v>
      </c>
      <c r="DZ40" s="187">
        <v>2788419</v>
      </c>
      <c r="EA40" s="187">
        <v>568113</v>
      </c>
      <c r="EB40" s="191">
        <v>4982682</v>
      </c>
      <c r="EC40" s="193">
        <v>4982682</v>
      </c>
      <c r="ED40" s="189">
        <v>0</v>
      </c>
      <c r="EE40" s="187">
        <v>0</v>
      </c>
      <c r="EF40" s="191">
        <v>0</v>
      </c>
      <c r="EG40" s="195"/>
      <c r="EH40" s="187">
        <v>0</v>
      </c>
      <c r="EI40" s="187">
        <v>499039</v>
      </c>
      <c r="EJ40" s="187">
        <v>1568886</v>
      </c>
      <c r="EK40" s="187">
        <v>1426781</v>
      </c>
      <c r="EL40" s="187">
        <v>932326</v>
      </c>
      <c r="EM40" s="191">
        <v>4427032</v>
      </c>
      <c r="EN40" s="375">
        <v>4427032</v>
      </c>
      <c r="EO40" s="189">
        <v>0</v>
      </c>
      <c r="EP40" s="187">
        <v>0</v>
      </c>
      <c r="EQ40" s="191">
        <v>0</v>
      </c>
      <c r="ER40" s="195"/>
      <c r="ES40" s="187">
        <v>0</v>
      </c>
      <c r="ET40" s="187">
        <v>0</v>
      </c>
      <c r="EU40" s="187">
        <v>0</v>
      </c>
      <c r="EV40" s="187">
        <v>0</v>
      </c>
      <c r="EW40" s="187">
        <v>0</v>
      </c>
      <c r="EX40" s="191">
        <v>0</v>
      </c>
      <c r="EY40" s="192">
        <v>0</v>
      </c>
      <c r="EZ40" s="189">
        <v>64074</v>
      </c>
      <c r="FA40" s="187">
        <v>172178</v>
      </c>
      <c r="FB40" s="188">
        <v>236252</v>
      </c>
      <c r="FC40" s="190">
        <v>0</v>
      </c>
      <c r="FD40" s="187">
        <v>2293145</v>
      </c>
      <c r="FE40" s="187">
        <v>2530626</v>
      </c>
      <c r="FF40" s="187">
        <v>6794123</v>
      </c>
      <c r="FG40" s="187">
        <v>6135300</v>
      </c>
      <c r="FH40" s="187">
        <v>1887518</v>
      </c>
      <c r="FI40" s="191">
        <v>19640712</v>
      </c>
      <c r="FJ40" s="193">
        <v>19876964</v>
      </c>
    </row>
    <row r="41" spans="1:166" x14ac:dyDescent="0.15">
      <c r="A41" s="1" t="s">
        <v>86</v>
      </c>
    </row>
  </sheetData>
  <mergeCells count="65">
    <mergeCell ref="D1:E1"/>
    <mergeCell ref="G1:H1"/>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6</v>
      </c>
      <c r="F1" s="529">
        <f>IF(E1&lt;3,E1-2+12,E1-2)</f>
        <v>4</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1127703</v>
      </c>
      <c r="C7" s="141">
        <v>2591034</v>
      </c>
      <c r="D7" s="142">
        <v>3718737</v>
      </c>
      <c r="E7" s="129">
        <v>0</v>
      </c>
      <c r="F7" s="141">
        <v>122438544</v>
      </c>
      <c r="G7" s="143">
        <v>174300520</v>
      </c>
      <c r="H7" s="144">
        <v>199770701</v>
      </c>
      <c r="I7" s="141">
        <v>134847634</v>
      </c>
      <c r="J7" s="144">
        <v>83482895</v>
      </c>
      <c r="K7" s="145">
        <v>714840294</v>
      </c>
      <c r="L7" s="146">
        <v>718559031</v>
      </c>
      <c r="M7" s="269">
        <v>0</v>
      </c>
      <c r="N7" s="275">
        <v>0</v>
      </c>
      <c r="O7" s="276">
        <v>0</v>
      </c>
      <c r="P7" s="147"/>
      <c r="Q7" s="148">
        <v>2798935</v>
      </c>
      <c r="R7" s="148">
        <v>4186785</v>
      </c>
      <c r="S7" s="148">
        <v>5258269</v>
      </c>
      <c r="T7" s="148">
        <v>4624690</v>
      </c>
      <c r="U7" s="148">
        <v>6411241</v>
      </c>
      <c r="V7" s="149">
        <v>23279920</v>
      </c>
      <c r="W7" s="373">
        <v>23279920</v>
      </c>
      <c r="X7" s="150">
        <v>0</v>
      </c>
      <c r="Y7" s="148">
        <v>0</v>
      </c>
      <c r="Z7" s="152">
        <v>0</v>
      </c>
      <c r="AA7" s="155"/>
      <c r="AB7" s="148">
        <v>486612</v>
      </c>
      <c r="AC7" s="148">
        <v>941696</v>
      </c>
      <c r="AD7" s="148">
        <v>1111720</v>
      </c>
      <c r="AE7" s="148">
        <v>1700595</v>
      </c>
      <c r="AF7" s="148">
        <v>1991767</v>
      </c>
      <c r="AG7" s="152">
        <v>6232390</v>
      </c>
      <c r="AH7" s="153">
        <v>6232390</v>
      </c>
      <c r="AI7" s="150">
        <v>0</v>
      </c>
      <c r="AJ7" s="148">
        <v>0</v>
      </c>
      <c r="AK7" s="149">
        <v>0</v>
      </c>
      <c r="AL7" s="151">
        <v>0</v>
      </c>
      <c r="AM7" s="148">
        <v>58109595</v>
      </c>
      <c r="AN7" s="148">
        <v>71042788</v>
      </c>
      <c r="AO7" s="148">
        <v>55124421</v>
      </c>
      <c r="AP7" s="148">
        <v>29138566</v>
      </c>
      <c r="AQ7" s="148">
        <v>14346314</v>
      </c>
      <c r="AR7" s="152">
        <v>227761684</v>
      </c>
      <c r="AS7" s="373">
        <v>227761684</v>
      </c>
      <c r="AT7" s="150">
        <v>31599</v>
      </c>
      <c r="AU7" s="148">
        <v>63430</v>
      </c>
      <c r="AV7" s="149">
        <v>95029</v>
      </c>
      <c r="AW7" s="151">
        <v>0</v>
      </c>
      <c r="AX7" s="148">
        <v>8666192</v>
      </c>
      <c r="AY7" s="148">
        <v>11213594</v>
      </c>
      <c r="AZ7" s="148">
        <v>21068475</v>
      </c>
      <c r="BA7" s="148">
        <v>12798782</v>
      </c>
      <c r="BB7" s="148">
        <v>9454521</v>
      </c>
      <c r="BC7" s="152">
        <v>63201564</v>
      </c>
      <c r="BD7" s="373">
        <v>63296593</v>
      </c>
      <c r="BE7" s="272">
        <v>1096104</v>
      </c>
      <c r="BF7" s="266">
        <v>1960261</v>
      </c>
      <c r="BG7" s="152">
        <v>3056365</v>
      </c>
      <c r="BH7" s="151">
        <v>0</v>
      </c>
      <c r="BI7" s="148">
        <v>15856362</v>
      </c>
      <c r="BJ7" s="148">
        <v>27021653</v>
      </c>
      <c r="BK7" s="148">
        <v>29821064</v>
      </c>
      <c r="BL7" s="148">
        <v>23313900</v>
      </c>
      <c r="BM7" s="148">
        <v>13289541</v>
      </c>
      <c r="BN7" s="152">
        <v>109302520</v>
      </c>
      <c r="BO7" s="154">
        <v>112358885</v>
      </c>
      <c r="BP7" s="269">
        <v>0</v>
      </c>
      <c r="BQ7" s="275">
        <v>567343</v>
      </c>
      <c r="BR7" s="276">
        <v>567343</v>
      </c>
      <c r="BS7" s="147"/>
      <c r="BT7" s="148">
        <v>33922857</v>
      </c>
      <c r="BU7" s="148">
        <v>54513237</v>
      </c>
      <c r="BV7" s="148">
        <v>77104433</v>
      </c>
      <c r="BW7" s="148">
        <v>50326470</v>
      </c>
      <c r="BX7" s="148">
        <v>28133020</v>
      </c>
      <c r="BY7" s="152">
        <v>244000017</v>
      </c>
      <c r="BZ7" s="373">
        <v>244567360</v>
      </c>
      <c r="CA7" s="150">
        <v>0</v>
      </c>
      <c r="CB7" s="148">
        <v>0</v>
      </c>
      <c r="CC7" s="152">
        <v>0</v>
      </c>
      <c r="CD7" s="156"/>
      <c r="CE7" s="148">
        <v>1485103</v>
      </c>
      <c r="CF7" s="148">
        <v>1677745</v>
      </c>
      <c r="CG7" s="148">
        <v>1289453</v>
      </c>
      <c r="CH7" s="148">
        <v>2308607</v>
      </c>
      <c r="CI7" s="148">
        <v>1873306</v>
      </c>
      <c r="CJ7" s="152">
        <v>8634214</v>
      </c>
      <c r="CK7" s="153">
        <v>8634214</v>
      </c>
      <c r="CL7" s="150">
        <v>0</v>
      </c>
      <c r="CM7" s="148">
        <v>0</v>
      </c>
      <c r="CN7" s="152">
        <v>0</v>
      </c>
      <c r="CO7" s="156"/>
      <c r="CP7" s="148">
        <v>189306</v>
      </c>
      <c r="CQ7" s="148">
        <v>801938</v>
      </c>
      <c r="CR7" s="148">
        <v>3117872</v>
      </c>
      <c r="CS7" s="148">
        <v>6917753</v>
      </c>
      <c r="CT7" s="148">
        <v>3134222</v>
      </c>
      <c r="CU7" s="152">
        <v>14161091</v>
      </c>
      <c r="CV7" s="373">
        <v>14161091</v>
      </c>
      <c r="CW7" s="150">
        <v>0</v>
      </c>
      <c r="CX7" s="148">
        <v>0</v>
      </c>
      <c r="CY7" s="152">
        <v>0</v>
      </c>
      <c r="CZ7" s="156"/>
      <c r="DA7" s="148">
        <v>923582</v>
      </c>
      <c r="DB7" s="148">
        <v>2901084</v>
      </c>
      <c r="DC7" s="148">
        <v>5874994</v>
      </c>
      <c r="DD7" s="148">
        <v>3718271</v>
      </c>
      <c r="DE7" s="148">
        <v>4848963</v>
      </c>
      <c r="DF7" s="152">
        <v>18266894</v>
      </c>
      <c r="DG7" s="153">
        <v>18266894</v>
      </c>
      <c r="DH7" s="150">
        <v>0</v>
      </c>
      <c r="DI7" s="148">
        <v>0</v>
      </c>
      <c r="DJ7" s="152">
        <v>0</v>
      </c>
      <c r="DK7" s="156"/>
      <c r="DL7" s="148">
        <v>46198357</v>
      </c>
      <c r="DM7" s="148">
        <v>110497566</v>
      </c>
      <c r="DN7" s="148">
        <v>273384853</v>
      </c>
      <c r="DO7" s="148">
        <v>386039154</v>
      </c>
      <c r="DP7" s="148">
        <v>309316620</v>
      </c>
      <c r="DQ7" s="152">
        <v>1125436550</v>
      </c>
      <c r="DR7" s="154">
        <v>1125436550</v>
      </c>
      <c r="DS7" s="150">
        <v>0</v>
      </c>
      <c r="DT7" s="148">
        <v>0</v>
      </c>
      <c r="DU7" s="152">
        <v>0</v>
      </c>
      <c r="DV7" s="156"/>
      <c r="DW7" s="148">
        <v>8287925</v>
      </c>
      <c r="DX7" s="148">
        <v>25588642</v>
      </c>
      <c r="DY7" s="148">
        <v>138581802</v>
      </c>
      <c r="DZ7" s="148">
        <v>199878631</v>
      </c>
      <c r="EA7" s="148">
        <v>175534862</v>
      </c>
      <c r="EB7" s="152">
        <v>547871862</v>
      </c>
      <c r="EC7" s="154">
        <v>547871862</v>
      </c>
      <c r="ED7" s="150">
        <v>0</v>
      </c>
      <c r="EE7" s="148">
        <v>0</v>
      </c>
      <c r="EF7" s="152">
        <v>0</v>
      </c>
      <c r="EG7" s="156"/>
      <c r="EH7" s="148">
        <v>37864061</v>
      </c>
      <c r="EI7" s="148">
        <v>84461596</v>
      </c>
      <c r="EJ7" s="148">
        <v>130282531</v>
      </c>
      <c r="EK7" s="148">
        <v>162921131</v>
      </c>
      <c r="EL7" s="148">
        <v>96638167</v>
      </c>
      <c r="EM7" s="152">
        <v>512167486</v>
      </c>
      <c r="EN7" s="373">
        <v>512167486</v>
      </c>
      <c r="EO7" s="150">
        <v>0</v>
      </c>
      <c r="EP7" s="148">
        <v>0</v>
      </c>
      <c r="EQ7" s="152">
        <v>0</v>
      </c>
      <c r="ER7" s="156"/>
      <c r="ES7" s="148">
        <v>46371</v>
      </c>
      <c r="ET7" s="148">
        <v>447328</v>
      </c>
      <c r="EU7" s="148">
        <v>4520520</v>
      </c>
      <c r="EV7" s="148">
        <v>23239392</v>
      </c>
      <c r="EW7" s="148">
        <v>37143591</v>
      </c>
      <c r="EX7" s="152">
        <v>65397202</v>
      </c>
      <c r="EY7" s="153">
        <v>65397202</v>
      </c>
      <c r="EZ7" s="150">
        <v>53596963</v>
      </c>
      <c r="FA7" s="148">
        <v>100921474</v>
      </c>
      <c r="FB7" s="149">
        <v>154518437</v>
      </c>
      <c r="FC7" s="151">
        <v>0</v>
      </c>
      <c r="FD7" s="148">
        <v>671727236</v>
      </c>
      <c r="FE7" s="148">
        <v>1001876374</v>
      </c>
      <c r="FF7" s="148">
        <v>1090671694</v>
      </c>
      <c r="FG7" s="148">
        <v>1068907902</v>
      </c>
      <c r="FH7" s="148">
        <v>818814480</v>
      </c>
      <c r="FI7" s="152">
        <v>4651997686</v>
      </c>
      <c r="FJ7" s="154">
        <v>4806516123</v>
      </c>
    </row>
    <row r="8" spans="1:166" ht="19.5" customHeight="1" x14ac:dyDescent="0.15">
      <c r="A8" s="138" t="s">
        <v>6</v>
      </c>
      <c r="B8" s="157">
        <v>151638</v>
      </c>
      <c r="C8" s="158">
        <v>910075</v>
      </c>
      <c r="D8" s="159">
        <v>1061713</v>
      </c>
      <c r="E8" s="160">
        <v>0</v>
      </c>
      <c r="F8" s="161">
        <v>44407809</v>
      </c>
      <c r="G8" s="162">
        <v>82561542</v>
      </c>
      <c r="H8" s="163">
        <v>92233340</v>
      </c>
      <c r="I8" s="161">
        <v>58207431</v>
      </c>
      <c r="J8" s="163">
        <v>37772708</v>
      </c>
      <c r="K8" s="164">
        <v>315182830</v>
      </c>
      <c r="L8" s="165">
        <v>316244543</v>
      </c>
      <c r="M8" s="270">
        <v>0</v>
      </c>
      <c r="N8" s="277">
        <v>0</v>
      </c>
      <c r="O8" s="278">
        <v>0</v>
      </c>
      <c r="P8" s="166"/>
      <c r="Q8" s="131">
        <v>1171564</v>
      </c>
      <c r="R8" s="131">
        <v>1948536</v>
      </c>
      <c r="S8" s="131">
        <v>3726278</v>
      </c>
      <c r="T8" s="131">
        <v>2679843</v>
      </c>
      <c r="U8" s="131">
        <v>3445756</v>
      </c>
      <c r="V8" s="167">
        <v>12971977</v>
      </c>
      <c r="W8" s="374">
        <v>12971977</v>
      </c>
      <c r="X8" s="168">
        <v>0</v>
      </c>
      <c r="Y8" s="131">
        <v>0</v>
      </c>
      <c r="Z8" s="132">
        <v>0</v>
      </c>
      <c r="AA8" s="170"/>
      <c r="AB8" s="131">
        <v>319514</v>
      </c>
      <c r="AC8" s="131">
        <v>777514</v>
      </c>
      <c r="AD8" s="131">
        <v>839743</v>
      </c>
      <c r="AE8" s="131">
        <v>1270238</v>
      </c>
      <c r="AF8" s="131">
        <v>1520947</v>
      </c>
      <c r="AG8" s="132">
        <v>4727956</v>
      </c>
      <c r="AH8" s="133">
        <v>4727956</v>
      </c>
      <c r="AI8" s="168">
        <v>0</v>
      </c>
      <c r="AJ8" s="131">
        <v>0</v>
      </c>
      <c r="AK8" s="167">
        <v>0</v>
      </c>
      <c r="AL8" s="130">
        <v>0</v>
      </c>
      <c r="AM8" s="131">
        <v>19930143</v>
      </c>
      <c r="AN8" s="131">
        <v>32951772</v>
      </c>
      <c r="AO8" s="131">
        <v>25310037</v>
      </c>
      <c r="AP8" s="131">
        <v>12241453</v>
      </c>
      <c r="AQ8" s="131">
        <v>6374443</v>
      </c>
      <c r="AR8" s="132">
        <v>96807848</v>
      </c>
      <c r="AS8" s="374">
        <v>96807848</v>
      </c>
      <c r="AT8" s="168">
        <v>0</v>
      </c>
      <c r="AU8" s="131">
        <v>0</v>
      </c>
      <c r="AV8" s="167">
        <v>0</v>
      </c>
      <c r="AW8" s="130">
        <v>0</v>
      </c>
      <c r="AX8" s="131">
        <v>3856035</v>
      </c>
      <c r="AY8" s="131">
        <v>6984187</v>
      </c>
      <c r="AZ8" s="131">
        <v>12264031</v>
      </c>
      <c r="BA8" s="131">
        <v>7009165</v>
      </c>
      <c r="BB8" s="131">
        <v>4915730</v>
      </c>
      <c r="BC8" s="132">
        <v>35029148</v>
      </c>
      <c r="BD8" s="374">
        <v>35029148</v>
      </c>
      <c r="BE8" s="273">
        <v>151638</v>
      </c>
      <c r="BF8" s="267">
        <v>698492</v>
      </c>
      <c r="BG8" s="132">
        <v>850130</v>
      </c>
      <c r="BH8" s="130">
        <v>0</v>
      </c>
      <c r="BI8" s="131">
        <v>7190910</v>
      </c>
      <c r="BJ8" s="131">
        <v>12958340</v>
      </c>
      <c r="BK8" s="131">
        <v>15864201</v>
      </c>
      <c r="BL8" s="131">
        <v>12734563</v>
      </c>
      <c r="BM8" s="131">
        <v>7378959</v>
      </c>
      <c r="BN8" s="132">
        <v>56126973</v>
      </c>
      <c r="BO8" s="169">
        <v>56977103</v>
      </c>
      <c r="BP8" s="270">
        <v>0</v>
      </c>
      <c r="BQ8" s="277">
        <v>211583</v>
      </c>
      <c r="BR8" s="278">
        <v>211583</v>
      </c>
      <c r="BS8" s="166"/>
      <c r="BT8" s="131">
        <v>11437320</v>
      </c>
      <c r="BU8" s="131">
        <v>25336592</v>
      </c>
      <c r="BV8" s="131">
        <v>31407730</v>
      </c>
      <c r="BW8" s="131">
        <v>19191802</v>
      </c>
      <c r="BX8" s="131">
        <v>10348044</v>
      </c>
      <c r="BY8" s="132">
        <v>97721488</v>
      </c>
      <c r="BZ8" s="374">
        <v>97933071</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482596</v>
      </c>
      <c r="CS8" s="131">
        <v>1211406</v>
      </c>
      <c r="CT8" s="131">
        <v>758365</v>
      </c>
      <c r="CU8" s="132">
        <v>2452367</v>
      </c>
      <c r="CV8" s="374">
        <v>2452367</v>
      </c>
      <c r="CW8" s="168">
        <v>0</v>
      </c>
      <c r="CX8" s="131">
        <v>0</v>
      </c>
      <c r="CY8" s="132">
        <v>0</v>
      </c>
      <c r="CZ8" s="171"/>
      <c r="DA8" s="131">
        <v>502323</v>
      </c>
      <c r="DB8" s="131">
        <v>1604601</v>
      </c>
      <c r="DC8" s="131">
        <v>2338724</v>
      </c>
      <c r="DD8" s="131">
        <v>1868961</v>
      </c>
      <c r="DE8" s="131">
        <v>3030464</v>
      </c>
      <c r="DF8" s="132">
        <v>9345073</v>
      </c>
      <c r="DG8" s="133">
        <v>9345073</v>
      </c>
      <c r="DH8" s="168">
        <v>0</v>
      </c>
      <c r="DI8" s="131">
        <v>0</v>
      </c>
      <c r="DJ8" s="132">
        <v>0</v>
      </c>
      <c r="DK8" s="171"/>
      <c r="DL8" s="131">
        <v>18502141</v>
      </c>
      <c r="DM8" s="131">
        <v>55664560</v>
      </c>
      <c r="DN8" s="131">
        <v>129585831</v>
      </c>
      <c r="DO8" s="131">
        <v>188419578</v>
      </c>
      <c r="DP8" s="131">
        <v>147671635</v>
      </c>
      <c r="DQ8" s="132">
        <v>539843745</v>
      </c>
      <c r="DR8" s="169">
        <v>539843745</v>
      </c>
      <c r="DS8" s="168">
        <v>0</v>
      </c>
      <c r="DT8" s="131">
        <v>0</v>
      </c>
      <c r="DU8" s="132">
        <v>0</v>
      </c>
      <c r="DV8" s="171"/>
      <c r="DW8" s="131">
        <v>3435113</v>
      </c>
      <c r="DX8" s="131">
        <v>14020522</v>
      </c>
      <c r="DY8" s="131">
        <v>60198672</v>
      </c>
      <c r="DZ8" s="131">
        <v>89301234</v>
      </c>
      <c r="EA8" s="131">
        <v>83339373</v>
      </c>
      <c r="EB8" s="132">
        <v>250294914</v>
      </c>
      <c r="EC8" s="169">
        <v>250294914</v>
      </c>
      <c r="ED8" s="168">
        <v>0</v>
      </c>
      <c r="EE8" s="131">
        <v>0</v>
      </c>
      <c r="EF8" s="132">
        <v>0</v>
      </c>
      <c r="EG8" s="171"/>
      <c r="EH8" s="131">
        <v>15020657</v>
      </c>
      <c r="EI8" s="131">
        <v>41644038</v>
      </c>
      <c r="EJ8" s="131">
        <v>67444254</v>
      </c>
      <c r="EK8" s="131">
        <v>88073910</v>
      </c>
      <c r="EL8" s="131">
        <v>51723284</v>
      </c>
      <c r="EM8" s="132">
        <v>263906143</v>
      </c>
      <c r="EN8" s="374">
        <v>263906143</v>
      </c>
      <c r="EO8" s="168">
        <v>0</v>
      </c>
      <c r="EP8" s="131">
        <v>0</v>
      </c>
      <c r="EQ8" s="132">
        <v>0</v>
      </c>
      <c r="ER8" s="171"/>
      <c r="ES8" s="131">
        <v>46371</v>
      </c>
      <c r="ET8" s="131">
        <v>0</v>
      </c>
      <c r="EU8" s="131">
        <v>1942905</v>
      </c>
      <c r="EV8" s="131">
        <v>11044434</v>
      </c>
      <c r="EW8" s="131">
        <v>12608978</v>
      </c>
      <c r="EX8" s="132">
        <v>25642688</v>
      </c>
      <c r="EY8" s="133">
        <v>25642688</v>
      </c>
      <c r="EZ8" s="168">
        <v>19499416</v>
      </c>
      <c r="FA8" s="131">
        <v>39705141</v>
      </c>
      <c r="FB8" s="167">
        <v>59204557</v>
      </c>
      <c r="FC8" s="130">
        <v>0</v>
      </c>
      <c r="FD8" s="131">
        <v>254020860</v>
      </c>
      <c r="FE8" s="131">
        <v>496152254</v>
      </c>
      <c r="FF8" s="131">
        <v>502774685</v>
      </c>
      <c r="FG8" s="131">
        <v>498089600</v>
      </c>
      <c r="FH8" s="131">
        <v>380406975</v>
      </c>
      <c r="FI8" s="132">
        <v>2131444374</v>
      </c>
      <c r="FJ8" s="169">
        <v>2190648931</v>
      </c>
    </row>
    <row r="9" spans="1:166" ht="19.5" customHeight="1" x14ac:dyDescent="0.15">
      <c r="A9" s="138" t="s">
        <v>7</v>
      </c>
      <c r="B9" s="157">
        <v>165695</v>
      </c>
      <c r="C9" s="158">
        <v>348765</v>
      </c>
      <c r="D9" s="159">
        <v>514460</v>
      </c>
      <c r="E9" s="172">
        <v>0</v>
      </c>
      <c r="F9" s="158">
        <v>26005163</v>
      </c>
      <c r="G9" s="173">
        <v>25184057</v>
      </c>
      <c r="H9" s="159">
        <v>29477367</v>
      </c>
      <c r="I9" s="158">
        <v>20036133</v>
      </c>
      <c r="J9" s="159">
        <v>14170718</v>
      </c>
      <c r="K9" s="174">
        <v>114873438</v>
      </c>
      <c r="L9" s="165">
        <v>115387898</v>
      </c>
      <c r="M9" s="270">
        <v>0</v>
      </c>
      <c r="N9" s="277">
        <v>0</v>
      </c>
      <c r="O9" s="278">
        <v>0</v>
      </c>
      <c r="P9" s="166"/>
      <c r="Q9" s="131">
        <v>1102383</v>
      </c>
      <c r="R9" s="131">
        <v>1835086</v>
      </c>
      <c r="S9" s="131">
        <v>1176233</v>
      </c>
      <c r="T9" s="131">
        <v>1047196</v>
      </c>
      <c r="U9" s="131">
        <v>1683595</v>
      </c>
      <c r="V9" s="167">
        <v>6844493</v>
      </c>
      <c r="W9" s="374">
        <v>6844493</v>
      </c>
      <c r="X9" s="168">
        <v>0</v>
      </c>
      <c r="Y9" s="131">
        <v>0</v>
      </c>
      <c r="Z9" s="132">
        <v>0</v>
      </c>
      <c r="AA9" s="170"/>
      <c r="AB9" s="131">
        <v>138654</v>
      </c>
      <c r="AC9" s="131">
        <v>154514</v>
      </c>
      <c r="AD9" s="131">
        <v>208050</v>
      </c>
      <c r="AE9" s="131">
        <v>390401</v>
      </c>
      <c r="AF9" s="131">
        <v>236807</v>
      </c>
      <c r="AG9" s="132">
        <v>1128426</v>
      </c>
      <c r="AH9" s="133">
        <v>1128426</v>
      </c>
      <c r="AI9" s="168">
        <v>0</v>
      </c>
      <c r="AJ9" s="131">
        <v>0</v>
      </c>
      <c r="AK9" s="167">
        <v>0</v>
      </c>
      <c r="AL9" s="130">
        <v>0</v>
      </c>
      <c r="AM9" s="131">
        <v>10436215</v>
      </c>
      <c r="AN9" s="131">
        <v>8910502</v>
      </c>
      <c r="AO9" s="131">
        <v>5687915</v>
      </c>
      <c r="AP9" s="131">
        <v>4756975</v>
      </c>
      <c r="AQ9" s="131">
        <v>2557422</v>
      </c>
      <c r="AR9" s="132">
        <v>32349029</v>
      </c>
      <c r="AS9" s="374">
        <v>32349029</v>
      </c>
      <c r="AT9" s="168">
        <v>0</v>
      </c>
      <c r="AU9" s="131">
        <v>45817</v>
      </c>
      <c r="AV9" s="167">
        <v>45817</v>
      </c>
      <c r="AW9" s="130">
        <v>0</v>
      </c>
      <c r="AX9" s="131">
        <v>2619051</v>
      </c>
      <c r="AY9" s="131">
        <v>1600452</v>
      </c>
      <c r="AZ9" s="131">
        <v>4054433</v>
      </c>
      <c r="BA9" s="131">
        <v>2249726</v>
      </c>
      <c r="BB9" s="131">
        <v>2321897</v>
      </c>
      <c r="BC9" s="132">
        <v>12845559</v>
      </c>
      <c r="BD9" s="374">
        <v>12891376</v>
      </c>
      <c r="BE9" s="273">
        <v>165695</v>
      </c>
      <c r="BF9" s="267">
        <v>302948</v>
      </c>
      <c r="BG9" s="132">
        <v>468643</v>
      </c>
      <c r="BH9" s="130">
        <v>0</v>
      </c>
      <c r="BI9" s="131">
        <v>2659270</v>
      </c>
      <c r="BJ9" s="131">
        <v>3886028</v>
      </c>
      <c r="BK9" s="131">
        <v>4299145</v>
      </c>
      <c r="BL9" s="131">
        <v>1842386</v>
      </c>
      <c r="BM9" s="131">
        <v>1951292</v>
      </c>
      <c r="BN9" s="132">
        <v>14638121</v>
      </c>
      <c r="BO9" s="169">
        <v>15106764</v>
      </c>
      <c r="BP9" s="270">
        <v>0</v>
      </c>
      <c r="BQ9" s="277">
        <v>0</v>
      </c>
      <c r="BR9" s="278">
        <v>0</v>
      </c>
      <c r="BS9" s="166"/>
      <c r="BT9" s="131">
        <v>8758365</v>
      </c>
      <c r="BU9" s="131">
        <v>7812455</v>
      </c>
      <c r="BV9" s="131">
        <v>11577498</v>
      </c>
      <c r="BW9" s="131">
        <v>7204867</v>
      </c>
      <c r="BX9" s="131">
        <v>3636642</v>
      </c>
      <c r="BY9" s="132">
        <v>38989827</v>
      </c>
      <c r="BZ9" s="374">
        <v>38989827</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427426</v>
      </c>
      <c r="CR9" s="131">
        <v>1402591</v>
      </c>
      <c r="CS9" s="131">
        <v>2258543</v>
      </c>
      <c r="CT9" s="131">
        <v>1387241</v>
      </c>
      <c r="CU9" s="132">
        <v>5475801</v>
      </c>
      <c r="CV9" s="374">
        <v>5475801</v>
      </c>
      <c r="CW9" s="168">
        <v>0</v>
      </c>
      <c r="CX9" s="131">
        <v>0</v>
      </c>
      <c r="CY9" s="132">
        <v>0</v>
      </c>
      <c r="CZ9" s="171"/>
      <c r="DA9" s="131">
        <v>291225</v>
      </c>
      <c r="DB9" s="131">
        <v>557594</v>
      </c>
      <c r="DC9" s="131">
        <v>1071502</v>
      </c>
      <c r="DD9" s="131">
        <v>286039</v>
      </c>
      <c r="DE9" s="131">
        <v>395822</v>
      </c>
      <c r="DF9" s="132">
        <v>2602182</v>
      </c>
      <c r="DG9" s="133">
        <v>2602182</v>
      </c>
      <c r="DH9" s="168">
        <v>0</v>
      </c>
      <c r="DI9" s="131">
        <v>0</v>
      </c>
      <c r="DJ9" s="132">
        <v>0</v>
      </c>
      <c r="DK9" s="171"/>
      <c r="DL9" s="131">
        <v>7026334</v>
      </c>
      <c r="DM9" s="131">
        <v>13379435</v>
      </c>
      <c r="DN9" s="131">
        <v>31800367</v>
      </c>
      <c r="DO9" s="131">
        <v>47080339</v>
      </c>
      <c r="DP9" s="131">
        <v>45994245</v>
      </c>
      <c r="DQ9" s="132">
        <v>145280720</v>
      </c>
      <c r="DR9" s="169">
        <v>145280720</v>
      </c>
      <c r="DS9" s="168">
        <v>0</v>
      </c>
      <c r="DT9" s="131">
        <v>0</v>
      </c>
      <c r="DU9" s="132">
        <v>0</v>
      </c>
      <c r="DV9" s="171"/>
      <c r="DW9" s="131">
        <v>1732036</v>
      </c>
      <c r="DX9" s="131">
        <v>3095256</v>
      </c>
      <c r="DY9" s="131">
        <v>20317498</v>
      </c>
      <c r="DZ9" s="131">
        <v>25263609</v>
      </c>
      <c r="EA9" s="131">
        <v>25891482</v>
      </c>
      <c r="EB9" s="132">
        <v>76299881</v>
      </c>
      <c r="EC9" s="169">
        <v>76299881</v>
      </c>
      <c r="ED9" s="168">
        <v>0</v>
      </c>
      <c r="EE9" s="131">
        <v>0</v>
      </c>
      <c r="EF9" s="132">
        <v>0</v>
      </c>
      <c r="EG9" s="171"/>
      <c r="EH9" s="131">
        <v>5294298</v>
      </c>
      <c r="EI9" s="131">
        <v>10284179</v>
      </c>
      <c r="EJ9" s="131">
        <v>10567642</v>
      </c>
      <c r="EK9" s="131">
        <v>16749082</v>
      </c>
      <c r="EL9" s="131">
        <v>6878030</v>
      </c>
      <c r="EM9" s="132">
        <v>49773231</v>
      </c>
      <c r="EN9" s="374">
        <v>49773231</v>
      </c>
      <c r="EO9" s="168">
        <v>0</v>
      </c>
      <c r="EP9" s="131">
        <v>0</v>
      </c>
      <c r="EQ9" s="132">
        <v>0</v>
      </c>
      <c r="ER9" s="171"/>
      <c r="ES9" s="131">
        <v>0</v>
      </c>
      <c r="ET9" s="131">
        <v>0</v>
      </c>
      <c r="EU9" s="131">
        <v>915227</v>
      </c>
      <c r="EV9" s="131">
        <v>5067648</v>
      </c>
      <c r="EW9" s="131">
        <v>13224733</v>
      </c>
      <c r="EX9" s="132">
        <v>19207608</v>
      </c>
      <c r="EY9" s="133">
        <v>19207608</v>
      </c>
      <c r="EZ9" s="168">
        <v>7161230</v>
      </c>
      <c r="FA9" s="131">
        <v>13643682</v>
      </c>
      <c r="FB9" s="167">
        <v>20804912</v>
      </c>
      <c r="FC9" s="130">
        <v>0</v>
      </c>
      <c r="FD9" s="131">
        <v>121541271</v>
      </c>
      <c r="FE9" s="131">
        <v>133963376</v>
      </c>
      <c r="FF9" s="131">
        <v>150994347</v>
      </c>
      <c r="FG9" s="131">
        <v>149006765</v>
      </c>
      <c r="FH9" s="131">
        <v>119580967</v>
      </c>
      <c r="FI9" s="132">
        <v>675086726</v>
      </c>
      <c r="FJ9" s="169">
        <v>695891638</v>
      </c>
    </row>
    <row r="10" spans="1:166" ht="19.5" customHeight="1" x14ac:dyDescent="0.15">
      <c r="A10" s="138" t="s">
        <v>15</v>
      </c>
      <c r="B10" s="157">
        <v>45589</v>
      </c>
      <c r="C10" s="158">
        <v>156504</v>
      </c>
      <c r="D10" s="159">
        <v>202093</v>
      </c>
      <c r="E10" s="160">
        <v>0</v>
      </c>
      <c r="F10" s="161">
        <v>6587349</v>
      </c>
      <c r="G10" s="162">
        <v>11197896</v>
      </c>
      <c r="H10" s="163">
        <v>14391273</v>
      </c>
      <c r="I10" s="161">
        <v>8940393</v>
      </c>
      <c r="J10" s="163">
        <v>4799046</v>
      </c>
      <c r="K10" s="164">
        <v>45915957</v>
      </c>
      <c r="L10" s="165">
        <v>46118050</v>
      </c>
      <c r="M10" s="270">
        <v>0</v>
      </c>
      <c r="N10" s="277">
        <v>0</v>
      </c>
      <c r="O10" s="278">
        <v>0</v>
      </c>
      <c r="P10" s="166"/>
      <c r="Q10" s="131">
        <v>0</v>
      </c>
      <c r="R10" s="131">
        <v>0</v>
      </c>
      <c r="S10" s="131">
        <v>0</v>
      </c>
      <c r="T10" s="131">
        <v>0</v>
      </c>
      <c r="U10" s="131">
        <v>0</v>
      </c>
      <c r="V10" s="167">
        <v>0</v>
      </c>
      <c r="W10" s="374">
        <v>0</v>
      </c>
      <c r="X10" s="168">
        <v>0</v>
      </c>
      <c r="Y10" s="131">
        <v>0</v>
      </c>
      <c r="Z10" s="132">
        <v>0</v>
      </c>
      <c r="AA10" s="170"/>
      <c r="AB10" s="131">
        <v>0</v>
      </c>
      <c r="AC10" s="131">
        <v>9668</v>
      </c>
      <c r="AD10" s="131">
        <v>15096</v>
      </c>
      <c r="AE10" s="131">
        <v>0</v>
      </c>
      <c r="AF10" s="131">
        <v>9668</v>
      </c>
      <c r="AG10" s="132">
        <v>34432</v>
      </c>
      <c r="AH10" s="133">
        <v>34432</v>
      </c>
      <c r="AI10" s="168">
        <v>0</v>
      </c>
      <c r="AJ10" s="131">
        <v>0</v>
      </c>
      <c r="AK10" s="167">
        <v>0</v>
      </c>
      <c r="AL10" s="130">
        <v>0</v>
      </c>
      <c r="AM10" s="131">
        <v>3445279</v>
      </c>
      <c r="AN10" s="131">
        <v>6086544</v>
      </c>
      <c r="AO10" s="131">
        <v>5090729</v>
      </c>
      <c r="AP10" s="131">
        <v>2712849</v>
      </c>
      <c r="AQ10" s="131">
        <v>920829</v>
      </c>
      <c r="AR10" s="132">
        <v>18256230</v>
      </c>
      <c r="AS10" s="374">
        <v>18256230</v>
      </c>
      <c r="AT10" s="168">
        <v>0</v>
      </c>
      <c r="AU10" s="131">
        <v>0</v>
      </c>
      <c r="AV10" s="167">
        <v>0</v>
      </c>
      <c r="AW10" s="130">
        <v>0</v>
      </c>
      <c r="AX10" s="131">
        <v>206963</v>
      </c>
      <c r="AY10" s="131">
        <v>432039</v>
      </c>
      <c r="AZ10" s="131">
        <v>1222923</v>
      </c>
      <c r="BA10" s="131">
        <v>180290</v>
      </c>
      <c r="BB10" s="131">
        <v>339550</v>
      </c>
      <c r="BC10" s="132">
        <v>2381765</v>
      </c>
      <c r="BD10" s="374">
        <v>2381765</v>
      </c>
      <c r="BE10" s="273">
        <v>45589</v>
      </c>
      <c r="BF10" s="267">
        <v>156504</v>
      </c>
      <c r="BG10" s="132">
        <v>202093</v>
      </c>
      <c r="BH10" s="130">
        <v>0</v>
      </c>
      <c r="BI10" s="131">
        <v>994237</v>
      </c>
      <c r="BJ10" s="131">
        <v>1115397</v>
      </c>
      <c r="BK10" s="131">
        <v>1818612</v>
      </c>
      <c r="BL10" s="131">
        <v>1198010</v>
      </c>
      <c r="BM10" s="131">
        <v>773889</v>
      </c>
      <c r="BN10" s="132">
        <v>5900145</v>
      </c>
      <c r="BO10" s="169">
        <v>6102238</v>
      </c>
      <c r="BP10" s="270">
        <v>0</v>
      </c>
      <c r="BQ10" s="277">
        <v>0</v>
      </c>
      <c r="BR10" s="278">
        <v>0</v>
      </c>
      <c r="BS10" s="166"/>
      <c r="BT10" s="131">
        <v>1751564</v>
      </c>
      <c r="BU10" s="131">
        <v>3346864</v>
      </c>
      <c r="BV10" s="131">
        <v>6243913</v>
      </c>
      <c r="BW10" s="131">
        <v>4604329</v>
      </c>
      <c r="BX10" s="131">
        <v>2511646</v>
      </c>
      <c r="BY10" s="132">
        <v>18458316</v>
      </c>
      <c r="BZ10" s="374">
        <v>18458316</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189306</v>
      </c>
      <c r="CQ10" s="131">
        <v>207384</v>
      </c>
      <c r="CR10" s="131">
        <v>0</v>
      </c>
      <c r="CS10" s="131">
        <v>244915</v>
      </c>
      <c r="CT10" s="131">
        <v>243464</v>
      </c>
      <c r="CU10" s="132">
        <v>885069</v>
      </c>
      <c r="CV10" s="374">
        <v>885069</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1861518</v>
      </c>
      <c r="DM10" s="131">
        <v>4926310</v>
      </c>
      <c r="DN10" s="131">
        <v>20066180</v>
      </c>
      <c r="DO10" s="131">
        <v>27342863</v>
      </c>
      <c r="DP10" s="131">
        <v>20246735</v>
      </c>
      <c r="DQ10" s="132">
        <v>74443606</v>
      </c>
      <c r="DR10" s="169">
        <v>74443606</v>
      </c>
      <c r="DS10" s="168">
        <v>0</v>
      </c>
      <c r="DT10" s="131">
        <v>0</v>
      </c>
      <c r="DU10" s="132">
        <v>0</v>
      </c>
      <c r="DV10" s="171"/>
      <c r="DW10" s="131">
        <v>408374</v>
      </c>
      <c r="DX10" s="131">
        <v>826137</v>
      </c>
      <c r="DY10" s="131">
        <v>13227717</v>
      </c>
      <c r="DZ10" s="131">
        <v>15523248</v>
      </c>
      <c r="EA10" s="131">
        <v>12765972</v>
      </c>
      <c r="EB10" s="132">
        <v>42751448</v>
      </c>
      <c r="EC10" s="169">
        <v>42751448</v>
      </c>
      <c r="ED10" s="168">
        <v>0</v>
      </c>
      <c r="EE10" s="131">
        <v>0</v>
      </c>
      <c r="EF10" s="132">
        <v>0</v>
      </c>
      <c r="EG10" s="171"/>
      <c r="EH10" s="131">
        <v>1453144</v>
      </c>
      <c r="EI10" s="131">
        <v>4100173</v>
      </c>
      <c r="EJ10" s="131">
        <v>5760577</v>
      </c>
      <c r="EK10" s="131">
        <v>6835688</v>
      </c>
      <c r="EL10" s="131">
        <v>4445424</v>
      </c>
      <c r="EM10" s="132">
        <v>22595006</v>
      </c>
      <c r="EN10" s="374">
        <v>22595006</v>
      </c>
      <c r="EO10" s="168">
        <v>0</v>
      </c>
      <c r="EP10" s="131">
        <v>0</v>
      </c>
      <c r="EQ10" s="132">
        <v>0</v>
      </c>
      <c r="ER10" s="171"/>
      <c r="ES10" s="131">
        <v>0</v>
      </c>
      <c r="ET10" s="131">
        <v>0</v>
      </c>
      <c r="EU10" s="131">
        <v>1077886</v>
      </c>
      <c r="EV10" s="131">
        <v>4983927</v>
      </c>
      <c r="EW10" s="131">
        <v>3035339</v>
      </c>
      <c r="EX10" s="132">
        <v>9097152</v>
      </c>
      <c r="EY10" s="133">
        <v>9097152</v>
      </c>
      <c r="EZ10" s="168">
        <v>2398246</v>
      </c>
      <c r="FA10" s="131">
        <v>6291989</v>
      </c>
      <c r="FB10" s="167">
        <v>8690235</v>
      </c>
      <c r="FC10" s="130">
        <v>0</v>
      </c>
      <c r="FD10" s="131">
        <v>31231596</v>
      </c>
      <c r="FE10" s="131">
        <v>59780838</v>
      </c>
      <c r="FF10" s="131">
        <v>77258529</v>
      </c>
      <c r="FG10" s="131">
        <v>66957612</v>
      </c>
      <c r="FH10" s="131">
        <v>47305062</v>
      </c>
      <c r="FI10" s="132">
        <v>282533637</v>
      </c>
      <c r="FJ10" s="169">
        <v>291223872</v>
      </c>
    </row>
    <row r="11" spans="1:166" ht="19.5" customHeight="1" x14ac:dyDescent="0.15">
      <c r="A11" s="138" t="s">
        <v>8</v>
      </c>
      <c r="B11" s="157">
        <v>78499</v>
      </c>
      <c r="C11" s="158">
        <v>17613</v>
      </c>
      <c r="D11" s="159">
        <v>96112</v>
      </c>
      <c r="E11" s="172">
        <v>0</v>
      </c>
      <c r="F11" s="158">
        <v>6936724</v>
      </c>
      <c r="G11" s="173">
        <v>6413983</v>
      </c>
      <c r="H11" s="159">
        <v>10217569</v>
      </c>
      <c r="I11" s="158">
        <v>6050557</v>
      </c>
      <c r="J11" s="159">
        <v>2163621</v>
      </c>
      <c r="K11" s="174">
        <v>31782454</v>
      </c>
      <c r="L11" s="165">
        <v>31878566</v>
      </c>
      <c r="M11" s="270">
        <v>0</v>
      </c>
      <c r="N11" s="277">
        <v>0</v>
      </c>
      <c r="O11" s="278">
        <v>0</v>
      </c>
      <c r="P11" s="166"/>
      <c r="Q11" s="131">
        <v>57556</v>
      </c>
      <c r="R11" s="131">
        <v>0</v>
      </c>
      <c r="S11" s="131">
        <v>0</v>
      </c>
      <c r="T11" s="131">
        <v>0</v>
      </c>
      <c r="U11" s="131">
        <v>0</v>
      </c>
      <c r="V11" s="167">
        <v>57556</v>
      </c>
      <c r="W11" s="374">
        <v>57556</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3086771</v>
      </c>
      <c r="AN11" s="131">
        <v>3019339</v>
      </c>
      <c r="AO11" s="131">
        <v>3010690</v>
      </c>
      <c r="AP11" s="131">
        <v>734501</v>
      </c>
      <c r="AQ11" s="131">
        <v>67179</v>
      </c>
      <c r="AR11" s="132">
        <v>9918480</v>
      </c>
      <c r="AS11" s="374">
        <v>9918480</v>
      </c>
      <c r="AT11" s="168">
        <v>31599</v>
      </c>
      <c r="AU11" s="131">
        <v>17613</v>
      </c>
      <c r="AV11" s="167">
        <v>49212</v>
      </c>
      <c r="AW11" s="130">
        <v>0</v>
      </c>
      <c r="AX11" s="131">
        <v>867058</v>
      </c>
      <c r="AY11" s="131">
        <v>478399</v>
      </c>
      <c r="AZ11" s="131">
        <v>845488</v>
      </c>
      <c r="BA11" s="131">
        <v>1389602</v>
      </c>
      <c r="BB11" s="131">
        <v>584729</v>
      </c>
      <c r="BC11" s="132">
        <v>4165276</v>
      </c>
      <c r="BD11" s="374">
        <v>4214488</v>
      </c>
      <c r="BE11" s="273">
        <v>46900</v>
      </c>
      <c r="BF11" s="267">
        <v>0</v>
      </c>
      <c r="BG11" s="132">
        <v>46900</v>
      </c>
      <c r="BH11" s="130">
        <v>0</v>
      </c>
      <c r="BI11" s="131">
        <v>746749</v>
      </c>
      <c r="BJ11" s="131">
        <v>494624</v>
      </c>
      <c r="BK11" s="131">
        <v>0</v>
      </c>
      <c r="BL11" s="131">
        <v>235779</v>
      </c>
      <c r="BM11" s="131">
        <v>271109</v>
      </c>
      <c r="BN11" s="132">
        <v>1748261</v>
      </c>
      <c r="BO11" s="169">
        <v>1795161</v>
      </c>
      <c r="BP11" s="270">
        <v>0</v>
      </c>
      <c r="BQ11" s="277">
        <v>0</v>
      </c>
      <c r="BR11" s="278">
        <v>0</v>
      </c>
      <c r="BS11" s="166"/>
      <c r="BT11" s="131">
        <v>2178590</v>
      </c>
      <c r="BU11" s="131">
        <v>2377649</v>
      </c>
      <c r="BV11" s="131">
        <v>6316263</v>
      </c>
      <c r="BW11" s="131">
        <v>3690675</v>
      </c>
      <c r="BX11" s="131">
        <v>1175963</v>
      </c>
      <c r="BY11" s="132">
        <v>15739140</v>
      </c>
      <c r="BZ11" s="374">
        <v>15739140</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43972</v>
      </c>
      <c r="DC11" s="131">
        <v>45128</v>
      </c>
      <c r="DD11" s="131">
        <v>0</v>
      </c>
      <c r="DE11" s="131">
        <v>64641</v>
      </c>
      <c r="DF11" s="132">
        <v>153741</v>
      </c>
      <c r="DG11" s="133">
        <v>153741</v>
      </c>
      <c r="DH11" s="168">
        <v>0</v>
      </c>
      <c r="DI11" s="131">
        <v>0</v>
      </c>
      <c r="DJ11" s="132">
        <v>0</v>
      </c>
      <c r="DK11" s="171"/>
      <c r="DL11" s="131">
        <v>2632347</v>
      </c>
      <c r="DM11" s="131">
        <v>4563321</v>
      </c>
      <c r="DN11" s="131">
        <v>12649504</v>
      </c>
      <c r="DO11" s="131">
        <v>17866516</v>
      </c>
      <c r="DP11" s="131">
        <v>14164642</v>
      </c>
      <c r="DQ11" s="132">
        <v>51876330</v>
      </c>
      <c r="DR11" s="169">
        <v>51876330</v>
      </c>
      <c r="DS11" s="168">
        <v>0</v>
      </c>
      <c r="DT11" s="131">
        <v>0</v>
      </c>
      <c r="DU11" s="132">
        <v>0</v>
      </c>
      <c r="DV11" s="171"/>
      <c r="DW11" s="131">
        <v>674129</v>
      </c>
      <c r="DX11" s="131">
        <v>1834178</v>
      </c>
      <c r="DY11" s="131">
        <v>7525188</v>
      </c>
      <c r="DZ11" s="131">
        <v>11244589</v>
      </c>
      <c r="EA11" s="131">
        <v>11005208</v>
      </c>
      <c r="EB11" s="132">
        <v>32283292</v>
      </c>
      <c r="EC11" s="169">
        <v>32283292</v>
      </c>
      <c r="ED11" s="168">
        <v>0</v>
      </c>
      <c r="EE11" s="131">
        <v>0</v>
      </c>
      <c r="EF11" s="132">
        <v>0</v>
      </c>
      <c r="EG11" s="171"/>
      <c r="EH11" s="131">
        <v>1958218</v>
      </c>
      <c r="EI11" s="131">
        <v>2476999</v>
      </c>
      <c r="EJ11" s="131">
        <v>5124316</v>
      </c>
      <c r="EK11" s="131">
        <v>6621927</v>
      </c>
      <c r="EL11" s="131">
        <v>2810922</v>
      </c>
      <c r="EM11" s="132">
        <v>18992382</v>
      </c>
      <c r="EN11" s="374">
        <v>18992382</v>
      </c>
      <c r="EO11" s="168">
        <v>0</v>
      </c>
      <c r="EP11" s="131">
        <v>0</v>
      </c>
      <c r="EQ11" s="132">
        <v>0</v>
      </c>
      <c r="ER11" s="171"/>
      <c r="ES11" s="131">
        <v>0</v>
      </c>
      <c r="ET11" s="131">
        <v>252144</v>
      </c>
      <c r="EU11" s="131">
        <v>0</v>
      </c>
      <c r="EV11" s="131">
        <v>0</v>
      </c>
      <c r="EW11" s="131">
        <v>348512</v>
      </c>
      <c r="EX11" s="132">
        <v>600656</v>
      </c>
      <c r="EY11" s="133">
        <v>600656</v>
      </c>
      <c r="EZ11" s="168">
        <v>1661123</v>
      </c>
      <c r="FA11" s="131">
        <v>2905007</v>
      </c>
      <c r="FB11" s="167">
        <v>4566130</v>
      </c>
      <c r="FC11" s="130">
        <v>0</v>
      </c>
      <c r="FD11" s="131">
        <v>39251745</v>
      </c>
      <c r="FE11" s="131">
        <v>40352182</v>
      </c>
      <c r="FF11" s="131">
        <v>54150543</v>
      </c>
      <c r="FG11" s="131">
        <v>48673261</v>
      </c>
      <c r="FH11" s="131">
        <v>38381317</v>
      </c>
      <c r="FI11" s="132">
        <v>220809048</v>
      </c>
      <c r="FJ11" s="169">
        <v>225375178</v>
      </c>
    </row>
    <row r="12" spans="1:166" ht="19.5" customHeight="1" x14ac:dyDescent="0.15">
      <c r="A12" s="138" t="s">
        <v>9</v>
      </c>
      <c r="B12" s="157">
        <v>93800</v>
      </c>
      <c r="C12" s="158">
        <v>73259</v>
      </c>
      <c r="D12" s="159">
        <v>167059</v>
      </c>
      <c r="E12" s="160">
        <v>0</v>
      </c>
      <c r="F12" s="161">
        <v>3572974</v>
      </c>
      <c r="G12" s="162">
        <v>4466308</v>
      </c>
      <c r="H12" s="163">
        <v>3630999</v>
      </c>
      <c r="I12" s="161">
        <v>3296801</v>
      </c>
      <c r="J12" s="163">
        <v>3147303</v>
      </c>
      <c r="K12" s="164">
        <v>18114385</v>
      </c>
      <c r="L12" s="165">
        <v>18281444</v>
      </c>
      <c r="M12" s="270">
        <v>0</v>
      </c>
      <c r="N12" s="277">
        <v>0</v>
      </c>
      <c r="O12" s="278">
        <v>0</v>
      </c>
      <c r="P12" s="166"/>
      <c r="Q12" s="131">
        <v>0</v>
      </c>
      <c r="R12" s="131">
        <v>0</v>
      </c>
      <c r="S12" s="131">
        <v>0</v>
      </c>
      <c r="T12" s="131">
        <v>274534</v>
      </c>
      <c r="U12" s="131">
        <v>299077</v>
      </c>
      <c r="V12" s="167">
        <v>573611</v>
      </c>
      <c r="W12" s="374">
        <v>573611</v>
      </c>
      <c r="X12" s="168">
        <v>0</v>
      </c>
      <c r="Y12" s="131">
        <v>0</v>
      </c>
      <c r="Z12" s="132">
        <v>0</v>
      </c>
      <c r="AA12" s="170"/>
      <c r="AB12" s="131">
        <v>0</v>
      </c>
      <c r="AC12" s="131">
        <v>0</v>
      </c>
      <c r="AD12" s="131">
        <v>9544</v>
      </c>
      <c r="AE12" s="131">
        <v>0</v>
      </c>
      <c r="AF12" s="131">
        <v>0</v>
      </c>
      <c r="AG12" s="132">
        <v>9544</v>
      </c>
      <c r="AH12" s="133">
        <v>9544</v>
      </c>
      <c r="AI12" s="168">
        <v>0</v>
      </c>
      <c r="AJ12" s="131">
        <v>0</v>
      </c>
      <c r="AK12" s="167">
        <v>0</v>
      </c>
      <c r="AL12" s="130">
        <v>0</v>
      </c>
      <c r="AM12" s="131">
        <v>1779553</v>
      </c>
      <c r="AN12" s="131">
        <v>2256878</v>
      </c>
      <c r="AO12" s="131">
        <v>2047854</v>
      </c>
      <c r="AP12" s="131">
        <v>971249</v>
      </c>
      <c r="AQ12" s="131">
        <v>1508989</v>
      </c>
      <c r="AR12" s="132">
        <v>8564523</v>
      </c>
      <c r="AS12" s="374">
        <v>8564523</v>
      </c>
      <c r="AT12" s="168">
        <v>0</v>
      </c>
      <c r="AU12" s="131">
        <v>0</v>
      </c>
      <c r="AV12" s="167">
        <v>0</v>
      </c>
      <c r="AW12" s="130">
        <v>0</v>
      </c>
      <c r="AX12" s="131">
        <v>0</v>
      </c>
      <c r="AY12" s="131">
        <v>0</v>
      </c>
      <c r="AZ12" s="131">
        <v>190102</v>
      </c>
      <c r="BA12" s="131">
        <v>0</v>
      </c>
      <c r="BB12" s="131">
        <v>0</v>
      </c>
      <c r="BC12" s="132">
        <v>190102</v>
      </c>
      <c r="BD12" s="374">
        <v>190102</v>
      </c>
      <c r="BE12" s="273">
        <v>93800</v>
      </c>
      <c r="BF12" s="267">
        <v>73259</v>
      </c>
      <c r="BG12" s="132">
        <v>167059</v>
      </c>
      <c r="BH12" s="130">
        <v>0</v>
      </c>
      <c r="BI12" s="131">
        <v>774772</v>
      </c>
      <c r="BJ12" s="131">
        <v>950277</v>
      </c>
      <c r="BK12" s="131">
        <v>0</v>
      </c>
      <c r="BL12" s="131">
        <v>150848</v>
      </c>
      <c r="BM12" s="131">
        <v>0</v>
      </c>
      <c r="BN12" s="132">
        <v>1875897</v>
      </c>
      <c r="BO12" s="169">
        <v>2042956</v>
      </c>
      <c r="BP12" s="270">
        <v>0</v>
      </c>
      <c r="BQ12" s="277">
        <v>0</v>
      </c>
      <c r="BR12" s="278">
        <v>0</v>
      </c>
      <c r="BS12" s="166"/>
      <c r="BT12" s="131">
        <v>888615</v>
      </c>
      <c r="BU12" s="131">
        <v>902350</v>
      </c>
      <c r="BV12" s="131">
        <v>1180920</v>
      </c>
      <c r="BW12" s="131">
        <v>1096250</v>
      </c>
      <c r="BX12" s="131">
        <v>583677</v>
      </c>
      <c r="BY12" s="132">
        <v>4651812</v>
      </c>
      <c r="BZ12" s="374">
        <v>4651812</v>
      </c>
      <c r="CA12" s="168">
        <v>0</v>
      </c>
      <c r="CB12" s="131">
        <v>0</v>
      </c>
      <c r="CC12" s="132">
        <v>0</v>
      </c>
      <c r="CD12" s="171"/>
      <c r="CE12" s="131">
        <v>0</v>
      </c>
      <c r="CF12" s="131">
        <v>356803</v>
      </c>
      <c r="CG12" s="131">
        <v>0</v>
      </c>
      <c r="CH12" s="131">
        <v>604426</v>
      </c>
      <c r="CI12" s="131">
        <v>443230</v>
      </c>
      <c r="CJ12" s="132">
        <v>1404459</v>
      </c>
      <c r="CK12" s="133">
        <v>1404459</v>
      </c>
      <c r="CL12" s="168">
        <v>0</v>
      </c>
      <c r="CM12" s="131">
        <v>0</v>
      </c>
      <c r="CN12" s="132">
        <v>0</v>
      </c>
      <c r="CO12" s="171"/>
      <c r="CP12" s="131">
        <v>0</v>
      </c>
      <c r="CQ12" s="131">
        <v>0</v>
      </c>
      <c r="CR12" s="131">
        <v>202579</v>
      </c>
      <c r="CS12" s="131">
        <v>199494</v>
      </c>
      <c r="CT12" s="131">
        <v>0</v>
      </c>
      <c r="CU12" s="132">
        <v>402073</v>
      </c>
      <c r="CV12" s="374">
        <v>402073</v>
      </c>
      <c r="CW12" s="168">
        <v>0</v>
      </c>
      <c r="CX12" s="131">
        <v>0</v>
      </c>
      <c r="CY12" s="132">
        <v>0</v>
      </c>
      <c r="CZ12" s="171"/>
      <c r="DA12" s="131">
        <v>130034</v>
      </c>
      <c r="DB12" s="131">
        <v>0</v>
      </c>
      <c r="DC12" s="131">
        <v>0</v>
      </c>
      <c r="DD12" s="131">
        <v>0</v>
      </c>
      <c r="DE12" s="131">
        <v>312330</v>
      </c>
      <c r="DF12" s="132">
        <v>442364</v>
      </c>
      <c r="DG12" s="133">
        <v>442364</v>
      </c>
      <c r="DH12" s="168">
        <v>0</v>
      </c>
      <c r="DI12" s="131">
        <v>0</v>
      </c>
      <c r="DJ12" s="132">
        <v>0</v>
      </c>
      <c r="DK12" s="171"/>
      <c r="DL12" s="131">
        <v>1039361</v>
      </c>
      <c r="DM12" s="131">
        <v>1246105</v>
      </c>
      <c r="DN12" s="131">
        <v>5888406</v>
      </c>
      <c r="DO12" s="131">
        <v>6493176</v>
      </c>
      <c r="DP12" s="131">
        <v>5458746</v>
      </c>
      <c r="DQ12" s="132">
        <v>20125794</v>
      </c>
      <c r="DR12" s="169">
        <v>20125794</v>
      </c>
      <c r="DS12" s="168">
        <v>0</v>
      </c>
      <c r="DT12" s="131">
        <v>0</v>
      </c>
      <c r="DU12" s="132">
        <v>0</v>
      </c>
      <c r="DV12" s="171"/>
      <c r="DW12" s="131">
        <v>385971</v>
      </c>
      <c r="DX12" s="131">
        <v>794483</v>
      </c>
      <c r="DY12" s="131">
        <v>2983884</v>
      </c>
      <c r="DZ12" s="131">
        <v>2136632</v>
      </c>
      <c r="EA12" s="131">
        <v>3209464</v>
      </c>
      <c r="EB12" s="132">
        <v>9510434</v>
      </c>
      <c r="EC12" s="169">
        <v>9510434</v>
      </c>
      <c r="ED12" s="168">
        <v>0</v>
      </c>
      <c r="EE12" s="131">
        <v>0</v>
      </c>
      <c r="EF12" s="132">
        <v>0</v>
      </c>
      <c r="EG12" s="171"/>
      <c r="EH12" s="131">
        <v>653390</v>
      </c>
      <c r="EI12" s="131">
        <v>451622</v>
      </c>
      <c r="EJ12" s="131">
        <v>2904522</v>
      </c>
      <c r="EK12" s="131">
        <v>3524941</v>
      </c>
      <c r="EL12" s="131">
        <v>1915502</v>
      </c>
      <c r="EM12" s="132">
        <v>9449977</v>
      </c>
      <c r="EN12" s="374">
        <v>9449977</v>
      </c>
      <c r="EO12" s="168">
        <v>0</v>
      </c>
      <c r="EP12" s="131">
        <v>0</v>
      </c>
      <c r="EQ12" s="132">
        <v>0</v>
      </c>
      <c r="ER12" s="171"/>
      <c r="ES12" s="131">
        <v>0</v>
      </c>
      <c r="ET12" s="131">
        <v>0</v>
      </c>
      <c r="EU12" s="131">
        <v>0</v>
      </c>
      <c r="EV12" s="131">
        <v>831603</v>
      </c>
      <c r="EW12" s="131">
        <v>333780</v>
      </c>
      <c r="EX12" s="132">
        <v>1165383</v>
      </c>
      <c r="EY12" s="133">
        <v>1165383</v>
      </c>
      <c r="EZ12" s="168">
        <v>1729945</v>
      </c>
      <c r="FA12" s="131">
        <v>1228710</v>
      </c>
      <c r="FB12" s="167">
        <v>2958655</v>
      </c>
      <c r="FC12" s="130">
        <v>0</v>
      </c>
      <c r="FD12" s="131">
        <v>17479208</v>
      </c>
      <c r="FE12" s="131">
        <v>22027756</v>
      </c>
      <c r="FF12" s="131">
        <v>23084435</v>
      </c>
      <c r="FG12" s="131">
        <v>26492307</v>
      </c>
      <c r="FH12" s="131">
        <v>17941347</v>
      </c>
      <c r="FI12" s="132">
        <v>107025053</v>
      </c>
      <c r="FJ12" s="169">
        <v>109983708</v>
      </c>
    </row>
    <row r="13" spans="1:166" ht="19.5" customHeight="1" x14ac:dyDescent="0.15">
      <c r="A13" s="138" t="s">
        <v>10</v>
      </c>
      <c r="B13" s="140">
        <v>91533</v>
      </c>
      <c r="C13" s="175">
        <v>156523</v>
      </c>
      <c r="D13" s="142">
        <v>248056</v>
      </c>
      <c r="E13" s="172">
        <v>0</v>
      </c>
      <c r="F13" s="158">
        <v>3794267</v>
      </c>
      <c r="G13" s="173">
        <v>6915505</v>
      </c>
      <c r="H13" s="159">
        <v>9029426</v>
      </c>
      <c r="I13" s="158">
        <v>3535047</v>
      </c>
      <c r="J13" s="159">
        <v>3059714</v>
      </c>
      <c r="K13" s="174">
        <v>26333959</v>
      </c>
      <c r="L13" s="146">
        <v>26582015</v>
      </c>
      <c r="M13" s="270">
        <v>0</v>
      </c>
      <c r="N13" s="277">
        <v>0</v>
      </c>
      <c r="O13" s="278">
        <v>0</v>
      </c>
      <c r="P13" s="166"/>
      <c r="Q13" s="131">
        <v>0</v>
      </c>
      <c r="R13" s="131">
        <v>403163</v>
      </c>
      <c r="S13" s="131">
        <v>178594</v>
      </c>
      <c r="T13" s="131">
        <v>0</v>
      </c>
      <c r="U13" s="131">
        <v>505761</v>
      </c>
      <c r="V13" s="167">
        <v>1087518</v>
      </c>
      <c r="W13" s="374">
        <v>1087518</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2677636</v>
      </c>
      <c r="AN13" s="131">
        <v>3510561</v>
      </c>
      <c r="AO13" s="131">
        <v>4002710</v>
      </c>
      <c r="AP13" s="131">
        <v>1785590</v>
      </c>
      <c r="AQ13" s="131">
        <v>716930</v>
      </c>
      <c r="AR13" s="132">
        <v>12693427</v>
      </c>
      <c r="AS13" s="374">
        <v>12693427</v>
      </c>
      <c r="AT13" s="168">
        <v>0</v>
      </c>
      <c r="AU13" s="131">
        <v>0</v>
      </c>
      <c r="AV13" s="167">
        <v>0</v>
      </c>
      <c r="AW13" s="130">
        <v>0</v>
      </c>
      <c r="AX13" s="131">
        <v>239255</v>
      </c>
      <c r="AY13" s="131">
        <v>208896</v>
      </c>
      <c r="AZ13" s="131">
        <v>469750</v>
      </c>
      <c r="BA13" s="131">
        <v>0</v>
      </c>
      <c r="BB13" s="131">
        <v>518737</v>
      </c>
      <c r="BC13" s="132">
        <v>1436638</v>
      </c>
      <c r="BD13" s="374">
        <v>1436638</v>
      </c>
      <c r="BE13" s="273">
        <v>91533</v>
      </c>
      <c r="BF13" s="267">
        <v>156523</v>
      </c>
      <c r="BG13" s="132">
        <v>248056</v>
      </c>
      <c r="BH13" s="130">
        <v>0</v>
      </c>
      <c r="BI13" s="131">
        <v>117630</v>
      </c>
      <c r="BJ13" s="131">
        <v>1273387</v>
      </c>
      <c r="BK13" s="131">
        <v>1185759</v>
      </c>
      <c r="BL13" s="131">
        <v>262562</v>
      </c>
      <c r="BM13" s="131">
        <v>273530</v>
      </c>
      <c r="BN13" s="132">
        <v>3112868</v>
      </c>
      <c r="BO13" s="169">
        <v>3360924</v>
      </c>
      <c r="BP13" s="270">
        <v>0</v>
      </c>
      <c r="BQ13" s="277">
        <v>0</v>
      </c>
      <c r="BR13" s="278">
        <v>0</v>
      </c>
      <c r="BS13" s="166"/>
      <c r="BT13" s="131">
        <v>454488</v>
      </c>
      <c r="BU13" s="131">
        <v>1158254</v>
      </c>
      <c r="BV13" s="131">
        <v>2424266</v>
      </c>
      <c r="BW13" s="131">
        <v>1226461</v>
      </c>
      <c r="BX13" s="131">
        <v>503753</v>
      </c>
      <c r="BY13" s="132">
        <v>5767222</v>
      </c>
      <c r="BZ13" s="374">
        <v>5767222</v>
      </c>
      <c r="CA13" s="168">
        <v>0</v>
      </c>
      <c r="CB13" s="131">
        <v>0</v>
      </c>
      <c r="CC13" s="132">
        <v>0</v>
      </c>
      <c r="CD13" s="171"/>
      <c r="CE13" s="131">
        <v>305258</v>
      </c>
      <c r="CF13" s="131">
        <v>0</v>
      </c>
      <c r="CG13" s="131">
        <v>189881</v>
      </c>
      <c r="CH13" s="131">
        <v>207636</v>
      </c>
      <c r="CI13" s="131">
        <v>226492</v>
      </c>
      <c r="CJ13" s="132">
        <v>929267</v>
      </c>
      <c r="CK13" s="133">
        <v>929267</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361244</v>
      </c>
      <c r="DC13" s="131">
        <v>578466</v>
      </c>
      <c r="DD13" s="131">
        <v>52798</v>
      </c>
      <c r="DE13" s="131">
        <v>314511</v>
      </c>
      <c r="DF13" s="132">
        <v>1307019</v>
      </c>
      <c r="DG13" s="133">
        <v>1307019</v>
      </c>
      <c r="DH13" s="168">
        <v>0</v>
      </c>
      <c r="DI13" s="131">
        <v>0</v>
      </c>
      <c r="DJ13" s="132">
        <v>0</v>
      </c>
      <c r="DK13" s="171"/>
      <c r="DL13" s="131">
        <v>1073076</v>
      </c>
      <c r="DM13" s="131">
        <v>2799985</v>
      </c>
      <c r="DN13" s="131">
        <v>10102037</v>
      </c>
      <c r="DO13" s="131">
        <v>9859170</v>
      </c>
      <c r="DP13" s="131">
        <v>10230152</v>
      </c>
      <c r="DQ13" s="132">
        <v>34064420</v>
      </c>
      <c r="DR13" s="169">
        <v>34064420</v>
      </c>
      <c r="DS13" s="168">
        <v>0</v>
      </c>
      <c r="DT13" s="131">
        <v>0</v>
      </c>
      <c r="DU13" s="132">
        <v>0</v>
      </c>
      <c r="DV13" s="171"/>
      <c r="DW13" s="131">
        <v>0</v>
      </c>
      <c r="DX13" s="131">
        <v>428053</v>
      </c>
      <c r="DY13" s="131">
        <v>5641039</v>
      </c>
      <c r="DZ13" s="131">
        <v>6307069</v>
      </c>
      <c r="EA13" s="131">
        <v>5793154</v>
      </c>
      <c r="EB13" s="132">
        <v>18169315</v>
      </c>
      <c r="EC13" s="169">
        <v>18169315</v>
      </c>
      <c r="ED13" s="168">
        <v>0</v>
      </c>
      <c r="EE13" s="131">
        <v>0</v>
      </c>
      <c r="EF13" s="132">
        <v>0</v>
      </c>
      <c r="EG13" s="171"/>
      <c r="EH13" s="131">
        <v>1073076</v>
      </c>
      <c r="EI13" s="131">
        <v>2371932</v>
      </c>
      <c r="EJ13" s="131">
        <v>4166234</v>
      </c>
      <c r="EK13" s="131">
        <v>3552101</v>
      </c>
      <c r="EL13" s="131">
        <v>3727552</v>
      </c>
      <c r="EM13" s="132">
        <v>14890895</v>
      </c>
      <c r="EN13" s="374">
        <v>14890895</v>
      </c>
      <c r="EO13" s="168">
        <v>0</v>
      </c>
      <c r="EP13" s="131">
        <v>0</v>
      </c>
      <c r="EQ13" s="132">
        <v>0</v>
      </c>
      <c r="ER13" s="171"/>
      <c r="ES13" s="131">
        <v>0</v>
      </c>
      <c r="ET13" s="131">
        <v>0</v>
      </c>
      <c r="EU13" s="131">
        <v>294764</v>
      </c>
      <c r="EV13" s="131">
        <v>0</v>
      </c>
      <c r="EW13" s="131">
        <v>709446</v>
      </c>
      <c r="EX13" s="132">
        <v>1004210</v>
      </c>
      <c r="EY13" s="133">
        <v>1004210</v>
      </c>
      <c r="EZ13" s="168">
        <v>3537836</v>
      </c>
      <c r="FA13" s="131">
        <v>5906561</v>
      </c>
      <c r="FB13" s="167">
        <v>9444397</v>
      </c>
      <c r="FC13" s="130">
        <v>0</v>
      </c>
      <c r="FD13" s="131">
        <v>25538456</v>
      </c>
      <c r="FE13" s="131">
        <v>37344456</v>
      </c>
      <c r="FF13" s="131">
        <v>44737221</v>
      </c>
      <c r="FG13" s="131">
        <v>36896777</v>
      </c>
      <c r="FH13" s="131">
        <v>36702605</v>
      </c>
      <c r="FI13" s="132">
        <v>181219515</v>
      </c>
      <c r="FJ13" s="169">
        <v>190663912</v>
      </c>
    </row>
    <row r="14" spans="1:166" ht="19.5" customHeight="1" x14ac:dyDescent="0.15">
      <c r="A14" s="138" t="s">
        <v>11</v>
      </c>
      <c r="B14" s="176">
        <v>130157</v>
      </c>
      <c r="C14" s="161">
        <v>575012</v>
      </c>
      <c r="D14" s="176">
        <v>705169</v>
      </c>
      <c r="E14" s="160">
        <v>0</v>
      </c>
      <c r="F14" s="161">
        <v>8830518</v>
      </c>
      <c r="G14" s="162">
        <v>9404320</v>
      </c>
      <c r="H14" s="163">
        <v>10937096</v>
      </c>
      <c r="I14" s="161">
        <v>6555243</v>
      </c>
      <c r="J14" s="163">
        <v>6495989</v>
      </c>
      <c r="K14" s="164">
        <v>42223166</v>
      </c>
      <c r="L14" s="176">
        <v>42928335</v>
      </c>
      <c r="M14" s="270">
        <v>0</v>
      </c>
      <c r="N14" s="277">
        <v>0</v>
      </c>
      <c r="O14" s="278">
        <v>0</v>
      </c>
      <c r="P14" s="166"/>
      <c r="Q14" s="131">
        <v>148237</v>
      </c>
      <c r="R14" s="131">
        <v>0</v>
      </c>
      <c r="S14" s="131">
        <v>0</v>
      </c>
      <c r="T14" s="131">
        <v>219011</v>
      </c>
      <c r="U14" s="131">
        <v>0</v>
      </c>
      <c r="V14" s="167">
        <v>367248</v>
      </c>
      <c r="W14" s="374">
        <v>367248</v>
      </c>
      <c r="X14" s="168">
        <v>0</v>
      </c>
      <c r="Y14" s="131">
        <v>0</v>
      </c>
      <c r="Z14" s="132">
        <v>0</v>
      </c>
      <c r="AA14" s="170"/>
      <c r="AB14" s="131">
        <v>9356</v>
      </c>
      <c r="AC14" s="131">
        <v>0</v>
      </c>
      <c r="AD14" s="131">
        <v>29743</v>
      </c>
      <c r="AE14" s="131">
        <v>9356</v>
      </c>
      <c r="AF14" s="131">
        <v>75774</v>
      </c>
      <c r="AG14" s="132">
        <v>124229</v>
      </c>
      <c r="AH14" s="133">
        <v>124229</v>
      </c>
      <c r="AI14" s="168">
        <v>0</v>
      </c>
      <c r="AJ14" s="131">
        <v>0</v>
      </c>
      <c r="AK14" s="167">
        <v>0</v>
      </c>
      <c r="AL14" s="130">
        <v>0</v>
      </c>
      <c r="AM14" s="131">
        <v>4172745</v>
      </c>
      <c r="AN14" s="131">
        <v>3157185</v>
      </c>
      <c r="AO14" s="131">
        <v>1593743</v>
      </c>
      <c r="AP14" s="131">
        <v>213282</v>
      </c>
      <c r="AQ14" s="131">
        <v>244895</v>
      </c>
      <c r="AR14" s="132">
        <v>9381850</v>
      </c>
      <c r="AS14" s="374">
        <v>9381850</v>
      </c>
      <c r="AT14" s="168">
        <v>0</v>
      </c>
      <c r="AU14" s="131">
        <v>0</v>
      </c>
      <c r="AV14" s="167">
        <v>0</v>
      </c>
      <c r="AW14" s="130">
        <v>0</v>
      </c>
      <c r="AX14" s="131">
        <v>231881</v>
      </c>
      <c r="AY14" s="131">
        <v>276029</v>
      </c>
      <c r="AZ14" s="131">
        <v>240778</v>
      </c>
      <c r="BA14" s="131">
        <v>509214</v>
      </c>
      <c r="BB14" s="131">
        <v>345654</v>
      </c>
      <c r="BC14" s="132">
        <v>1603556</v>
      </c>
      <c r="BD14" s="374">
        <v>1603556</v>
      </c>
      <c r="BE14" s="273">
        <v>130157</v>
      </c>
      <c r="BF14" s="267">
        <v>219252</v>
      </c>
      <c r="BG14" s="132">
        <v>349409</v>
      </c>
      <c r="BH14" s="130">
        <v>0</v>
      </c>
      <c r="BI14" s="131">
        <v>1161004</v>
      </c>
      <c r="BJ14" s="131">
        <v>1804636</v>
      </c>
      <c r="BK14" s="131">
        <v>1507906</v>
      </c>
      <c r="BL14" s="131">
        <v>349894</v>
      </c>
      <c r="BM14" s="131">
        <v>1309983</v>
      </c>
      <c r="BN14" s="132">
        <v>6133423</v>
      </c>
      <c r="BO14" s="169">
        <v>6482832</v>
      </c>
      <c r="BP14" s="270">
        <v>0</v>
      </c>
      <c r="BQ14" s="277">
        <v>355760</v>
      </c>
      <c r="BR14" s="278">
        <v>355760</v>
      </c>
      <c r="BS14" s="166"/>
      <c r="BT14" s="131">
        <v>2222699</v>
      </c>
      <c r="BU14" s="131">
        <v>3009885</v>
      </c>
      <c r="BV14" s="131">
        <v>4858239</v>
      </c>
      <c r="BW14" s="131">
        <v>2565352</v>
      </c>
      <c r="BX14" s="131">
        <v>2727034</v>
      </c>
      <c r="BY14" s="132">
        <v>15383209</v>
      </c>
      <c r="BZ14" s="374">
        <v>15738969</v>
      </c>
      <c r="CA14" s="168">
        <v>0</v>
      </c>
      <c r="CB14" s="131">
        <v>0</v>
      </c>
      <c r="CC14" s="132">
        <v>0</v>
      </c>
      <c r="CD14" s="171"/>
      <c r="CE14" s="131">
        <v>884596</v>
      </c>
      <c r="CF14" s="131">
        <v>1156585</v>
      </c>
      <c r="CG14" s="131">
        <v>550320</v>
      </c>
      <c r="CH14" s="131">
        <v>475841</v>
      </c>
      <c r="CI14" s="131">
        <v>984879</v>
      </c>
      <c r="CJ14" s="132">
        <v>4052221</v>
      </c>
      <c r="CK14" s="133">
        <v>4052221</v>
      </c>
      <c r="CL14" s="168">
        <v>0</v>
      </c>
      <c r="CM14" s="131">
        <v>0</v>
      </c>
      <c r="CN14" s="132">
        <v>0</v>
      </c>
      <c r="CO14" s="171"/>
      <c r="CP14" s="131">
        <v>0</v>
      </c>
      <c r="CQ14" s="131">
        <v>0</v>
      </c>
      <c r="CR14" s="131">
        <v>744374</v>
      </c>
      <c r="CS14" s="131">
        <v>1369620</v>
      </c>
      <c r="CT14" s="131">
        <v>489830</v>
      </c>
      <c r="CU14" s="132">
        <v>2603824</v>
      </c>
      <c r="CV14" s="374">
        <v>2603824</v>
      </c>
      <c r="CW14" s="168">
        <v>0</v>
      </c>
      <c r="CX14" s="131">
        <v>0</v>
      </c>
      <c r="CY14" s="132">
        <v>0</v>
      </c>
      <c r="CZ14" s="171"/>
      <c r="DA14" s="131">
        <v>0</v>
      </c>
      <c r="DB14" s="131">
        <v>0</v>
      </c>
      <c r="DC14" s="131">
        <v>1411993</v>
      </c>
      <c r="DD14" s="131">
        <v>843673</v>
      </c>
      <c r="DE14" s="131">
        <v>317940</v>
      </c>
      <c r="DF14" s="132">
        <v>2573606</v>
      </c>
      <c r="DG14" s="133">
        <v>2573606</v>
      </c>
      <c r="DH14" s="168">
        <v>0</v>
      </c>
      <c r="DI14" s="131">
        <v>0</v>
      </c>
      <c r="DJ14" s="132">
        <v>0</v>
      </c>
      <c r="DK14" s="171"/>
      <c r="DL14" s="131">
        <v>1816975</v>
      </c>
      <c r="DM14" s="131">
        <v>6157513</v>
      </c>
      <c r="DN14" s="131">
        <v>11294999</v>
      </c>
      <c r="DO14" s="131">
        <v>13119912</v>
      </c>
      <c r="DP14" s="131">
        <v>11907649</v>
      </c>
      <c r="DQ14" s="132">
        <v>44297048</v>
      </c>
      <c r="DR14" s="169">
        <v>44297048</v>
      </c>
      <c r="DS14" s="168">
        <v>0</v>
      </c>
      <c r="DT14" s="131">
        <v>0</v>
      </c>
      <c r="DU14" s="132">
        <v>0</v>
      </c>
      <c r="DV14" s="171"/>
      <c r="DW14" s="131">
        <v>566114</v>
      </c>
      <c r="DX14" s="131">
        <v>1114559</v>
      </c>
      <c r="DY14" s="131">
        <v>5676977</v>
      </c>
      <c r="DZ14" s="131">
        <v>5788015</v>
      </c>
      <c r="EA14" s="131">
        <v>5392747</v>
      </c>
      <c r="EB14" s="132">
        <v>18538412</v>
      </c>
      <c r="EC14" s="169">
        <v>18538412</v>
      </c>
      <c r="ED14" s="168">
        <v>0</v>
      </c>
      <c r="EE14" s="131">
        <v>0</v>
      </c>
      <c r="EF14" s="132">
        <v>0</v>
      </c>
      <c r="EG14" s="171"/>
      <c r="EH14" s="131">
        <v>1250861</v>
      </c>
      <c r="EI14" s="131">
        <v>5042954</v>
      </c>
      <c r="EJ14" s="131">
        <v>5618022</v>
      </c>
      <c r="EK14" s="131">
        <v>7331897</v>
      </c>
      <c r="EL14" s="131">
        <v>6159883</v>
      </c>
      <c r="EM14" s="132">
        <v>25403617</v>
      </c>
      <c r="EN14" s="374">
        <v>25403617</v>
      </c>
      <c r="EO14" s="168">
        <v>0</v>
      </c>
      <c r="EP14" s="131">
        <v>0</v>
      </c>
      <c r="EQ14" s="132">
        <v>0</v>
      </c>
      <c r="ER14" s="171"/>
      <c r="ES14" s="131">
        <v>0</v>
      </c>
      <c r="ET14" s="131">
        <v>0</v>
      </c>
      <c r="EU14" s="131">
        <v>0</v>
      </c>
      <c r="EV14" s="131">
        <v>0</v>
      </c>
      <c r="EW14" s="131">
        <v>355019</v>
      </c>
      <c r="EX14" s="132">
        <v>355019</v>
      </c>
      <c r="EY14" s="133">
        <v>355019</v>
      </c>
      <c r="EZ14" s="168">
        <v>3234136</v>
      </c>
      <c r="FA14" s="131">
        <v>5438817</v>
      </c>
      <c r="FB14" s="167">
        <v>8672953</v>
      </c>
      <c r="FC14" s="130">
        <v>0</v>
      </c>
      <c r="FD14" s="131">
        <v>47994281</v>
      </c>
      <c r="FE14" s="131">
        <v>40629256</v>
      </c>
      <c r="FF14" s="131">
        <v>50740428</v>
      </c>
      <c r="FG14" s="131">
        <v>39949662</v>
      </c>
      <c r="FH14" s="131">
        <v>36112735</v>
      </c>
      <c r="FI14" s="132">
        <v>215426362</v>
      </c>
      <c r="FJ14" s="169">
        <v>224099315</v>
      </c>
    </row>
    <row r="15" spans="1:166" ht="19.5" customHeight="1" x14ac:dyDescent="0.15">
      <c r="A15" s="138" t="s">
        <v>12</v>
      </c>
      <c r="B15" s="157">
        <v>15900</v>
      </c>
      <c r="C15" s="158">
        <v>0</v>
      </c>
      <c r="D15" s="159">
        <v>15900</v>
      </c>
      <c r="E15" s="172">
        <v>0</v>
      </c>
      <c r="F15" s="158">
        <v>3876659</v>
      </c>
      <c r="G15" s="173">
        <v>3336807</v>
      </c>
      <c r="H15" s="159">
        <v>2598063</v>
      </c>
      <c r="I15" s="158">
        <v>2567418</v>
      </c>
      <c r="J15" s="159">
        <v>1117677</v>
      </c>
      <c r="K15" s="174">
        <v>13496624</v>
      </c>
      <c r="L15" s="165">
        <v>13512524</v>
      </c>
      <c r="M15" s="270">
        <v>0</v>
      </c>
      <c r="N15" s="277">
        <v>0</v>
      </c>
      <c r="O15" s="278">
        <v>0</v>
      </c>
      <c r="P15" s="166"/>
      <c r="Q15" s="131">
        <v>193385</v>
      </c>
      <c r="R15" s="131">
        <v>0</v>
      </c>
      <c r="S15" s="131">
        <v>0</v>
      </c>
      <c r="T15" s="131">
        <v>208744</v>
      </c>
      <c r="U15" s="131">
        <v>0</v>
      </c>
      <c r="V15" s="167">
        <v>402129</v>
      </c>
      <c r="W15" s="374">
        <v>402129</v>
      </c>
      <c r="X15" s="168">
        <v>0</v>
      </c>
      <c r="Y15" s="131">
        <v>0</v>
      </c>
      <c r="Z15" s="132">
        <v>0</v>
      </c>
      <c r="AA15" s="170"/>
      <c r="AB15" s="131">
        <v>0</v>
      </c>
      <c r="AC15" s="131">
        <v>0</v>
      </c>
      <c r="AD15" s="131">
        <v>0</v>
      </c>
      <c r="AE15" s="131">
        <v>30600</v>
      </c>
      <c r="AF15" s="131">
        <v>21048</v>
      </c>
      <c r="AG15" s="132">
        <v>51648</v>
      </c>
      <c r="AH15" s="133">
        <v>51648</v>
      </c>
      <c r="AI15" s="168">
        <v>0</v>
      </c>
      <c r="AJ15" s="131">
        <v>0</v>
      </c>
      <c r="AK15" s="167">
        <v>0</v>
      </c>
      <c r="AL15" s="130">
        <v>0</v>
      </c>
      <c r="AM15" s="131">
        <v>2144342</v>
      </c>
      <c r="AN15" s="131">
        <v>1478847</v>
      </c>
      <c r="AO15" s="131">
        <v>844388</v>
      </c>
      <c r="AP15" s="131">
        <v>432492</v>
      </c>
      <c r="AQ15" s="131">
        <v>369121</v>
      </c>
      <c r="AR15" s="132">
        <v>5269190</v>
      </c>
      <c r="AS15" s="374">
        <v>5269190</v>
      </c>
      <c r="AT15" s="168">
        <v>0</v>
      </c>
      <c r="AU15" s="131">
        <v>0</v>
      </c>
      <c r="AV15" s="167">
        <v>0</v>
      </c>
      <c r="AW15" s="130">
        <v>0</v>
      </c>
      <c r="AX15" s="131">
        <v>8060</v>
      </c>
      <c r="AY15" s="131">
        <v>0</v>
      </c>
      <c r="AZ15" s="131">
        <v>149691</v>
      </c>
      <c r="BA15" s="131">
        <v>0</v>
      </c>
      <c r="BB15" s="131">
        <v>0</v>
      </c>
      <c r="BC15" s="132">
        <v>157751</v>
      </c>
      <c r="BD15" s="374">
        <v>157751</v>
      </c>
      <c r="BE15" s="273">
        <v>15900</v>
      </c>
      <c r="BF15" s="267">
        <v>0</v>
      </c>
      <c r="BG15" s="132">
        <v>15900</v>
      </c>
      <c r="BH15" s="130">
        <v>0</v>
      </c>
      <c r="BI15" s="131">
        <v>230596</v>
      </c>
      <c r="BJ15" s="131">
        <v>0</v>
      </c>
      <c r="BK15" s="131">
        <v>237188</v>
      </c>
      <c r="BL15" s="131">
        <v>258474</v>
      </c>
      <c r="BM15" s="131">
        <v>0</v>
      </c>
      <c r="BN15" s="132">
        <v>726258</v>
      </c>
      <c r="BO15" s="169">
        <v>742158</v>
      </c>
      <c r="BP15" s="270">
        <v>0</v>
      </c>
      <c r="BQ15" s="277">
        <v>0</v>
      </c>
      <c r="BR15" s="278">
        <v>0</v>
      </c>
      <c r="BS15" s="166"/>
      <c r="BT15" s="131">
        <v>1300276</v>
      </c>
      <c r="BU15" s="131">
        <v>1857960</v>
      </c>
      <c r="BV15" s="131">
        <v>1366796</v>
      </c>
      <c r="BW15" s="131">
        <v>1637108</v>
      </c>
      <c r="BX15" s="131">
        <v>727508</v>
      </c>
      <c r="BY15" s="132">
        <v>6889648</v>
      </c>
      <c r="BZ15" s="374">
        <v>6889648</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2744677</v>
      </c>
      <c r="DM15" s="131">
        <v>2057248</v>
      </c>
      <c r="DN15" s="131">
        <v>4919852</v>
      </c>
      <c r="DO15" s="131">
        <v>8368400</v>
      </c>
      <c r="DP15" s="131">
        <v>3893653</v>
      </c>
      <c r="DQ15" s="132">
        <v>21983830</v>
      </c>
      <c r="DR15" s="169">
        <v>21983830</v>
      </c>
      <c r="DS15" s="168">
        <v>0</v>
      </c>
      <c r="DT15" s="131">
        <v>0</v>
      </c>
      <c r="DU15" s="132">
        <v>0</v>
      </c>
      <c r="DV15" s="171"/>
      <c r="DW15" s="131">
        <v>0</v>
      </c>
      <c r="DX15" s="131">
        <v>335250</v>
      </c>
      <c r="DY15" s="131">
        <v>2967006</v>
      </c>
      <c r="DZ15" s="131">
        <v>3526097</v>
      </c>
      <c r="EA15" s="131">
        <v>2607939</v>
      </c>
      <c r="EB15" s="132">
        <v>9436292</v>
      </c>
      <c r="EC15" s="169">
        <v>9436292</v>
      </c>
      <c r="ED15" s="168">
        <v>0</v>
      </c>
      <c r="EE15" s="131">
        <v>0</v>
      </c>
      <c r="EF15" s="132">
        <v>0</v>
      </c>
      <c r="EG15" s="171"/>
      <c r="EH15" s="131">
        <v>2744677</v>
      </c>
      <c r="EI15" s="131">
        <v>1526814</v>
      </c>
      <c r="EJ15" s="131">
        <v>1952846</v>
      </c>
      <c r="EK15" s="131">
        <v>4842303</v>
      </c>
      <c r="EL15" s="131">
        <v>1285714</v>
      </c>
      <c r="EM15" s="132">
        <v>12352354</v>
      </c>
      <c r="EN15" s="374">
        <v>12352354</v>
      </c>
      <c r="EO15" s="168">
        <v>0</v>
      </c>
      <c r="EP15" s="131">
        <v>0</v>
      </c>
      <c r="EQ15" s="132">
        <v>0</v>
      </c>
      <c r="ER15" s="171"/>
      <c r="ES15" s="131">
        <v>0</v>
      </c>
      <c r="ET15" s="131">
        <v>195184</v>
      </c>
      <c r="EU15" s="131">
        <v>0</v>
      </c>
      <c r="EV15" s="131">
        <v>0</v>
      </c>
      <c r="EW15" s="131">
        <v>0</v>
      </c>
      <c r="EX15" s="132">
        <v>195184</v>
      </c>
      <c r="EY15" s="133">
        <v>195184</v>
      </c>
      <c r="EZ15" s="168">
        <v>1080978</v>
      </c>
      <c r="FA15" s="131">
        <v>1097494</v>
      </c>
      <c r="FB15" s="167">
        <v>2178472</v>
      </c>
      <c r="FC15" s="130">
        <v>0</v>
      </c>
      <c r="FD15" s="131">
        <v>19599411</v>
      </c>
      <c r="FE15" s="131">
        <v>16866905</v>
      </c>
      <c r="FF15" s="131">
        <v>21139224</v>
      </c>
      <c r="FG15" s="131">
        <v>22317538</v>
      </c>
      <c r="FH15" s="131">
        <v>12184524</v>
      </c>
      <c r="FI15" s="132">
        <v>92107602</v>
      </c>
      <c r="FJ15" s="169">
        <v>94286074</v>
      </c>
    </row>
    <row r="16" spans="1:166" ht="19.5" customHeight="1" x14ac:dyDescent="0.15">
      <c r="A16" s="138" t="s">
        <v>13</v>
      </c>
      <c r="B16" s="176">
        <v>0</v>
      </c>
      <c r="C16" s="161">
        <v>0</v>
      </c>
      <c r="D16" s="176">
        <v>0</v>
      </c>
      <c r="E16" s="160">
        <v>0</v>
      </c>
      <c r="F16" s="161">
        <v>4120713</v>
      </c>
      <c r="G16" s="162">
        <v>2717202</v>
      </c>
      <c r="H16" s="163">
        <v>3834687</v>
      </c>
      <c r="I16" s="161">
        <v>3935928</v>
      </c>
      <c r="J16" s="163">
        <v>2076949</v>
      </c>
      <c r="K16" s="164">
        <v>16685479</v>
      </c>
      <c r="L16" s="176">
        <v>16685479</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10526</v>
      </c>
      <c r="AG16" s="132">
        <v>10526</v>
      </c>
      <c r="AH16" s="133">
        <v>10526</v>
      </c>
      <c r="AI16" s="168">
        <v>0</v>
      </c>
      <c r="AJ16" s="131">
        <v>0</v>
      </c>
      <c r="AK16" s="167">
        <v>0</v>
      </c>
      <c r="AL16" s="130">
        <v>0</v>
      </c>
      <c r="AM16" s="131">
        <v>2397255</v>
      </c>
      <c r="AN16" s="131">
        <v>1314525</v>
      </c>
      <c r="AO16" s="131">
        <v>1257686</v>
      </c>
      <c r="AP16" s="131">
        <v>787674</v>
      </c>
      <c r="AQ16" s="131">
        <v>653078</v>
      </c>
      <c r="AR16" s="132">
        <v>6410218</v>
      </c>
      <c r="AS16" s="374">
        <v>6410218</v>
      </c>
      <c r="AT16" s="168">
        <v>0</v>
      </c>
      <c r="AU16" s="131">
        <v>0</v>
      </c>
      <c r="AV16" s="167">
        <v>0</v>
      </c>
      <c r="AW16" s="130">
        <v>0</v>
      </c>
      <c r="AX16" s="131">
        <v>18466</v>
      </c>
      <c r="AY16" s="131">
        <v>0</v>
      </c>
      <c r="AZ16" s="131">
        <v>0</v>
      </c>
      <c r="BA16" s="131">
        <v>0</v>
      </c>
      <c r="BB16" s="131">
        <v>0</v>
      </c>
      <c r="BC16" s="132">
        <v>18466</v>
      </c>
      <c r="BD16" s="374">
        <v>18466</v>
      </c>
      <c r="BE16" s="273">
        <v>0</v>
      </c>
      <c r="BF16" s="267">
        <v>0</v>
      </c>
      <c r="BG16" s="132">
        <v>0</v>
      </c>
      <c r="BH16" s="130">
        <v>0</v>
      </c>
      <c r="BI16" s="131">
        <v>748808</v>
      </c>
      <c r="BJ16" s="131">
        <v>493239</v>
      </c>
      <c r="BK16" s="131">
        <v>699295</v>
      </c>
      <c r="BL16" s="131">
        <v>1774141</v>
      </c>
      <c r="BM16" s="131">
        <v>0</v>
      </c>
      <c r="BN16" s="132">
        <v>3715483</v>
      </c>
      <c r="BO16" s="169">
        <v>3715483</v>
      </c>
      <c r="BP16" s="270">
        <v>0</v>
      </c>
      <c r="BQ16" s="277">
        <v>0</v>
      </c>
      <c r="BR16" s="278">
        <v>0</v>
      </c>
      <c r="BS16" s="166"/>
      <c r="BT16" s="131">
        <v>807928</v>
      </c>
      <c r="BU16" s="131">
        <v>909438</v>
      </c>
      <c r="BV16" s="131">
        <v>1649822</v>
      </c>
      <c r="BW16" s="131">
        <v>553856</v>
      </c>
      <c r="BX16" s="131">
        <v>1194640</v>
      </c>
      <c r="BY16" s="132">
        <v>5115684</v>
      </c>
      <c r="BZ16" s="374">
        <v>5115684</v>
      </c>
      <c r="CA16" s="168">
        <v>0</v>
      </c>
      <c r="CB16" s="131">
        <v>0</v>
      </c>
      <c r="CC16" s="132">
        <v>0</v>
      </c>
      <c r="CD16" s="171"/>
      <c r="CE16" s="131">
        <v>148256</v>
      </c>
      <c r="CF16" s="131">
        <v>0</v>
      </c>
      <c r="CG16" s="131">
        <v>0</v>
      </c>
      <c r="CH16" s="131">
        <v>820257</v>
      </c>
      <c r="CI16" s="131">
        <v>218705</v>
      </c>
      <c r="CJ16" s="132">
        <v>1187218</v>
      </c>
      <c r="CK16" s="133">
        <v>1187218</v>
      </c>
      <c r="CL16" s="168">
        <v>0</v>
      </c>
      <c r="CM16" s="131">
        <v>0</v>
      </c>
      <c r="CN16" s="132">
        <v>0</v>
      </c>
      <c r="CO16" s="171"/>
      <c r="CP16" s="131">
        <v>0</v>
      </c>
      <c r="CQ16" s="131">
        <v>0</v>
      </c>
      <c r="CR16" s="131">
        <v>227884</v>
      </c>
      <c r="CS16" s="131">
        <v>0</v>
      </c>
      <c r="CT16" s="131">
        <v>0</v>
      </c>
      <c r="CU16" s="132">
        <v>227884</v>
      </c>
      <c r="CV16" s="374">
        <v>227884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1078107</v>
      </c>
      <c r="DM16" s="131">
        <v>1723850</v>
      </c>
      <c r="DN16" s="131">
        <v>5223652</v>
      </c>
      <c r="DO16" s="131">
        <v>10035454</v>
      </c>
      <c r="DP16" s="131">
        <v>6733352</v>
      </c>
      <c r="DQ16" s="132">
        <v>24794415</v>
      </c>
      <c r="DR16" s="169">
        <v>24794415</v>
      </c>
      <c r="DS16" s="168">
        <v>0</v>
      </c>
      <c r="DT16" s="131">
        <v>0</v>
      </c>
      <c r="DU16" s="132">
        <v>0</v>
      </c>
      <c r="DV16" s="171"/>
      <c r="DW16" s="131">
        <v>171664</v>
      </c>
      <c r="DX16" s="131">
        <v>431324</v>
      </c>
      <c r="DY16" s="131">
        <v>2369727</v>
      </c>
      <c r="DZ16" s="131">
        <v>6668643</v>
      </c>
      <c r="EA16" s="131">
        <v>3119465</v>
      </c>
      <c r="EB16" s="132">
        <v>12760823</v>
      </c>
      <c r="EC16" s="169">
        <v>12760823</v>
      </c>
      <c r="ED16" s="168">
        <v>0</v>
      </c>
      <c r="EE16" s="131">
        <v>0</v>
      </c>
      <c r="EF16" s="132">
        <v>0</v>
      </c>
      <c r="EG16" s="171"/>
      <c r="EH16" s="131">
        <v>906443</v>
      </c>
      <c r="EI16" s="131">
        <v>1292526</v>
      </c>
      <c r="EJ16" s="131">
        <v>2853925</v>
      </c>
      <c r="EK16" s="131">
        <v>3053958</v>
      </c>
      <c r="EL16" s="131">
        <v>2227442</v>
      </c>
      <c r="EM16" s="132">
        <v>10334294</v>
      </c>
      <c r="EN16" s="374">
        <v>10334294</v>
      </c>
      <c r="EO16" s="168">
        <v>0</v>
      </c>
      <c r="EP16" s="131">
        <v>0</v>
      </c>
      <c r="EQ16" s="132">
        <v>0</v>
      </c>
      <c r="ER16" s="171"/>
      <c r="ES16" s="131">
        <v>0</v>
      </c>
      <c r="ET16" s="131">
        <v>0</v>
      </c>
      <c r="EU16" s="131">
        <v>0</v>
      </c>
      <c r="EV16" s="131">
        <v>312853</v>
      </c>
      <c r="EW16" s="131">
        <v>1386445</v>
      </c>
      <c r="EX16" s="132">
        <v>1699298</v>
      </c>
      <c r="EY16" s="133">
        <v>1699298</v>
      </c>
      <c r="EZ16" s="168">
        <v>4655667</v>
      </c>
      <c r="FA16" s="131">
        <v>5306871</v>
      </c>
      <c r="FB16" s="167">
        <v>9962538</v>
      </c>
      <c r="FC16" s="130">
        <v>0</v>
      </c>
      <c r="FD16" s="131">
        <v>15911219</v>
      </c>
      <c r="FE16" s="131">
        <v>18641579</v>
      </c>
      <c r="FF16" s="131">
        <v>20614259</v>
      </c>
      <c r="FG16" s="131">
        <v>29440013</v>
      </c>
      <c r="FH16" s="131">
        <v>17982686</v>
      </c>
      <c r="FI16" s="132">
        <v>102589756</v>
      </c>
      <c r="FJ16" s="169">
        <v>112552294</v>
      </c>
    </row>
    <row r="17" spans="1:166" ht="19.5" customHeight="1" x14ac:dyDescent="0.15">
      <c r="A17" s="138" t="s">
        <v>14</v>
      </c>
      <c r="B17" s="157">
        <v>43077</v>
      </c>
      <c r="C17" s="158">
        <v>0</v>
      </c>
      <c r="D17" s="159">
        <v>43077</v>
      </c>
      <c r="E17" s="172">
        <v>0</v>
      </c>
      <c r="F17" s="158">
        <v>1475692</v>
      </c>
      <c r="G17" s="173">
        <v>1792432</v>
      </c>
      <c r="H17" s="159">
        <v>1549601</v>
      </c>
      <c r="I17" s="158">
        <v>1147816</v>
      </c>
      <c r="J17" s="159">
        <v>662423</v>
      </c>
      <c r="K17" s="174">
        <v>6627964</v>
      </c>
      <c r="L17" s="165">
        <v>6671041</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525640</v>
      </c>
      <c r="AN17" s="131">
        <v>540549</v>
      </c>
      <c r="AO17" s="131">
        <v>321362</v>
      </c>
      <c r="AP17" s="131">
        <v>522106</v>
      </c>
      <c r="AQ17" s="131">
        <v>0</v>
      </c>
      <c r="AR17" s="132">
        <v>1909657</v>
      </c>
      <c r="AS17" s="374">
        <v>1909657</v>
      </c>
      <c r="AT17" s="168">
        <v>0</v>
      </c>
      <c r="AU17" s="131">
        <v>0</v>
      </c>
      <c r="AV17" s="167">
        <v>0</v>
      </c>
      <c r="AW17" s="130">
        <v>0</v>
      </c>
      <c r="AX17" s="131">
        <v>0</v>
      </c>
      <c r="AY17" s="131">
        <v>40849</v>
      </c>
      <c r="AZ17" s="131">
        <v>257925</v>
      </c>
      <c r="BA17" s="131">
        <v>185357</v>
      </c>
      <c r="BB17" s="131">
        <v>172386</v>
      </c>
      <c r="BC17" s="132">
        <v>656517</v>
      </c>
      <c r="BD17" s="374">
        <v>656517</v>
      </c>
      <c r="BE17" s="273">
        <v>43077</v>
      </c>
      <c r="BF17" s="267">
        <v>0</v>
      </c>
      <c r="BG17" s="132">
        <v>43077</v>
      </c>
      <c r="BH17" s="130">
        <v>0</v>
      </c>
      <c r="BI17" s="131">
        <v>0</v>
      </c>
      <c r="BJ17" s="131">
        <v>150831</v>
      </c>
      <c r="BK17" s="131">
        <v>421062</v>
      </c>
      <c r="BL17" s="131">
        <v>0</v>
      </c>
      <c r="BM17" s="131">
        <v>0</v>
      </c>
      <c r="BN17" s="132">
        <v>571893</v>
      </c>
      <c r="BO17" s="169">
        <v>614970</v>
      </c>
      <c r="BP17" s="270">
        <v>0</v>
      </c>
      <c r="BQ17" s="277">
        <v>0</v>
      </c>
      <c r="BR17" s="278">
        <v>0</v>
      </c>
      <c r="BS17" s="166"/>
      <c r="BT17" s="131">
        <v>803059</v>
      </c>
      <c r="BU17" s="131">
        <v>895846</v>
      </c>
      <c r="BV17" s="131">
        <v>0</v>
      </c>
      <c r="BW17" s="131">
        <v>239906</v>
      </c>
      <c r="BX17" s="131">
        <v>490037</v>
      </c>
      <c r="BY17" s="132">
        <v>2428848</v>
      </c>
      <c r="BZ17" s="374">
        <v>2428848</v>
      </c>
      <c r="CA17" s="168">
        <v>0</v>
      </c>
      <c r="CB17" s="131">
        <v>0</v>
      </c>
      <c r="CC17" s="132">
        <v>0</v>
      </c>
      <c r="CD17" s="171"/>
      <c r="CE17" s="131">
        <v>146993</v>
      </c>
      <c r="CF17" s="131">
        <v>164357</v>
      </c>
      <c r="CG17" s="131">
        <v>549252</v>
      </c>
      <c r="CH17" s="131">
        <v>200447</v>
      </c>
      <c r="CI17" s="131">
        <v>0</v>
      </c>
      <c r="CJ17" s="132">
        <v>1061049</v>
      </c>
      <c r="CK17" s="133">
        <v>1061049</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872355</v>
      </c>
      <c r="DM17" s="131">
        <v>1323568</v>
      </c>
      <c r="DN17" s="131">
        <v>2009917</v>
      </c>
      <c r="DO17" s="131">
        <v>3127533</v>
      </c>
      <c r="DP17" s="131">
        <v>3928017</v>
      </c>
      <c r="DQ17" s="132">
        <v>11261390</v>
      </c>
      <c r="DR17" s="169">
        <v>11261390</v>
      </c>
      <c r="DS17" s="168">
        <v>0</v>
      </c>
      <c r="DT17" s="131">
        <v>0</v>
      </c>
      <c r="DU17" s="132">
        <v>0</v>
      </c>
      <c r="DV17" s="171"/>
      <c r="DW17" s="131">
        <v>0</v>
      </c>
      <c r="DX17" s="131">
        <v>182908</v>
      </c>
      <c r="DY17" s="131">
        <v>1095875</v>
      </c>
      <c r="DZ17" s="131">
        <v>1910628</v>
      </c>
      <c r="EA17" s="131">
        <v>2846091</v>
      </c>
      <c r="EB17" s="132">
        <v>6035502</v>
      </c>
      <c r="EC17" s="169">
        <v>6035502</v>
      </c>
      <c r="ED17" s="168">
        <v>0</v>
      </c>
      <c r="EE17" s="131">
        <v>0</v>
      </c>
      <c r="EF17" s="132">
        <v>0</v>
      </c>
      <c r="EG17" s="171"/>
      <c r="EH17" s="131">
        <v>872355</v>
      </c>
      <c r="EI17" s="131">
        <v>1140660</v>
      </c>
      <c r="EJ17" s="131">
        <v>914042</v>
      </c>
      <c r="EK17" s="131">
        <v>1216905</v>
      </c>
      <c r="EL17" s="131">
        <v>1081926</v>
      </c>
      <c r="EM17" s="132">
        <v>5225888</v>
      </c>
      <c r="EN17" s="374">
        <v>5225888</v>
      </c>
      <c r="EO17" s="168">
        <v>0</v>
      </c>
      <c r="EP17" s="131">
        <v>0</v>
      </c>
      <c r="EQ17" s="132">
        <v>0</v>
      </c>
      <c r="ER17" s="171"/>
      <c r="ES17" s="131">
        <v>0</v>
      </c>
      <c r="ET17" s="131">
        <v>0</v>
      </c>
      <c r="EU17" s="131">
        <v>0</v>
      </c>
      <c r="EV17" s="131">
        <v>0</v>
      </c>
      <c r="EW17" s="131">
        <v>0</v>
      </c>
      <c r="EX17" s="132">
        <v>0</v>
      </c>
      <c r="EY17" s="133">
        <v>0</v>
      </c>
      <c r="EZ17" s="168">
        <v>1076971</v>
      </c>
      <c r="FA17" s="131">
        <v>2810356</v>
      </c>
      <c r="FB17" s="167">
        <v>3887327</v>
      </c>
      <c r="FC17" s="130">
        <v>0</v>
      </c>
      <c r="FD17" s="131">
        <v>7792111</v>
      </c>
      <c r="FE17" s="131">
        <v>12220543</v>
      </c>
      <c r="FF17" s="131">
        <v>10866474</v>
      </c>
      <c r="FG17" s="131">
        <v>12378662</v>
      </c>
      <c r="FH17" s="131">
        <v>11754049</v>
      </c>
      <c r="FI17" s="132">
        <v>55011839</v>
      </c>
      <c r="FJ17" s="169">
        <v>58899166</v>
      </c>
    </row>
    <row r="18" spans="1:166" ht="19.5" customHeight="1" x14ac:dyDescent="0.15">
      <c r="A18" s="138" t="s">
        <v>16</v>
      </c>
      <c r="B18" s="176">
        <v>0</v>
      </c>
      <c r="C18" s="161">
        <v>0</v>
      </c>
      <c r="D18" s="176">
        <v>0</v>
      </c>
      <c r="E18" s="160">
        <v>0</v>
      </c>
      <c r="F18" s="161">
        <v>264342</v>
      </c>
      <c r="G18" s="162">
        <v>724650</v>
      </c>
      <c r="H18" s="163">
        <v>1699203</v>
      </c>
      <c r="I18" s="161">
        <v>1939512</v>
      </c>
      <c r="J18" s="163">
        <v>339511</v>
      </c>
      <c r="K18" s="164">
        <v>4967218</v>
      </c>
      <c r="L18" s="176">
        <v>4967218</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176075</v>
      </c>
      <c r="AN18" s="131">
        <v>142555</v>
      </c>
      <c r="AO18" s="131">
        <v>19840</v>
      </c>
      <c r="AP18" s="131">
        <v>0</v>
      </c>
      <c r="AQ18" s="131">
        <v>0</v>
      </c>
      <c r="AR18" s="132">
        <v>338470</v>
      </c>
      <c r="AS18" s="374">
        <v>338470</v>
      </c>
      <c r="AT18" s="168">
        <v>0</v>
      </c>
      <c r="AU18" s="131">
        <v>0</v>
      </c>
      <c r="AV18" s="167">
        <v>0</v>
      </c>
      <c r="AW18" s="130">
        <v>0</v>
      </c>
      <c r="AX18" s="131">
        <v>0</v>
      </c>
      <c r="AY18" s="131">
        <v>94374</v>
      </c>
      <c r="AZ18" s="131">
        <v>66880</v>
      </c>
      <c r="BA18" s="131">
        <v>258860</v>
      </c>
      <c r="BB18" s="131">
        <v>93878</v>
      </c>
      <c r="BC18" s="132">
        <v>513992</v>
      </c>
      <c r="BD18" s="374">
        <v>513992</v>
      </c>
      <c r="BE18" s="273">
        <v>0</v>
      </c>
      <c r="BF18" s="267">
        <v>0</v>
      </c>
      <c r="BG18" s="132">
        <v>0</v>
      </c>
      <c r="BH18" s="130">
        <v>0</v>
      </c>
      <c r="BI18" s="131">
        <v>88267</v>
      </c>
      <c r="BJ18" s="131">
        <v>261256</v>
      </c>
      <c r="BK18" s="131">
        <v>211789</v>
      </c>
      <c r="BL18" s="131">
        <v>723867</v>
      </c>
      <c r="BM18" s="131">
        <v>0</v>
      </c>
      <c r="BN18" s="132">
        <v>1285179</v>
      </c>
      <c r="BO18" s="169">
        <v>1285179</v>
      </c>
      <c r="BP18" s="270">
        <v>0</v>
      </c>
      <c r="BQ18" s="277">
        <v>0</v>
      </c>
      <c r="BR18" s="278">
        <v>0</v>
      </c>
      <c r="BS18" s="166"/>
      <c r="BT18" s="131">
        <v>0</v>
      </c>
      <c r="BU18" s="131">
        <v>226465</v>
      </c>
      <c r="BV18" s="131">
        <v>1400694</v>
      </c>
      <c r="BW18" s="131">
        <v>956785</v>
      </c>
      <c r="BX18" s="131">
        <v>245633</v>
      </c>
      <c r="BY18" s="132">
        <v>2829577</v>
      </c>
      <c r="BZ18" s="374">
        <v>2829577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0</v>
      </c>
      <c r="DN18" s="131">
        <v>393462</v>
      </c>
      <c r="DO18" s="131">
        <v>1261362</v>
      </c>
      <c r="DP18" s="131">
        <v>972223</v>
      </c>
      <c r="DQ18" s="132">
        <v>2627047</v>
      </c>
      <c r="DR18" s="169">
        <v>2627047</v>
      </c>
      <c r="DS18" s="168">
        <v>0</v>
      </c>
      <c r="DT18" s="131">
        <v>0</v>
      </c>
      <c r="DU18" s="132">
        <v>0</v>
      </c>
      <c r="DV18" s="171"/>
      <c r="DW18" s="131">
        <v>0</v>
      </c>
      <c r="DX18" s="131">
        <v>0</v>
      </c>
      <c r="DY18" s="131">
        <v>393462</v>
      </c>
      <c r="DZ18" s="131">
        <v>451580</v>
      </c>
      <c r="EA18" s="131">
        <v>691713</v>
      </c>
      <c r="EB18" s="132">
        <v>1536755</v>
      </c>
      <c r="EC18" s="169">
        <v>1536755</v>
      </c>
      <c r="ED18" s="168">
        <v>0</v>
      </c>
      <c r="EE18" s="131">
        <v>0</v>
      </c>
      <c r="EF18" s="132">
        <v>0</v>
      </c>
      <c r="EG18" s="171"/>
      <c r="EH18" s="131">
        <v>0</v>
      </c>
      <c r="EI18" s="131">
        <v>0</v>
      </c>
      <c r="EJ18" s="131">
        <v>0</v>
      </c>
      <c r="EK18" s="131">
        <v>809782</v>
      </c>
      <c r="EL18" s="131">
        <v>280510</v>
      </c>
      <c r="EM18" s="132">
        <v>1090292</v>
      </c>
      <c r="EN18" s="374">
        <v>1090292</v>
      </c>
      <c r="EO18" s="168">
        <v>0</v>
      </c>
      <c r="EP18" s="131">
        <v>0</v>
      </c>
      <c r="EQ18" s="132">
        <v>0</v>
      </c>
      <c r="ER18" s="171"/>
      <c r="ES18" s="131">
        <v>0</v>
      </c>
      <c r="ET18" s="131">
        <v>0</v>
      </c>
      <c r="EU18" s="131">
        <v>0</v>
      </c>
      <c r="EV18" s="131">
        <v>0</v>
      </c>
      <c r="EW18" s="131">
        <v>0</v>
      </c>
      <c r="EX18" s="132">
        <v>0</v>
      </c>
      <c r="EY18" s="133">
        <v>0</v>
      </c>
      <c r="EZ18" s="168">
        <v>600080</v>
      </c>
      <c r="FA18" s="131">
        <v>851536</v>
      </c>
      <c r="FB18" s="167">
        <v>1451616</v>
      </c>
      <c r="FC18" s="130">
        <v>0</v>
      </c>
      <c r="FD18" s="131">
        <v>2775316</v>
      </c>
      <c r="FE18" s="131">
        <v>3707399</v>
      </c>
      <c r="FF18" s="131">
        <v>3748831</v>
      </c>
      <c r="FG18" s="131">
        <v>5607210</v>
      </c>
      <c r="FH18" s="131">
        <v>4100990</v>
      </c>
      <c r="FI18" s="132">
        <v>19939746</v>
      </c>
      <c r="FJ18" s="169">
        <v>21391362</v>
      </c>
    </row>
    <row r="19" spans="1:166" ht="19.5" customHeight="1" x14ac:dyDescent="0.15">
      <c r="A19" s="138" t="s">
        <v>17</v>
      </c>
      <c r="B19" s="157">
        <v>0</v>
      </c>
      <c r="C19" s="158">
        <v>0</v>
      </c>
      <c r="D19" s="159">
        <v>0</v>
      </c>
      <c r="E19" s="172">
        <v>0</v>
      </c>
      <c r="F19" s="158">
        <v>712835</v>
      </c>
      <c r="G19" s="173">
        <v>2152705</v>
      </c>
      <c r="H19" s="159">
        <v>2933587</v>
      </c>
      <c r="I19" s="158">
        <v>2922885</v>
      </c>
      <c r="J19" s="159">
        <v>965463</v>
      </c>
      <c r="K19" s="174">
        <v>9687475</v>
      </c>
      <c r="L19" s="165">
        <v>9687475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529450</v>
      </c>
      <c r="AN19" s="131">
        <v>654850</v>
      </c>
      <c r="AO19" s="131">
        <v>448270</v>
      </c>
      <c r="AP19" s="131">
        <v>350565</v>
      </c>
      <c r="AQ19" s="131">
        <v>0</v>
      </c>
      <c r="AR19" s="132">
        <v>1983135</v>
      </c>
      <c r="AS19" s="374">
        <v>1983135</v>
      </c>
      <c r="AT19" s="168">
        <v>0</v>
      </c>
      <c r="AU19" s="131">
        <v>0</v>
      </c>
      <c r="AV19" s="167">
        <v>0</v>
      </c>
      <c r="AW19" s="130">
        <v>0</v>
      </c>
      <c r="AX19" s="131">
        <v>9552</v>
      </c>
      <c r="AY19" s="131">
        <v>252680</v>
      </c>
      <c r="AZ19" s="131">
        <v>209698</v>
      </c>
      <c r="BA19" s="131">
        <v>0</v>
      </c>
      <c r="BB19" s="131">
        <v>80144</v>
      </c>
      <c r="BC19" s="132">
        <v>552074</v>
      </c>
      <c r="BD19" s="374">
        <v>552074</v>
      </c>
      <c r="BE19" s="273">
        <v>0</v>
      </c>
      <c r="BF19" s="267">
        <v>0</v>
      </c>
      <c r="BG19" s="132">
        <v>0</v>
      </c>
      <c r="BH19" s="130">
        <v>0</v>
      </c>
      <c r="BI19" s="131">
        <v>0</v>
      </c>
      <c r="BJ19" s="131">
        <v>165808</v>
      </c>
      <c r="BK19" s="131">
        <v>231333</v>
      </c>
      <c r="BL19" s="131">
        <v>252167</v>
      </c>
      <c r="BM19" s="131">
        <v>542571</v>
      </c>
      <c r="BN19" s="132">
        <v>1191879</v>
      </c>
      <c r="BO19" s="169">
        <v>1191879</v>
      </c>
      <c r="BP19" s="270">
        <v>0</v>
      </c>
      <c r="BQ19" s="277">
        <v>0</v>
      </c>
      <c r="BR19" s="278">
        <v>0</v>
      </c>
      <c r="BS19" s="166"/>
      <c r="BT19" s="131">
        <v>173833</v>
      </c>
      <c r="BU19" s="131">
        <v>912014</v>
      </c>
      <c r="BV19" s="131">
        <v>1615105</v>
      </c>
      <c r="BW19" s="131">
        <v>1667935</v>
      </c>
      <c r="BX19" s="131">
        <v>241796</v>
      </c>
      <c r="BY19" s="132">
        <v>4610683</v>
      </c>
      <c r="BZ19" s="374">
        <v>4610683</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248788</v>
      </c>
      <c r="CT19" s="131">
        <v>0</v>
      </c>
      <c r="CU19" s="132">
        <v>248788</v>
      </c>
      <c r="CV19" s="374">
        <v>248788</v>
      </c>
      <c r="CW19" s="168">
        <v>0</v>
      </c>
      <c r="CX19" s="131">
        <v>0</v>
      </c>
      <c r="CY19" s="132">
        <v>0</v>
      </c>
      <c r="CZ19" s="171"/>
      <c r="DA19" s="131">
        <v>0</v>
      </c>
      <c r="DB19" s="131">
        <v>167353</v>
      </c>
      <c r="DC19" s="131">
        <v>429181</v>
      </c>
      <c r="DD19" s="131">
        <v>403430</v>
      </c>
      <c r="DE19" s="131">
        <v>100952</v>
      </c>
      <c r="DF19" s="132">
        <v>1100916</v>
      </c>
      <c r="DG19" s="133">
        <v>1100916</v>
      </c>
      <c r="DH19" s="168">
        <v>0</v>
      </c>
      <c r="DI19" s="131">
        <v>0</v>
      </c>
      <c r="DJ19" s="132">
        <v>0</v>
      </c>
      <c r="DK19" s="171"/>
      <c r="DL19" s="131">
        <v>716878</v>
      </c>
      <c r="DM19" s="131">
        <v>2439445</v>
      </c>
      <c r="DN19" s="131">
        <v>5587121</v>
      </c>
      <c r="DO19" s="131">
        <v>6128338</v>
      </c>
      <c r="DP19" s="131">
        <v>4041608</v>
      </c>
      <c r="DQ19" s="132">
        <v>18913390</v>
      </c>
      <c r="DR19" s="169">
        <v>18913390</v>
      </c>
      <c r="DS19" s="168">
        <v>0</v>
      </c>
      <c r="DT19" s="131">
        <v>0</v>
      </c>
      <c r="DU19" s="132">
        <v>0</v>
      </c>
      <c r="DV19" s="171"/>
      <c r="DW19" s="131">
        <v>0</v>
      </c>
      <c r="DX19" s="131">
        <v>0</v>
      </c>
      <c r="DY19" s="131">
        <v>2171416</v>
      </c>
      <c r="DZ19" s="131">
        <v>2865974</v>
      </c>
      <c r="EA19" s="131">
        <v>2307530</v>
      </c>
      <c r="EB19" s="132">
        <v>7344920</v>
      </c>
      <c r="EC19" s="169">
        <v>7344920</v>
      </c>
      <c r="ED19" s="168">
        <v>0</v>
      </c>
      <c r="EE19" s="131">
        <v>0</v>
      </c>
      <c r="EF19" s="132">
        <v>0</v>
      </c>
      <c r="EG19" s="171"/>
      <c r="EH19" s="131">
        <v>716878</v>
      </c>
      <c r="EI19" s="131">
        <v>2439445</v>
      </c>
      <c r="EJ19" s="131">
        <v>3415705</v>
      </c>
      <c r="EK19" s="131">
        <v>3262364</v>
      </c>
      <c r="EL19" s="131">
        <v>1734078</v>
      </c>
      <c r="EM19" s="132">
        <v>11568470</v>
      </c>
      <c r="EN19" s="374">
        <v>11568470</v>
      </c>
      <c r="EO19" s="168">
        <v>0</v>
      </c>
      <c r="EP19" s="131">
        <v>0</v>
      </c>
      <c r="EQ19" s="132">
        <v>0</v>
      </c>
      <c r="ER19" s="171"/>
      <c r="ES19" s="131">
        <v>0</v>
      </c>
      <c r="ET19" s="131">
        <v>0</v>
      </c>
      <c r="EU19" s="131">
        <v>0</v>
      </c>
      <c r="EV19" s="131">
        <v>0</v>
      </c>
      <c r="EW19" s="131">
        <v>0</v>
      </c>
      <c r="EX19" s="132">
        <v>0</v>
      </c>
      <c r="EY19" s="133">
        <v>0</v>
      </c>
      <c r="EZ19" s="168">
        <v>406175</v>
      </c>
      <c r="FA19" s="131">
        <v>1128402</v>
      </c>
      <c r="FB19" s="167">
        <v>1534577</v>
      </c>
      <c r="FC19" s="130">
        <v>0</v>
      </c>
      <c r="FD19" s="131">
        <v>7977960</v>
      </c>
      <c r="FE19" s="131">
        <v>16234726</v>
      </c>
      <c r="FF19" s="131">
        <v>15907760</v>
      </c>
      <c r="FG19" s="131">
        <v>16880710</v>
      </c>
      <c r="FH19" s="131">
        <v>12194793</v>
      </c>
      <c r="FI19" s="132">
        <v>69195949</v>
      </c>
      <c r="FJ19" s="169">
        <v>70730526</v>
      </c>
    </row>
    <row r="20" spans="1:166" ht="19.5" customHeight="1" x14ac:dyDescent="0.15">
      <c r="A20" s="138" t="s">
        <v>18</v>
      </c>
      <c r="B20" s="176">
        <v>41377</v>
      </c>
      <c r="C20" s="161">
        <v>0</v>
      </c>
      <c r="D20" s="176">
        <v>41377</v>
      </c>
      <c r="E20" s="160">
        <v>0</v>
      </c>
      <c r="F20" s="161">
        <v>1702959</v>
      </c>
      <c r="G20" s="162">
        <v>3454217</v>
      </c>
      <c r="H20" s="163">
        <v>2470474</v>
      </c>
      <c r="I20" s="161">
        <v>3838206</v>
      </c>
      <c r="J20" s="163">
        <v>1090285</v>
      </c>
      <c r="K20" s="164">
        <v>12556141</v>
      </c>
      <c r="L20" s="176">
        <v>12597518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1063740</v>
      </c>
      <c r="AN20" s="131">
        <v>1574181</v>
      </c>
      <c r="AO20" s="131">
        <v>1056456</v>
      </c>
      <c r="AP20" s="131">
        <v>1426466</v>
      </c>
      <c r="AQ20" s="131">
        <v>252411</v>
      </c>
      <c r="AR20" s="132">
        <v>5373254</v>
      </c>
      <c r="AS20" s="374">
        <v>5373254</v>
      </c>
      <c r="AT20" s="168">
        <v>0</v>
      </c>
      <c r="AU20" s="131">
        <v>0</v>
      </c>
      <c r="AV20" s="167">
        <v>0</v>
      </c>
      <c r="AW20" s="130">
        <v>0</v>
      </c>
      <c r="AX20" s="131">
        <v>300387</v>
      </c>
      <c r="AY20" s="131">
        <v>263761</v>
      </c>
      <c r="AZ20" s="131">
        <v>265058</v>
      </c>
      <c r="BA20" s="131">
        <v>479527</v>
      </c>
      <c r="BB20" s="131">
        <v>0</v>
      </c>
      <c r="BC20" s="132">
        <v>1308733</v>
      </c>
      <c r="BD20" s="374">
        <v>1308733</v>
      </c>
      <c r="BE20" s="273">
        <v>41377</v>
      </c>
      <c r="BF20" s="267">
        <v>0</v>
      </c>
      <c r="BG20" s="132">
        <v>41377</v>
      </c>
      <c r="BH20" s="130">
        <v>0</v>
      </c>
      <c r="BI20" s="131">
        <v>116253</v>
      </c>
      <c r="BJ20" s="131">
        <v>314844</v>
      </c>
      <c r="BK20" s="131">
        <v>684966</v>
      </c>
      <c r="BL20" s="131">
        <v>0</v>
      </c>
      <c r="BM20" s="131">
        <v>279104</v>
      </c>
      <c r="BN20" s="132">
        <v>1395167</v>
      </c>
      <c r="BO20" s="169">
        <v>1436544</v>
      </c>
      <c r="BP20" s="270">
        <v>0</v>
      </c>
      <c r="BQ20" s="277">
        <v>0</v>
      </c>
      <c r="BR20" s="278">
        <v>0</v>
      </c>
      <c r="BS20" s="166"/>
      <c r="BT20" s="131">
        <v>222579</v>
      </c>
      <c r="BU20" s="131">
        <v>1135111</v>
      </c>
      <c r="BV20" s="131">
        <v>463994</v>
      </c>
      <c r="BW20" s="131">
        <v>1657710</v>
      </c>
      <c r="BX20" s="131">
        <v>246467</v>
      </c>
      <c r="BY20" s="132">
        <v>3725861</v>
      </c>
      <c r="BZ20" s="374">
        <v>3725861</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274503</v>
      </c>
      <c r="CT20" s="131">
        <v>0</v>
      </c>
      <c r="CU20" s="132">
        <v>274503</v>
      </c>
      <c r="CV20" s="374">
        <v>274503</v>
      </c>
      <c r="CW20" s="168">
        <v>0</v>
      </c>
      <c r="CX20" s="131">
        <v>0</v>
      </c>
      <c r="CY20" s="132">
        <v>0</v>
      </c>
      <c r="CZ20" s="171"/>
      <c r="DA20" s="131">
        <v>0</v>
      </c>
      <c r="DB20" s="131">
        <v>166320</v>
      </c>
      <c r="DC20" s="131">
        <v>0</v>
      </c>
      <c r="DD20" s="131">
        <v>0</v>
      </c>
      <c r="DE20" s="131">
        <v>312303</v>
      </c>
      <c r="DF20" s="132">
        <v>478623</v>
      </c>
      <c r="DG20" s="133">
        <v>478623</v>
      </c>
      <c r="DH20" s="168">
        <v>0</v>
      </c>
      <c r="DI20" s="131">
        <v>0</v>
      </c>
      <c r="DJ20" s="132">
        <v>0</v>
      </c>
      <c r="DK20" s="171"/>
      <c r="DL20" s="131">
        <v>671919</v>
      </c>
      <c r="DM20" s="131">
        <v>3822560</v>
      </c>
      <c r="DN20" s="131">
        <v>5723481</v>
      </c>
      <c r="DO20" s="131">
        <v>7053858</v>
      </c>
      <c r="DP20" s="131">
        <v>5944936</v>
      </c>
      <c r="DQ20" s="132">
        <v>23216754</v>
      </c>
      <c r="DR20" s="169">
        <v>23216754</v>
      </c>
      <c r="DS20" s="168">
        <v>0</v>
      </c>
      <c r="DT20" s="131">
        <v>0</v>
      </c>
      <c r="DU20" s="132">
        <v>0</v>
      </c>
      <c r="DV20" s="171"/>
      <c r="DW20" s="131">
        <v>212587</v>
      </c>
      <c r="DX20" s="131">
        <v>409271</v>
      </c>
      <c r="DY20" s="131">
        <v>2166253</v>
      </c>
      <c r="DZ20" s="131">
        <v>5296353</v>
      </c>
      <c r="EA20" s="131">
        <v>2571936</v>
      </c>
      <c r="EB20" s="132">
        <v>10656400</v>
      </c>
      <c r="EC20" s="169">
        <v>10656400</v>
      </c>
      <c r="ED20" s="168">
        <v>0</v>
      </c>
      <c r="EE20" s="131">
        <v>0</v>
      </c>
      <c r="EF20" s="132">
        <v>0</v>
      </c>
      <c r="EG20" s="171"/>
      <c r="EH20" s="131">
        <v>459332</v>
      </c>
      <c r="EI20" s="131">
        <v>3413289</v>
      </c>
      <c r="EJ20" s="131">
        <v>3557228</v>
      </c>
      <c r="EK20" s="131">
        <v>1427381</v>
      </c>
      <c r="EL20" s="131">
        <v>3024888</v>
      </c>
      <c r="EM20" s="132">
        <v>11882118</v>
      </c>
      <c r="EN20" s="374">
        <v>11882118</v>
      </c>
      <c r="EO20" s="168">
        <v>0</v>
      </c>
      <c r="EP20" s="131">
        <v>0</v>
      </c>
      <c r="EQ20" s="132">
        <v>0</v>
      </c>
      <c r="ER20" s="171"/>
      <c r="ES20" s="131">
        <v>0</v>
      </c>
      <c r="ET20" s="131">
        <v>0</v>
      </c>
      <c r="EU20" s="131">
        <v>0</v>
      </c>
      <c r="EV20" s="131">
        <v>330124</v>
      </c>
      <c r="EW20" s="131">
        <v>348112</v>
      </c>
      <c r="EX20" s="132">
        <v>678236</v>
      </c>
      <c r="EY20" s="133">
        <v>678236</v>
      </c>
      <c r="EZ20" s="168">
        <v>594257</v>
      </c>
      <c r="FA20" s="131">
        <v>1142230</v>
      </c>
      <c r="FB20" s="167">
        <v>1736487</v>
      </c>
      <c r="FC20" s="130">
        <v>0</v>
      </c>
      <c r="FD20" s="131">
        <v>10905739</v>
      </c>
      <c r="FE20" s="131">
        <v>17840511</v>
      </c>
      <c r="FF20" s="131">
        <v>17643080</v>
      </c>
      <c r="FG20" s="131">
        <v>19622440</v>
      </c>
      <c r="FH20" s="131">
        <v>12141550</v>
      </c>
      <c r="FI20" s="132">
        <v>78153320</v>
      </c>
      <c r="FJ20" s="169">
        <v>79889807</v>
      </c>
    </row>
    <row r="21" spans="1:166" ht="19.5" customHeight="1" x14ac:dyDescent="0.15">
      <c r="A21" s="138" t="s">
        <v>19</v>
      </c>
      <c r="B21" s="157">
        <v>122850</v>
      </c>
      <c r="C21" s="158">
        <v>73259</v>
      </c>
      <c r="D21" s="159">
        <v>196109</v>
      </c>
      <c r="E21" s="172">
        <v>0</v>
      </c>
      <c r="F21" s="158">
        <v>2193051</v>
      </c>
      <c r="G21" s="173">
        <v>4997815</v>
      </c>
      <c r="H21" s="159">
        <v>5445186</v>
      </c>
      <c r="I21" s="158">
        <v>3062829</v>
      </c>
      <c r="J21" s="159">
        <v>3100108</v>
      </c>
      <c r="K21" s="174">
        <v>18798989</v>
      </c>
      <c r="L21" s="165">
        <v>18995098</v>
      </c>
      <c r="M21" s="270">
        <v>0</v>
      </c>
      <c r="N21" s="277">
        <v>0</v>
      </c>
      <c r="O21" s="278">
        <v>0</v>
      </c>
      <c r="P21" s="166"/>
      <c r="Q21" s="131">
        <v>62818</v>
      </c>
      <c r="R21" s="131">
        <v>0</v>
      </c>
      <c r="S21" s="131">
        <v>0</v>
      </c>
      <c r="T21" s="131">
        <v>0</v>
      </c>
      <c r="U21" s="131">
        <v>267384</v>
      </c>
      <c r="V21" s="167">
        <v>330202</v>
      </c>
      <c r="W21" s="374">
        <v>330202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1140780</v>
      </c>
      <c r="AN21" s="131">
        <v>1450076</v>
      </c>
      <c r="AO21" s="131">
        <v>673645</v>
      </c>
      <c r="AP21" s="131">
        <v>310780</v>
      </c>
      <c r="AQ21" s="131">
        <v>292984</v>
      </c>
      <c r="AR21" s="132">
        <v>3868265</v>
      </c>
      <c r="AS21" s="374">
        <v>3868265</v>
      </c>
      <c r="AT21" s="168">
        <v>0</v>
      </c>
      <c r="AU21" s="131">
        <v>0</v>
      </c>
      <c r="AV21" s="167">
        <v>0</v>
      </c>
      <c r="AW21" s="130">
        <v>0</v>
      </c>
      <c r="AX21" s="131">
        <v>97000</v>
      </c>
      <c r="AY21" s="131">
        <v>156239</v>
      </c>
      <c r="AZ21" s="131">
        <v>681543</v>
      </c>
      <c r="BA21" s="131">
        <v>107820</v>
      </c>
      <c r="BB21" s="131">
        <v>81816</v>
      </c>
      <c r="BC21" s="132">
        <v>1124418</v>
      </c>
      <c r="BD21" s="374">
        <v>1124418</v>
      </c>
      <c r="BE21" s="273">
        <v>122850</v>
      </c>
      <c r="BF21" s="267">
        <v>73259</v>
      </c>
      <c r="BG21" s="132">
        <v>196109</v>
      </c>
      <c r="BH21" s="130">
        <v>0</v>
      </c>
      <c r="BI21" s="131">
        <v>452769</v>
      </c>
      <c r="BJ21" s="131">
        <v>1616570</v>
      </c>
      <c r="BK21" s="131">
        <v>1170673</v>
      </c>
      <c r="BL21" s="131">
        <v>1214833</v>
      </c>
      <c r="BM21" s="131">
        <v>0</v>
      </c>
      <c r="BN21" s="132">
        <v>4454845</v>
      </c>
      <c r="BO21" s="169">
        <v>4650954</v>
      </c>
      <c r="BP21" s="270">
        <v>0</v>
      </c>
      <c r="BQ21" s="277">
        <v>0</v>
      </c>
      <c r="BR21" s="278">
        <v>0</v>
      </c>
      <c r="BS21" s="166"/>
      <c r="BT21" s="131">
        <v>439684</v>
      </c>
      <c r="BU21" s="131">
        <v>1774930</v>
      </c>
      <c r="BV21" s="131">
        <v>2919325</v>
      </c>
      <c r="BW21" s="131">
        <v>1192006</v>
      </c>
      <c r="BX21" s="131">
        <v>2202602</v>
      </c>
      <c r="BY21" s="132">
        <v>8528547</v>
      </c>
      <c r="BZ21" s="374">
        <v>8528547</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237390</v>
      </c>
      <c r="CT21" s="131">
        <v>255322</v>
      </c>
      <c r="CU21" s="132">
        <v>492712</v>
      </c>
      <c r="CV21" s="374">
        <v>492712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2033050</v>
      </c>
      <c r="DM21" s="131">
        <v>2751472</v>
      </c>
      <c r="DN21" s="131">
        <v>4761888</v>
      </c>
      <c r="DO21" s="131">
        <v>8612917</v>
      </c>
      <c r="DP21" s="131">
        <v>7417378</v>
      </c>
      <c r="DQ21" s="132">
        <v>25576705</v>
      </c>
      <c r="DR21" s="169">
        <v>25576705</v>
      </c>
      <c r="DS21" s="168">
        <v>0</v>
      </c>
      <c r="DT21" s="131">
        <v>0</v>
      </c>
      <c r="DU21" s="132">
        <v>0</v>
      </c>
      <c r="DV21" s="171"/>
      <c r="DW21" s="131">
        <v>190223</v>
      </c>
      <c r="DX21" s="131">
        <v>640558</v>
      </c>
      <c r="DY21" s="131">
        <v>2512428</v>
      </c>
      <c r="DZ21" s="131">
        <v>4653947</v>
      </c>
      <c r="EA21" s="131">
        <v>3248928</v>
      </c>
      <c r="EB21" s="132">
        <v>11246084</v>
      </c>
      <c r="EC21" s="169">
        <v>11246084</v>
      </c>
      <c r="ED21" s="168">
        <v>0</v>
      </c>
      <c r="EE21" s="131">
        <v>0</v>
      </c>
      <c r="EF21" s="132">
        <v>0</v>
      </c>
      <c r="EG21" s="171"/>
      <c r="EH21" s="131">
        <v>1842827</v>
      </c>
      <c r="EI21" s="131">
        <v>2110914</v>
      </c>
      <c r="EJ21" s="131">
        <v>2249460</v>
      </c>
      <c r="EK21" s="131">
        <v>3623937</v>
      </c>
      <c r="EL21" s="131">
        <v>2399396</v>
      </c>
      <c r="EM21" s="132">
        <v>12226534</v>
      </c>
      <c r="EN21" s="374">
        <v>12226534</v>
      </c>
      <c r="EO21" s="168">
        <v>0</v>
      </c>
      <c r="EP21" s="131">
        <v>0</v>
      </c>
      <c r="EQ21" s="132">
        <v>0</v>
      </c>
      <c r="ER21" s="171"/>
      <c r="ES21" s="131">
        <v>0</v>
      </c>
      <c r="ET21" s="131">
        <v>0</v>
      </c>
      <c r="EU21" s="131">
        <v>0</v>
      </c>
      <c r="EV21" s="131">
        <v>335033</v>
      </c>
      <c r="EW21" s="131">
        <v>1769054</v>
      </c>
      <c r="EX21" s="132">
        <v>2104087</v>
      </c>
      <c r="EY21" s="133">
        <v>2104087</v>
      </c>
      <c r="EZ21" s="168">
        <v>1319277</v>
      </c>
      <c r="FA21" s="131">
        <v>3703470</v>
      </c>
      <c r="FB21" s="167">
        <v>5022747</v>
      </c>
      <c r="FC21" s="130">
        <v>0</v>
      </c>
      <c r="FD21" s="131">
        <v>15510167</v>
      </c>
      <c r="FE21" s="131">
        <v>25682792</v>
      </c>
      <c r="FF21" s="131">
        <v>21488850</v>
      </c>
      <c r="FG21" s="131">
        <v>23356807</v>
      </c>
      <c r="FH21" s="131">
        <v>21285325</v>
      </c>
      <c r="FI21" s="132">
        <v>107323941</v>
      </c>
      <c r="FJ21" s="169">
        <v>112346688</v>
      </c>
    </row>
    <row r="22" spans="1:166" ht="19.5" customHeight="1" x14ac:dyDescent="0.15">
      <c r="A22" s="138" t="s">
        <v>20</v>
      </c>
      <c r="B22" s="176">
        <v>30366</v>
      </c>
      <c r="C22" s="161">
        <v>151868</v>
      </c>
      <c r="D22" s="176">
        <v>182234</v>
      </c>
      <c r="E22" s="160">
        <v>0</v>
      </c>
      <c r="F22" s="161">
        <v>909232</v>
      </c>
      <c r="G22" s="162">
        <v>1546007</v>
      </c>
      <c r="H22" s="163">
        <v>1949184</v>
      </c>
      <c r="I22" s="161">
        <v>2036745</v>
      </c>
      <c r="J22" s="163">
        <v>790031</v>
      </c>
      <c r="K22" s="164">
        <v>7231199</v>
      </c>
      <c r="L22" s="176">
        <v>7413433</v>
      </c>
      <c r="M22" s="270">
        <v>0</v>
      </c>
      <c r="N22" s="277">
        <v>0</v>
      </c>
      <c r="O22" s="278">
        <v>0</v>
      </c>
      <c r="P22" s="166"/>
      <c r="Q22" s="131">
        <v>62992</v>
      </c>
      <c r="R22" s="131">
        <v>0</v>
      </c>
      <c r="S22" s="131">
        <v>0</v>
      </c>
      <c r="T22" s="131">
        <v>0</v>
      </c>
      <c r="U22" s="131">
        <v>209668</v>
      </c>
      <c r="V22" s="167">
        <v>272660</v>
      </c>
      <c r="W22" s="374">
        <v>272660</v>
      </c>
      <c r="X22" s="168">
        <v>0</v>
      </c>
      <c r="Y22" s="131">
        <v>0</v>
      </c>
      <c r="Z22" s="132">
        <v>0</v>
      </c>
      <c r="AA22" s="170"/>
      <c r="AB22" s="131">
        <v>19088</v>
      </c>
      <c r="AC22" s="131">
        <v>0</v>
      </c>
      <c r="AD22" s="131">
        <v>9544</v>
      </c>
      <c r="AE22" s="131">
        <v>0</v>
      </c>
      <c r="AF22" s="131">
        <v>116997</v>
      </c>
      <c r="AG22" s="132">
        <v>145629</v>
      </c>
      <c r="AH22" s="133">
        <v>145629</v>
      </c>
      <c r="AI22" s="168">
        <v>0</v>
      </c>
      <c r="AJ22" s="131">
        <v>0</v>
      </c>
      <c r="AK22" s="167">
        <v>0</v>
      </c>
      <c r="AL22" s="130">
        <v>0</v>
      </c>
      <c r="AM22" s="131">
        <v>277901</v>
      </c>
      <c r="AN22" s="131">
        <v>408027</v>
      </c>
      <c r="AO22" s="131">
        <v>590584</v>
      </c>
      <c r="AP22" s="131">
        <v>577034</v>
      </c>
      <c r="AQ22" s="131">
        <v>0</v>
      </c>
      <c r="AR22" s="132">
        <v>1853546</v>
      </c>
      <c r="AS22" s="374">
        <v>1853546</v>
      </c>
      <c r="AT22" s="168">
        <v>0</v>
      </c>
      <c r="AU22" s="131">
        <v>0</v>
      </c>
      <c r="AV22" s="167">
        <v>0</v>
      </c>
      <c r="AW22" s="130">
        <v>0</v>
      </c>
      <c r="AX22" s="131">
        <v>0</v>
      </c>
      <c r="AY22" s="131">
        <v>243585</v>
      </c>
      <c r="AZ22" s="131">
        <v>0</v>
      </c>
      <c r="BA22" s="131">
        <v>0</v>
      </c>
      <c r="BB22" s="131">
        <v>0</v>
      </c>
      <c r="BC22" s="132">
        <v>243585</v>
      </c>
      <c r="BD22" s="374">
        <v>243585</v>
      </c>
      <c r="BE22" s="273">
        <v>30366</v>
      </c>
      <c r="BF22" s="267">
        <v>151868</v>
      </c>
      <c r="BG22" s="132">
        <v>182234</v>
      </c>
      <c r="BH22" s="130">
        <v>0</v>
      </c>
      <c r="BI22" s="131">
        <v>111239</v>
      </c>
      <c r="BJ22" s="131">
        <v>665633</v>
      </c>
      <c r="BK22" s="131">
        <v>873140</v>
      </c>
      <c r="BL22" s="131">
        <v>971263</v>
      </c>
      <c r="BM22" s="131">
        <v>272408</v>
      </c>
      <c r="BN22" s="132">
        <v>2893683</v>
      </c>
      <c r="BO22" s="169">
        <v>3075917</v>
      </c>
      <c r="BP22" s="270">
        <v>0</v>
      </c>
      <c r="BQ22" s="277">
        <v>0</v>
      </c>
      <c r="BR22" s="278">
        <v>0</v>
      </c>
      <c r="BS22" s="166"/>
      <c r="BT22" s="131">
        <v>438012</v>
      </c>
      <c r="BU22" s="131">
        <v>228762</v>
      </c>
      <c r="BV22" s="131">
        <v>475916</v>
      </c>
      <c r="BW22" s="131">
        <v>488448</v>
      </c>
      <c r="BX22" s="131">
        <v>190958</v>
      </c>
      <c r="BY22" s="132">
        <v>1822096</v>
      </c>
      <c r="BZ22" s="374">
        <v>1822096</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321725</v>
      </c>
      <c r="DM22" s="131">
        <v>291787</v>
      </c>
      <c r="DN22" s="131">
        <v>3227481</v>
      </c>
      <c r="DO22" s="131">
        <v>3748097</v>
      </c>
      <c r="DP22" s="131">
        <v>2986576</v>
      </c>
      <c r="DQ22" s="132">
        <v>10575666</v>
      </c>
      <c r="DR22" s="169">
        <v>10575666</v>
      </c>
      <c r="DS22" s="168">
        <v>0</v>
      </c>
      <c r="DT22" s="131">
        <v>0</v>
      </c>
      <c r="DU22" s="132">
        <v>0</v>
      </c>
      <c r="DV22" s="171"/>
      <c r="DW22" s="131">
        <v>0</v>
      </c>
      <c r="DX22" s="131">
        <v>199368</v>
      </c>
      <c r="DY22" s="131">
        <v>1718172</v>
      </c>
      <c r="DZ22" s="131">
        <v>1654748</v>
      </c>
      <c r="EA22" s="131">
        <v>1288617</v>
      </c>
      <c r="EB22" s="132">
        <v>4860905</v>
      </c>
      <c r="EC22" s="169">
        <v>4860905</v>
      </c>
      <c r="ED22" s="168">
        <v>0</v>
      </c>
      <c r="EE22" s="131">
        <v>0</v>
      </c>
      <c r="EF22" s="132">
        <v>0</v>
      </c>
      <c r="EG22" s="171"/>
      <c r="EH22" s="131">
        <v>321725</v>
      </c>
      <c r="EI22" s="131">
        <v>92419</v>
      </c>
      <c r="EJ22" s="131">
        <v>1509309</v>
      </c>
      <c r="EK22" s="131">
        <v>2093349</v>
      </c>
      <c r="EL22" s="131">
        <v>1697959</v>
      </c>
      <c r="EM22" s="132">
        <v>5714761</v>
      </c>
      <c r="EN22" s="374">
        <v>5714761</v>
      </c>
      <c r="EO22" s="168">
        <v>0</v>
      </c>
      <c r="EP22" s="131">
        <v>0</v>
      </c>
      <c r="EQ22" s="132">
        <v>0</v>
      </c>
      <c r="ER22" s="171"/>
      <c r="ES22" s="131">
        <v>0</v>
      </c>
      <c r="ET22" s="131">
        <v>0</v>
      </c>
      <c r="EU22" s="131">
        <v>0</v>
      </c>
      <c r="EV22" s="131">
        <v>0</v>
      </c>
      <c r="EW22" s="131">
        <v>0</v>
      </c>
      <c r="EX22" s="132">
        <v>0</v>
      </c>
      <c r="EY22" s="133">
        <v>0</v>
      </c>
      <c r="EZ22" s="168">
        <v>555357</v>
      </c>
      <c r="FA22" s="131">
        <v>1763201</v>
      </c>
      <c r="FB22" s="167">
        <v>2318558</v>
      </c>
      <c r="FC22" s="130">
        <v>0</v>
      </c>
      <c r="FD22" s="131">
        <v>6637720</v>
      </c>
      <c r="FE22" s="131">
        <v>6787183</v>
      </c>
      <c r="FF22" s="131">
        <v>10124515</v>
      </c>
      <c r="FG22" s="131">
        <v>10524029</v>
      </c>
      <c r="FH22" s="131">
        <v>7405446</v>
      </c>
      <c r="FI22" s="132">
        <v>41478893</v>
      </c>
      <c r="FJ22" s="169">
        <v>43797451</v>
      </c>
    </row>
    <row r="23" spans="1:166" ht="19.5" customHeight="1" x14ac:dyDescent="0.15">
      <c r="A23" s="138" t="s">
        <v>21</v>
      </c>
      <c r="B23" s="157">
        <v>0</v>
      </c>
      <c r="C23" s="158">
        <v>0</v>
      </c>
      <c r="D23" s="159">
        <v>0</v>
      </c>
      <c r="E23" s="172">
        <v>0</v>
      </c>
      <c r="F23" s="158">
        <v>1114049</v>
      </c>
      <c r="G23" s="173">
        <v>834459</v>
      </c>
      <c r="H23" s="159">
        <v>720442</v>
      </c>
      <c r="I23" s="158">
        <v>1061128</v>
      </c>
      <c r="J23" s="159">
        <v>229480</v>
      </c>
      <c r="K23" s="174">
        <v>3959558</v>
      </c>
      <c r="L23" s="165">
        <v>3959558</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927293</v>
      </c>
      <c r="AN23" s="131">
        <v>509678</v>
      </c>
      <c r="AO23" s="131">
        <v>268333</v>
      </c>
      <c r="AP23" s="131">
        <v>396133</v>
      </c>
      <c r="AQ23" s="131">
        <v>0</v>
      </c>
      <c r="AR23" s="132">
        <v>2101437</v>
      </c>
      <c r="AS23" s="374">
        <v>2101437</v>
      </c>
      <c r="AT23" s="168">
        <v>0</v>
      </c>
      <c r="AU23" s="131">
        <v>0</v>
      </c>
      <c r="AV23" s="167">
        <v>0</v>
      </c>
      <c r="AW23" s="130">
        <v>0</v>
      </c>
      <c r="AX23" s="131">
        <v>0</v>
      </c>
      <c r="AY23" s="131">
        <v>182104</v>
      </c>
      <c r="AZ23" s="131">
        <v>0</v>
      </c>
      <c r="BA23" s="131">
        <v>429221</v>
      </c>
      <c r="BB23" s="131">
        <v>0</v>
      </c>
      <c r="BC23" s="132">
        <v>611325</v>
      </c>
      <c r="BD23" s="374">
        <v>611325</v>
      </c>
      <c r="BE23" s="273">
        <v>0</v>
      </c>
      <c r="BF23" s="267">
        <v>0</v>
      </c>
      <c r="BG23" s="132">
        <v>0</v>
      </c>
      <c r="BH23" s="130">
        <v>0</v>
      </c>
      <c r="BI23" s="131">
        <v>186756</v>
      </c>
      <c r="BJ23" s="131">
        <v>142677</v>
      </c>
      <c r="BK23" s="131">
        <v>0</v>
      </c>
      <c r="BL23" s="131">
        <v>0</v>
      </c>
      <c r="BM23" s="131">
        <v>0</v>
      </c>
      <c r="BN23" s="132">
        <v>329433</v>
      </c>
      <c r="BO23" s="169">
        <v>329433</v>
      </c>
      <c r="BP23" s="270">
        <v>0</v>
      </c>
      <c r="BQ23" s="277">
        <v>0</v>
      </c>
      <c r="BR23" s="278">
        <v>0</v>
      </c>
      <c r="BS23" s="166"/>
      <c r="BT23" s="131">
        <v>0</v>
      </c>
      <c r="BU23" s="131">
        <v>0</v>
      </c>
      <c r="BV23" s="131">
        <v>452109</v>
      </c>
      <c r="BW23" s="131">
        <v>235774</v>
      </c>
      <c r="BX23" s="131">
        <v>229480</v>
      </c>
      <c r="BY23" s="132">
        <v>917363</v>
      </c>
      <c r="BZ23" s="374">
        <v>917363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770215</v>
      </c>
      <c r="DM23" s="131">
        <v>877598</v>
      </c>
      <c r="DN23" s="131">
        <v>3963558</v>
      </c>
      <c r="DO23" s="131">
        <v>7083162</v>
      </c>
      <c r="DP23" s="131">
        <v>3171143</v>
      </c>
      <c r="DQ23" s="132">
        <v>15865676</v>
      </c>
      <c r="DR23" s="169">
        <v>15865676</v>
      </c>
      <c r="DS23" s="168">
        <v>0</v>
      </c>
      <c r="DT23" s="131">
        <v>0</v>
      </c>
      <c r="DU23" s="132">
        <v>0</v>
      </c>
      <c r="DV23" s="171"/>
      <c r="DW23" s="131">
        <v>129730</v>
      </c>
      <c r="DX23" s="131">
        <v>430567</v>
      </c>
      <c r="DY23" s="131">
        <v>2023982</v>
      </c>
      <c r="DZ23" s="131">
        <v>4894958</v>
      </c>
      <c r="EA23" s="131">
        <v>1501905</v>
      </c>
      <c r="EB23" s="132">
        <v>8981142</v>
      </c>
      <c r="EC23" s="169">
        <v>8981142</v>
      </c>
      <c r="ED23" s="168">
        <v>0</v>
      </c>
      <c r="EE23" s="131">
        <v>0</v>
      </c>
      <c r="EF23" s="132">
        <v>0</v>
      </c>
      <c r="EG23" s="171"/>
      <c r="EH23" s="131">
        <v>640485</v>
      </c>
      <c r="EI23" s="131">
        <v>447031</v>
      </c>
      <c r="EJ23" s="131">
        <v>1939576</v>
      </c>
      <c r="EK23" s="131">
        <v>2188204</v>
      </c>
      <c r="EL23" s="131">
        <v>296244</v>
      </c>
      <c r="EM23" s="132">
        <v>5511540</v>
      </c>
      <c r="EN23" s="374">
        <v>5511540</v>
      </c>
      <c r="EO23" s="168">
        <v>0</v>
      </c>
      <c r="EP23" s="131">
        <v>0</v>
      </c>
      <c r="EQ23" s="132">
        <v>0</v>
      </c>
      <c r="ER23" s="171"/>
      <c r="ES23" s="131">
        <v>0</v>
      </c>
      <c r="ET23" s="131">
        <v>0</v>
      </c>
      <c r="EU23" s="131">
        <v>0</v>
      </c>
      <c r="EV23" s="131">
        <v>0</v>
      </c>
      <c r="EW23" s="131">
        <v>1372994</v>
      </c>
      <c r="EX23" s="132">
        <v>1372994</v>
      </c>
      <c r="EY23" s="133">
        <v>1372994</v>
      </c>
      <c r="EZ23" s="168">
        <v>805303</v>
      </c>
      <c r="FA23" s="131">
        <v>1743625</v>
      </c>
      <c r="FB23" s="167">
        <v>2548928</v>
      </c>
      <c r="FC23" s="130">
        <v>0</v>
      </c>
      <c r="FD23" s="131">
        <v>10169731</v>
      </c>
      <c r="FE23" s="131">
        <v>10071318</v>
      </c>
      <c r="FF23" s="131">
        <v>11881218</v>
      </c>
      <c r="FG23" s="131">
        <v>14305968</v>
      </c>
      <c r="FH23" s="131">
        <v>5873371</v>
      </c>
      <c r="FI23" s="132">
        <v>52301606</v>
      </c>
      <c r="FJ23" s="169">
        <v>54850534</v>
      </c>
    </row>
    <row r="24" spans="1:166" ht="19.5" customHeight="1" x14ac:dyDescent="0.15">
      <c r="A24" s="138" t="s">
        <v>22</v>
      </c>
      <c r="B24" s="176">
        <v>0</v>
      </c>
      <c r="C24" s="161">
        <v>0</v>
      </c>
      <c r="D24" s="176">
        <v>0</v>
      </c>
      <c r="E24" s="160">
        <v>0</v>
      </c>
      <c r="F24" s="161">
        <v>955412</v>
      </c>
      <c r="G24" s="162">
        <v>3108914</v>
      </c>
      <c r="H24" s="163">
        <v>1486228</v>
      </c>
      <c r="I24" s="161">
        <v>864879</v>
      </c>
      <c r="J24" s="163">
        <v>294830</v>
      </c>
      <c r="K24" s="164">
        <v>6710263</v>
      </c>
      <c r="L24" s="176">
        <v>6710263</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619496</v>
      </c>
      <c r="AN24" s="131">
        <v>1282109</v>
      </c>
      <c r="AO24" s="131">
        <v>1011984</v>
      </c>
      <c r="AP24" s="131">
        <v>465001</v>
      </c>
      <c r="AQ24" s="131">
        <v>48796</v>
      </c>
      <c r="AR24" s="132">
        <v>3427386</v>
      </c>
      <c r="AS24" s="374">
        <v>3427386</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116910</v>
      </c>
      <c r="BJ24" s="131">
        <v>0</v>
      </c>
      <c r="BK24" s="131">
        <v>0</v>
      </c>
      <c r="BL24" s="131">
        <v>222722</v>
      </c>
      <c r="BM24" s="131">
        <v>0</v>
      </c>
      <c r="BN24" s="132">
        <v>339632</v>
      </c>
      <c r="BO24" s="169">
        <v>339632</v>
      </c>
      <c r="BP24" s="270">
        <v>0</v>
      </c>
      <c r="BQ24" s="277">
        <v>0</v>
      </c>
      <c r="BR24" s="278">
        <v>0</v>
      </c>
      <c r="BS24" s="166"/>
      <c r="BT24" s="131">
        <v>219006</v>
      </c>
      <c r="BU24" s="131">
        <v>1826805</v>
      </c>
      <c r="BV24" s="131">
        <v>474244</v>
      </c>
      <c r="BW24" s="131">
        <v>177156</v>
      </c>
      <c r="BX24" s="131">
        <v>246034</v>
      </c>
      <c r="BY24" s="132">
        <v>2943245</v>
      </c>
      <c r="BZ24" s="374">
        <v>2943245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450721</v>
      </c>
      <c r="DM24" s="131">
        <v>638250</v>
      </c>
      <c r="DN24" s="131">
        <v>2990427</v>
      </c>
      <c r="DO24" s="131">
        <v>3417865</v>
      </c>
      <c r="DP24" s="131">
        <v>3160719</v>
      </c>
      <c r="DQ24" s="132">
        <v>10657982</v>
      </c>
      <c r="DR24" s="169">
        <v>10657982</v>
      </c>
      <c r="DS24" s="168">
        <v>0</v>
      </c>
      <c r="DT24" s="131">
        <v>0</v>
      </c>
      <c r="DU24" s="132">
        <v>0</v>
      </c>
      <c r="DV24" s="171"/>
      <c r="DW24" s="131">
        <v>0</v>
      </c>
      <c r="DX24" s="131">
        <v>188500</v>
      </c>
      <c r="DY24" s="131">
        <v>1473780</v>
      </c>
      <c r="DZ24" s="131">
        <v>2072352</v>
      </c>
      <c r="EA24" s="131">
        <v>1273333</v>
      </c>
      <c r="EB24" s="132">
        <v>5007965</v>
      </c>
      <c r="EC24" s="169">
        <v>5007965</v>
      </c>
      <c r="ED24" s="168">
        <v>0</v>
      </c>
      <c r="EE24" s="131">
        <v>0</v>
      </c>
      <c r="EF24" s="132">
        <v>0</v>
      </c>
      <c r="EG24" s="171"/>
      <c r="EH24" s="131">
        <v>450721</v>
      </c>
      <c r="EI24" s="131">
        <v>449750</v>
      </c>
      <c r="EJ24" s="131">
        <v>1516647</v>
      </c>
      <c r="EK24" s="131">
        <v>1345513</v>
      </c>
      <c r="EL24" s="131">
        <v>528208</v>
      </c>
      <c r="EM24" s="132">
        <v>4290839</v>
      </c>
      <c r="EN24" s="374">
        <v>4290839</v>
      </c>
      <c r="EO24" s="168">
        <v>0</v>
      </c>
      <c r="EP24" s="131">
        <v>0</v>
      </c>
      <c r="EQ24" s="132">
        <v>0</v>
      </c>
      <c r="ER24" s="171"/>
      <c r="ES24" s="131">
        <v>0</v>
      </c>
      <c r="ET24" s="131">
        <v>0</v>
      </c>
      <c r="EU24" s="131">
        <v>0</v>
      </c>
      <c r="EV24" s="131">
        <v>0</v>
      </c>
      <c r="EW24" s="131">
        <v>1359178</v>
      </c>
      <c r="EX24" s="132">
        <v>1359178</v>
      </c>
      <c r="EY24" s="133">
        <v>1359178</v>
      </c>
      <c r="EZ24" s="168">
        <v>600750</v>
      </c>
      <c r="FA24" s="131">
        <v>2218874</v>
      </c>
      <c r="FB24" s="167">
        <v>2819624</v>
      </c>
      <c r="FC24" s="130">
        <v>0</v>
      </c>
      <c r="FD24" s="131">
        <v>7196714</v>
      </c>
      <c r="FE24" s="131">
        <v>9441230</v>
      </c>
      <c r="FF24" s="131">
        <v>9613698</v>
      </c>
      <c r="FG24" s="131">
        <v>11024668</v>
      </c>
      <c r="FH24" s="131">
        <v>5915967</v>
      </c>
      <c r="FI24" s="132">
        <v>43192277</v>
      </c>
      <c r="FJ24" s="169">
        <v>46011901</v>
      </c>
    </row>
    <row r="25" spans="1:166" ht="19.5" customHeight="1" x14ac:dyDescent="0.15">
      <c r="A25" s="138" t="s">
        <v>23</v>
      </c>
      <c r="B25" s="157">
        <v>0</v>
      </c>
      <c r="C25" s="158">
        <v>0</v>
      </c>
      <c r="D25" s="159">
        <v>0</v>
      </c>
      <c r="E25" s="172">
        <v>0</v>
      </c>
      <c r="F25" s="158">
        <v>1019115</v>
      </c>
      <c r="G25" s="173">
        <v>869393</v>
      </c>
      <c r="H25" s="159">
        <v>776272</v>
      </c>
      <c r="I25" s="158">
        <v>71176</v>
      </c>
      <c r="J25" s="159">
        <v>276888</v>
      </c>
      <c r="K25" s="174">
        <v>3012844</v>
      </c>
      <c r="L25" s="165">
        <v>3012844</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575883</v>
      </c>
      <c r="AN25" s="131">
        <v>453377</v>
      </c>
      <c r="AO25" s="131">
        <v>205864</v>
      </c>
      <c r="AP25" s="131">
        <v>71176</v>
      </c>
      <c r="AQ25" s="131">
        <v>276888</v>
      </c>
      <c r="AR25" s="132">
        <v>1583188</v>
      </c>
      <c r="AS25" s="374">
        <v>1583188</v>
      </c>
      <c r="AT25" s="168">
        <v>0</v>
      </c>
      <c r="AU25" s="131">
        <v>0</v>
      </c>
      <c r="AV25" s="167">
        <v>0</v>
      </c>
      <c r="AW25" s="130">
        <v>0</v>
      </c>
      <c r="AX25" s="131">
        <v>136944</v>
      </c>
      <c r="AY25" s="131">
        <v>0</v>
      </c>
      <c r="AZ25" s="131">
        <v>116584</v>
      </c>
      <c r="BA25" s="131">
        <v>0</v>
      </c>
      <c r="BB25" s="131">
        <v>0</v>
      </c>
      <c r="BC25" s="132">
        <v>253528</v>
      </c>
      <c r="BD25" s="374">
        <v>253528</v>
      </c>
      <c r="BE25" s="273">
        <v>0</v>
      </c>
      <c r="BF25" s="267">
        <v>0</v>
      </c>
      <c r="BG25" s="132">
        <v>0</v>
      </c>
      <c r="BH25" s="130">
        <v>0</v>
      </c>
      <c r="BI25" s="131">
        <v>105512</v>
      </c>
      <c r="BJ25" s="131">
        <v>0</v>
      </c>
      <c r="BK25" s="131">
        <v>0</v>
      </c>
      <c r="BL25" s="131">
        <v>0</v>
      </c>
      <c r="BM25" s="131">
        <v>0</v>
      </c>
      <c r="BN25" s="132">
        <v>105512</v>
      </c>
      <c r="BO25" s="169">
        <v>105512</v>
      </c>
      <c r="BP25" s="270">
        <v>0</v>
      </c>
      <c r="BQ25" s="277">
        <v>0</v>
      </c>
      <c r="BR25" s="278">
        <v>0</v>
      </c>
      <c r="BS25" s="166"/>
      <c r="BT25" s="131">
        <v>200776</v>
      </c>
      <c r="BU25" s="131">
        <v>416016</v>
      </c>
      <c r="BV25" s="131">
        <v>453824</v>
      </c>
      <c r="BW25" s="131">
        <v>0</v>
      </c>
      <c r="BX25" s="131">
        <v>0</v>
      </c>
      <c r="BY25" s="132">
        <v>1070616</v>
      </c>
      <c r="BZ25" s="374">
        <v>1070616</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478954</v>
      </c>
      <c r="DN25" s="131">
        <v>1512335</v>
      </c>
      <c r="DO25" s="131">
        <v>1353373</v>
      </c>
      <c r="DP25" s="131">
        <v>505841</v>
      </c>
      <c r="DQ25" s="132">
        <v>3850503</v>
      </c>
      <c r="DR25" s="169">
        <v>3850503</v>
      </c>
      <c r="DS25" s="168">
        <v>0</v>
      </c>
      <c r="DT25" s="131">
        <v>0</v>
      </c>
      <c r="DU25" s="132">
        <v>0</v>
      </c>
      <c r="DV25" s="171"/>
      <c r="DW25" s="131">
        <v>0</v>
      </c>
      <c r="DX25" s="131">
        <v>0</v>
      </c>
      <c r="DY25" s="131">
        <v>201718</v>
      </c>
      <c r="DZ25" s="131">
        <v>979754</v>
      </c>
      <c r="EA25" s="131">
        <v>266457</v>
      </c>
      <c r="EB25" s="132">
        <v>1447929</v>
      </c>
      <c r="EC25" s="169">
        <v>1447929</v>
      </c>
      <c r="ED25" s="168">
        <v>0</v>
      </c>
      <c r="EE25" s="131">
        <v>0</v>
      </c>
      <c r="EF25" s="132">
        <v>0</v>
      </c>
      <c r="EG25" s="171"/>
      <c r="EH25" s="131">
        <v>0</v>
      </c>
      <c r="EI25" s="131">
        <v>478954</v>
      </c>
      <c r="EJ25" s="131">
        <v>1310617</v>
      </c>
      <c r="EK25" s="131">
        <v>373619</v>
      </c>
      <c r="EL25" s="131">
        <v>239384</v>
      </c>
      <c r="EM25" s="132">
        <v>2402574</v>
      </c>
      <c r="EN25" s="374">
        <v>2402574</v>
      </c>
      <c r="EO25" s="168">
        <v>0</v>
      </c>
      <c r="EP25" s="131">
        <v>0</v>
      </c>
      <c r="EQ25" s="132">
        <v>0</v>
      </c>
      <c r="ER25" s="171"/>
      <c r="ES25" s="131">
        <v>0</v>
      </c>
      <c r="ET25" s="131">
        <v>0</v>
      </c>
      <c r="EU25" s="131">
        <v>0</v>
      </c>
      <c r="EV25" s="131">
        <v>0</v>
      </c>
      <c r="EW25" s="131">
        <v>0</v>
      </c>
      <c r="EX25" s="132">
        <v>0</v>
      </c>
      <c r="EY25" s="133">
        <v>0</v>
      </c>
      <c r="EZ25" s="168">
        <v>142411</v>
      </c>
      <c r="FA25" s="131">
        <v>316503</v>
      </c>
      <c r="FB25" s="167">
        <v>458914</v>
      </c>
      <c r="FC25" s="130">
        <v>0</v>
      </c>
      <c r="FD25" s="131">
        <v>3458577</v>
      </c>
      <c r="FE25" s="131">
        <v>3610710</v>
      </c>
      <c r="FF25" s="131">
        <v>5488736</v>
      </c>
      <c r="FG25" s="131">
        <v>3104532</v>
      </c>
      <c r="FH25" s="131">
        <v>2620829</v>
      </c>
      <c r="FI25" s="132">
        <v>18283384</v>
      </c>
      <c r="FJ25" s="169">
        <v>18742298</v>
      </c>
    </row>
    <row r="26" spans="1:166" ht="19.5" customHeight="1" x14ac:dyDescent="0.15">
      <c r="A26" s="138" t="s">
        <v>24</v>
      </c>
      <c r="B26" s="176">
        <v>0</v>
      </c>
      <c r="C26" s="161">
        <v>0</v>
      </c>
      <c r="D26" s="176">
        <v>0</v>
      </c>
      <c r="E26" s="160">
        <v>0</v>
      </c>
      <c r="F26" s="161">
        <v>555325</v>
      </c>
      <c r="G26" s="162">
        <v>76547</v>
      </c>
      <c r="H26" s="163">
        <v>540791</v>
      </c>
      <c r="I26" s="161">
        <v>614237</v>
      </c>
      <c r="J26" s="163">
        <v>50396</v>
      </c>
      <c r="K26" s="164">
        <v>1837296</v>
      </c>
      <c r="L26" s="176">
        <v>1837296</v>
      </c>
      <c r="M26" s="270">
        <v>0</v>
      </c>
      <c r="N26" s="277">
        <v>0</v>
      </c>
      <c r="O26" s="278">
        <v>0</v>
      </c>
      <c r="P26" s="166"/>
      <c r="Q26" s="131">
        <v>0</v>
      </c>
      <c r="R26" s="131">
        <v>0</v>
      </c>
      <c r="S26" s="131">
        <v>177164</v>
      </c>
      <c r="T26" s="131">
        <v>195362</v>
      </c>
      <c r="U26" s="131">
        <v>0</v>
      </c>
      <c r="V26" s="167">
        <v>372526</v>
      </c>
      <c r="W26" s="374">
        <v>372526</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338448</v>
      </c>
      <c r="AN26" s="131">
        <v>76547</v>
      </c>
      <c r="AO26" s="131">
        <v>126210</v>
      </c>
      <c r="AP26" s="131">
        <v>173792</v>
      </c>
      <c r="AQ26" s="131">
        <v>50396</v>
      </c>
      <c r="AR26" s="132">
        <v>765393</v>
      </c>
      <c r="AS26" s="374">
        <v>765393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216877</v>
      </c>
      <c r="BU26" s="131">
        <v>0</v>
      </c>
      <c r="BV26" s="131">
        <v>237417</v>
      </c>
      <c r="BW26" s="131">
        <v>245083</v>
      </c>
      <c r="BX26" s="131">
        <v>0</v>
      </c>
      <c r="BY26" s="132">
        <v>699377</v>
      </c>
      <c r="BZ26" s="374">
        <v>699377</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601651</v>
      </c>
      <c r="DM26" s="131">
        <v>1168205</v>
      </c>
      <c r="DN26" s="131">
        <v>1359756</v>
      </c>
      <c r="DO26" s="131">
        <v>2259153</v>
      </c>
      <c r="DP26" s="131">
        <v>1596279</v>
      </c>
      <c r="DQ26" s="132">
        <v>6985044</v>
      </c>
      <c r="DR26" s="169">
        <v>6985044</v>
      </c>
      <c r="DS26" s="168">
        <v>0</v>
      </c>
      <c r="DT26" s="131">
        <v>0</v>
      </c>
      <c r="DU26" s="132">
        <v>0</v>
      </c>
      <c r="DV26" s="171"/>
      <c r="DW26" s="131">
        <v>381984</v>
      </c>
      <c r="DX26" s="131">
        <v>205276</v>
      </c>
      <c r="DY26" s="131">
        <v>869590</v>
      </c>
      <c r="DZ26" s="131">
        <v>1762341</v>
      </c>
      <c r="EA26" s="131">
        <v>761028</v>
      </c>
      <c r="EB26" s="132">
        <v>3980219</v>
      </c>
      <c r="EC26" s="169">
        <v>3980219</v>
      </c>
      <c r="ED26" s="168">
        <v>0</v>
      </c>
      <c r="EE26" s="131">
        <v>0</v>
      </c>
      <c r="EF26" s="132">
        <v>0</v>
      </c>
      <c r="EG26" s="171"/>
      <c r="EH26" s="131">
        <v>219667</v>
      </c>
      <c r="EI26" s="131">
        <v>962929</v>
      </c>
      <c r="EJ26" s="131">
        <v>490166</v>
      </c>
      <c r="EK26" s="131">
        <v>496812</v>
      </c>
      <c r="EL26" s="131">
        <v>835251</v>
      </c>
      <c r="EM26" s="132">
        <v>3004825</v>
      </c>
      <c r="EN26" s="374">
        <v>3004825</v>
      </c>
      <c r="EO26" s="168">
        <v>0</v>
      </c>
      <c r="EP26" s="131">
        <v>0</v>
      </c>
      <c r="EQ26" s="132">
        <v>0</v>
      </c>
      <c r="ER26" s="171"/>
      <c r="ES26" s="131">
        <v>0</v>
      </c>
      <c r="ET26" s="131">
        <v>0</v>
      </c>
      <c r="EU26" s="131">
        <v>0</v>
      </c>
      <c r="EV26" s="131">
        <v>0</v>
      </c>
      <c r="EW26" s="131">
        <v>0</v>
      </c>
      <c r="EX26" s="132">
        <v>0</v>
      </c>
      <c r="EY26" s="133">
        <v>0</v>
      </c>
      <c r="EZ26" s="168">
        <v>313732</v>
      </c>
      <c r="FA26" s="131">
        <v>376043</v>
      </c>
      <c r="FB26" s="167">
        <v>689775</v>
      </c>
      <c r="FC26" s="130">
        <v>0</v>
      </c>
      <c r="FD26" s="131">
        <v>4491002</v>
      </c>
      <c r="FE26" s="131">
        <v>5908905</v>
      </c>
      <c r="FF26" s="131">
        <v>4894293</v>
      </c>
      <c r="FG26" s="131">
        <v>5567845</v>
      </c>
      <c r="FH26" s="131">
        <v>3458258</v>
      </c>
      <c r="FI26" s="132">
        <v>24320303</v>
      </c>
      <c r="FJ26" s="169">
        <v>25010078</v>
      </c>
    </row>
    <row r="27" spans="1:166" ht="19.5" customHeight="1" x14ac:dyDescent="0.15">
      <c r="A27" s="138" t="s">
        <v>25</v>
      </c>
      <c r="B27" s="157">
        <v>117222</v>
      </c>
      <c r="C27" s="158">
        <v>65532</v>
      </c>
      <c r="D27" s="159">
        <v>182754</v>
      </c>
      <c r="E27" s="172">
        <v>0</v>
      </c>
      <c r="F27" s="158">
        <v>321208</v>
      </c>
      <c r="G27" s="173">
        <v>115743</v>
      </c>
      <c r="H27" s="159">
        <v>444665</v>
      </c>
      <c r="I27" s="158">
        <v>467165</v>
      </c>
      <c r="J27" s="159">
        <v>248649</v>
      </c>
      <c r="K27" s="174">
        <v>1597430</v>
      </c>
      <c r="L27" s="165">
        <v>1780184</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39472</v>
      </c>
      <c r="AN27" s="131">
        <v>115743</v>
      </c>
      <c r="AO27" s="131">
        <v>222308</v>
      </c>
      <c r="AP27" s="131">
        <v>0</v>
      </c>
      <c r="AQ27" s="131">
        <v>11953</v>
      </c>
      <c r="AR27" s="132">
        <v>389476</v>
      </c>
      <c r="AS27" s="374">
        <v>389476</v>
      </c>
      <c r="AT27" s="168">
        <v>0</v>
      </c>
      <c r="AU27" s="131">
        <v>0</v>
      </c>
      <c r="AV27" s="167">
        <v>0</v>
      </c>
      <c r="AW27" s="130">
        <v>0</v>
      </c>
      <c r="AX27" s="131">
        <v>75540</v>
      </c>
      <c r="AY27" s="131">
        <v>0</v>
      </c>
      <c r="AZ27" s="131">
        <v>0</v>
      </c>
      <c r="BA27" s="131">
        <v>0</v>
      </c>
      <c r="BB27" s="131">
        <v>0</v>
      </c>
      <c r="BC27" s="132">
        <v>75540</v>
      </c>
      <c r="BD27" s="374">
        <v>75540</v>
      </c>
      <c r="BE27" s="273">
        <v>117222</v>
      </c>
      <c r="BF27" s="267">
        <v>65532</v>
      </c>
      <c r="BG27" s="132">
        <v>182754</v>
      </c>
      <c r="BH27" s="130">
        <v>0</v>
      </c>
      <c r="BI27" s="131">
        <v>0</v>
      </c>
      <c r="BJ27" s="131">
        <v>0</v>
      </c>
      <c r="BK27" s="131">
        <v>0</v>
      </c>
      <c r="BL27" s="131">
        <v>240429</v>
      </c>
      <c r="BM27" s="131">
        <v>236696</v>
      </c>
      <c r="BN27" s="132">
        <v>477125</v>
      </c>
      <c r="BO27" s="169">
        <v>659879</v>
      </c>
      <c r="BP27" s="270">
        <v>0</v>
      </c>
      <c r="BQ27" s="277">
        <v>0</v>
      </c>
      <c r="BR27" s="278">
        <v>0</v>
      </c>
      <c r="BS27" s="166"/>
      <c r="BT27" s="131">
        <v>206196</v>
      </c>
      <c r="BU27" s="131">
        <v>0</v>
      </c>
      <c r="BV27" s="131">
        <v>222357</v>
      </c>
      <c r="BW27" s="131">
        <v>226736</v>
      </c>
      <c r="BX27" s="131">
        <v>0</v>
      </c>
      <c r="BY27" s="132">
        <v>655289</v>
      </c>
      <c r="BZ27" s="374">
        <v>655289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358946</v>
      </c>
      <c r="DM27" s="131">
        <v>1113105</v>
      </c>
      <c r="DN27" s="131">
        <v>1564962</v>
      </c>
      <c r="DO27" s="131">
        <v>1669759</v>
      </c>
      <c r="DP27" s="131">
        <v>2150894</v>
      </c>
      <c r="DQ27" s="132">
        <v>6857666</v>
      </c>
      <c r="DR27" s="169">
        <v>6857666</v>
      </c>
      <c r="DS27" s="168">
        <v>0</v>
      </c>
      <c r="DT27" s="131">
        <v>0</v>
      </c>
      <c r="DU27" s="132">
        <v>0</v>
      </c>
      <c r="DV27" s="171"/>
      <c r="DW27" s="131">
        <v>0</v>
      </c>
      <c r="DX27" s="131">
        <v>0</v>
      </c>
      <c r="DY27" s="131">
        <v>852867</v>
      </c>
      <c r="DZ27" s="131">
        <v>1366184</v>
      </c>
      <c r="EA27" s="131">
        <v>1006052</v>
      </c>
      <c r="EB27" s="132">
        <v>3225103</v>
      </c>
      <c r="EC27" s="169">
        <v>3225103</v>
      </c>
      <c r="ED27" s="168">
        <v>0</v>
      </c>
      <c r="EE27" s="131">
        <v>0</v>
      </c>
      <c r="EF27" s="132">
        <v>0</v>
      </c>
      <c r="EG27" s="171"/>
      <c r="EH27" s="131">
        <v>358946</v>
      </c>
      <c r="EI27" s="131">
        <v>1113105</v>
      </c>
      <c r="EJ27" s="131">
        <v>712095</v>
      </c>
      <c r="EK27" s="131">
        <v>303575</v>
      </c>
      <c r="EL27" s="131">
        <v>1144842</v>
      </c>
      <c r="EM27" s="132">
        <v>3632563</v>
      </c>
      <c r="EN27" s="374">
        <v>3632563</v>
      </c>
      <c r="EO27" s="168">
        <v>0</v>
      </c>
      <c r="EP27" s="131">
        <v>0</v>
      </c>
      <c r="EQ27" s="132">
        <v>0</v>
      </c>
      <c r="ER27" s="171"/>
      <c r="ES27" s="131">
        <v>0</v>
      </c>
      <c r="ET27" s="131">
        <v>0</v>
      </c>
      <c r="EU27" s="131">
        <v>0</v>
      </c>
      <c r="EV27" s="131">
        <v>0</v>
      </c>
      <c r="EW27" s="131">
        <v>0</v>
      </c>
      <c r="EX27" s="132">
        <v>0</v>
      </c>
      <c r="EY27" s="133">
        <v>0</v>
      </c>
      <c r="EZ27" s="168">
        <v>786425</v>
      </c>
      <c r="FA27" s="131">
        <v>1032799</v>
      </c>
      <c r="FB27" s="167">
        <v>1819224</v>
      </c>
      <c r="FC27" s="130">
        <v>0</v>
      </c>
      <c r="FD27" s="131">
        <v>4181947</v>
      </c>
      <c r="FE27" s="131">
        <v>4385340</v>
      </c>
      <c r="FF27" s="131">
        <v>4650617</v>
      </c>
      <c r="FG27" s="131">
        <v>3887882</v>
      </c>
      <c r="FH27" s="131">
        <v>6220414</v>
      </c>
      <c r="FI27" s="132">
        <v>23326200</v>
      </c>
      <c r="FJ27" s="169">
        <v>25145424</v>
      </c>
    </row>
    <row r="28" spans="1:166" ht="19.5" customHeight="1" x14ac:dyDescent="0.15">
      <c r="A28" s="138" t="s">
        <v>26</v>
      </c>
      <c r="B28" s="176">
        <v>0</v>
      </c>
      <c r="C28" s="161">
        <v>0</v>
      </c>
      <c r="D28" s="176">
        <v>0</v>
      </c>
      <c r="E28" s="160">
        <v>0</v>
      </c>
      <c r="F28" s="161">
        <v>358222</v>
      </c>
      <c r="G28" s="162">
        <v>480933</v>
      </c>
      <c r="H28" s="163">
        <v>488933</v>
      </c>
      <c r="I28" s="161">
        <v>0</v>
      </c>
      <c r="J28" s="163">
        <v>0</v>
      </c>
      <c r="K28" s="164">
        <v>1328088</v>
      </c>
      <c r="L28" s="176">
        <v>1328088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218109</v>
      </c>
      <c r="AN28" s="131">
        <v>105759</v>
      </c>
      <c r="AO28" s="131">
        <v>0</v>
      </c>
      <c r="AP28" s="131">
        <v>0</v>
      </c>
      <c r="AQ28" s="131">
        <v>0</v>
      </c>
      <c r="AR28" s="132">
        <v>323868</v>
      </c>
      <c r="AS28" s="374">
        <v>323868</v>
      </c>
      <c r="AT28" s="168">
        <v>0</v>
      </c>
      <c r="AU28" s="131">
        <v>0</v>
      </c>
      <c r="AV28" s="167">
        <v>0</v>
      </c>
      <c r="AW28" s="130">
        <v>0</v>
      </c>
      <c r="AX28" s="131">
        <v>0</v>
      </c>
      <c r="AY28" s="131">
        <v>0</v>
      </c>
      <c r="AZ28" s="131">
        <v>33591</v>
      </c>
      <c r="BA28" s="131">
        <v>0</v>
      </c>
      <c r="BB28" s="131">
        <v>0</v>
      </c>
      <c r="BC28" s="132">
        <v>33591</v>
      </c>
      <c r="BD28" s="374">
        <v>33591</v>
      </c>
      <c r="BE28" s="273">
        <v>0</v>
      </c>
      <c r="BF28" s="267">
        <v>0</v>
      </c>
      <c r="BG28" s="132">
        <v>0</v>
      </c>
      <c r="BH28" s="130">
        <v>0</v>
      </c>
      <c r="BI28" s="131">
        <v>0</v>
      </c>
      <c r="BJ28" s="131">
        <v>155608</v>
      </c>
      <c r="BK28" s="131">
        <v>0</v>
      </c>
      <c r="BL28" s="131">
        <v>0</v>
      </c>
      <c r="BM28" s="131">
        <v>0</v>
      </c>
      <c r="BN28" s="132">
        <v>155608</v>
      </c>
      <c r="BO28" s="169">
        <v>155608</v>
      </c>
      <c r="BP28" s="270">
        <v>0</v>
      </c>
      <c r="BQ28" s="277">
        <v>0</v>
      </c>
      <c r="BR28" s="278">
        <v>0</v>
      </c>
      <c r="BS28" s="166"/>
      <c r="BT28" s="131">
        <v>140113</v>
      </c>
      <c r="BU28" s="131">
        <v>219566</v>
      </c>
      <c r="BV28" s="131">
        <v>455342</v>
      </c>
      <c r="BW28" s="131">
        <v>0</v>
      </c>
      <c r="BX28" s="131">
        <v>0</v>
      </c>
      <c r="BY28" s="132">
        <v>815021</v>
      </c>
      <c r="BZ28" s="374">
        <v>815021</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679656</v>
      </c>
      <c r="DN28" s="131">
        <v>1235964</v>
      </c>
      <c r="DO28" s="131">
        <v>2525646</v>
      </c>
      <c r="DP28" s="131">
        <v>1815076</v>
      </c>
      <c r="DQ28" s="132">
        <v>6256342</v>
      </c>
      <c r="DR28" s="169">
        <v>6256342</v>
      </c>
      <c r="DS28" s="168">
        <v>0</v>
      </c>
      <c r="DT28" s="131">
        <v>0</v>
      </c>
      <c r="DU28" s="132">
        <v>0</v>
      </c>
      <c r="DV28" s="171"/>
      <c r="DW28" s="131">
        <v>0</v>
      </c>
      <c r="DX28" s="131">
        <v>452432</v>
      </c>
      <c r="DY28" s="131">
        <v>0</v>
      </c>
      <c r="DZ28" s="131">
        <v>1378192</v>
      </c>
      <c r="EA28" s="131">
        <v>1258244</v>
      </c>
      <c r="EB28" s="132">
        <v>3088868</v>
      </c>
      <c r="EC28" s="169">
        <v>3088868</v>
      </c>
      <c r="ED28" s="168">
        <v>0</v>
      </c>
      <c r="EE28" s="131">
        <v>0</v>
      </c>
      <c r="EF28" s="132">
        <v>0</v>
      </c>
      <c r="EG28" s="171"/>
      <c r="EH28" s="131">
        <v>0</v>
      </c>
      <c r="EI28" s="131">
        <v>227224</v>
      </c>
      <c r="EJ28" s="131">
        <v>1235964</v>
      </c>
      <c r="EK28" s="131">
        <v>813684</v>
      </c>
      <c r="EL28" s="131">
        <v>556832</v>
      </c>
      <c r="EM28" s="132">
        <v>2833704</v>
      </c>
      <c r="EN28" s="374">
        <v>2833704</v>
      </c>
      <c r="EO28" s="168">
        <v>0</v>
      </c>
      <c r="EP28" s="131">
        <v>0</v>
      </c>
      <c r="EQ28" s="132">
        <v>0</v>
      </c>
      <c r="ER28" s="171"/>
      <c r="ES28" s="131">
        <v>0</v>
      </c>
      <c r="ET28" s="131">
        <v>0</v>
      </c>
      <c r="EU28" s="131">
        <v>0</v>
      </c>
      <c r="EV28" s="131">
        <v>333770</v>
      </c>
      <c r="EW28" s="131">
        <v>0</v>
      </c>
      <c r="EX28" s="132">
        <v>333770</v>
      </c>
      <c r="EY28" s="133">
        <v>333770</v>
      </c>
      <c r="EZ28" s="168">
        <v>276058</v>
      </c>
      <c r="FA28" s="131">
        <v>153072</v>
      </c>
      <c r="FB28" s="167">
        <v>429130</v>
      </c>
      <c r="FC28" s="130">
        <v>0</v>
      </c>
      <c r="FD28" s="131">
        <v>2430398</v>
      </c>
      <c r="FE28" s="131">
        <v>3105981</v>
      </c>
      <c r="FF28" s="131">
        <v>4329858</v>
      </c>
      <c r="FG28" s="131">
        <v>4328715</v>
      </c>
      <c r="FH28" s="131">
        <v>2952882</v>
      </c>
      <c r="FI28" s="132">
        <v>17147834</v>
      </c>
      <c r="FJ28" s="169">
        <v>17576964</v>
      </c>
    </row>
    <row r="29" spans="1:166" ht="19.5" customHeight="1" x14ac:dyDescent="0.15">
      <c r="A29" s="138" t="s">
        <v>27</v>
      </c>
      <c r="B29" s="157">
        <v>0</v>
      </c>
      <c r="C29" s="158">
        <v>0</v>
      </c>
      <c r="D29" s="159">
        <v>0</v>
      </c>
      <c r="E29" s="172">
        <v>0</v>
      </c>
      <c r="F29" s="158">
        <v>1092645</v>
      </c>
      <c r="G29" s="173">
        <v>632955</v>
      </c>
      <c r="H29" s="159">
        <v>456164</v>
      </c>
      <c r="I29" s="158">
        <v>425802</v>
      </c>
      <c r="J29" s="159">
        <v>236069</v>
      </c>
      <c r="K29" s="174">
        <v>2843635</v>
      </c>
      <c r="L29" s="165">
        <v>2843635</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452120</v>
      </c>
      <c r="AN29" s="131">
        <v>218918</v>
      </c>
      <c r="AO29" s="131">
        <v>70369</v>
      </c>
      <c r="AP29" s="131">
        <v>0</v>
      </c>
      <c r="AQ29" s="131">
        <v>0</v>
      </c>
      <c r="AR29" s="132">
        <v>741407</v>
      </c>
      <c r="AS29" s="374">
        <v>741407</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247762</v>
      </c>
      <c r="BK29" s="131">
        <v>385795</v>
      </c>
      <c r="BL29" s="131">
        <v>425802</v>
      </c>
      <c r="BM29" s="131">
        <v>0</v>
      </c>
      <c r="BN29" s="132">
        <v>1059359</v>
      </c>
      <c r="BO29" s="169">
        <v>1059359</v>
      </c>
      <c r="BP29" s="270">
        <v>0</v>
      </c>
      <c r="BQ29" s="277">
        <v>0</v>
      </c>
      <c r="BR29" s="278">
        <v>0</v>
      </c>
      <c r="BS29" s="166"/>
      <c r="BT29" s="131">
        <v>640525</v>
      </c>
      <c r="BU29" s="131">
        <v>166275</v>
      </c>
      <c r="BV29" s="131">
        <v>0</v>
      </c>
      <c r="BW29" s="131">
        <v>0</v>
      </c>
      <c r="BX29" s="131">
        <v>236069</v>
      </c>
      <c r="BY29" s="132">
        <v>1042869</v>
      </c>
      <c r="BZ29" s="374">
        <v>1042869</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214991</v>
      </c>
      <c r="DM29" s="131">
        <v>427156</v>
      </c>
      <c r="DN29" s="131">
        <v>712128</v>
      </c>
      <c r="DO29" s="131">
        <v>2273538</v>
      </c>
      <c r="DP29" s="131">
        <v>1502569</v>
      </c>
      <c r="DQ29" s="132">
        <v>5130382</v>
      </c>
      <c r="DR29" s="169">
        <v>5130382</v>
      </c>
      <c r="DS29" s="168">
        <v>0</v>
      </c>
      <c r="DT29" s="131">
        <v>0</v>
      </c>
      <c r="DU29" s="132">
        <v>0</v>
      </c>
      <c r="DV29" s="171"/>
      <c r="DW29" s="131">
        <v>0</v>
      </c>
      <c r="DX29" s="131">
        <v>0</v>
      </c>
      <c r="DY29" s="131">
        <v>0</v>
      </c>
      <c r="DZ29" s="131">
        <v>1785502</v>
      </c>
      <c r="EA29" s="131">
        <v>984028</v>
      </c>
      <c r="EB29" s="132">
        <v>2769530</v>
      </c>
      <c r="EC29" s="169">
        <v>2769530</v>
      </c>
      <c r="ED29" s="168">
        <v>0</v>
      </c>
      <c r="EE29" s="131">
        <v>0</v>
      </c>
      <c r="EF29" s="132">
        <v>0</v>
      </c>
      <c r="EG29" s="171"/>
      <c r="EH29" s="131">
        <v>214991</v>
      </c>
      <c r="EI29" s="131">
        <v>427156</v>
      </c>
      <c r="EJ29" s="131">
        <v>712128</v>
      </c>
      <c r="EK29" s="131">
        <v>488036</v>
      </c>
      <c r="EL29" s="131">
        <v>518541</v>
      </c>
      <c r="EM29" s="132">
        <v>2360852</v>
      </c>
      <c r="EN29" s="374">
        <v>2360852</v>
      </c>
      <c r="EO29" s="168">
        <v>0</v>
      </c>
      <c r="EP29" s="131">
        <v>0</v>
      </c>
      <c r="EQ29" s="132">
        <v>0</v>
      </c>
      <c r="ER29" s="171"/>
      <c r="ES29" s="131">
        <v>0</v>
      </c>
      <c r="ET29" s="131">
        <v>0</v>
      </c>
      <c r="EU29" s="131">
        <v>0</v>
      </c>
      <c r="EV29" s="131">
        <v>0</v>
      </c>
      <c r="EW29" s="131">
        <v>0</v>
      </c>
      <c r="EX29" s="132">
        <v>0</v>
      </c>
      <c r="EY29" s="133">
        <v>0</v>
      </c>
      <c r="EZ29" s="168">
        <v>360802</v>
      </c>
      <c r="FA29" s="131">
        <v>270666</v>
      </c>
      <c r="FB29" s="167">
        <v>631468</v>
      </c>
      <c r="FC29" s="130">
        <v>0</v>
      </c>
      <c r="FD29" s="131">
        <v>5166213</v>
      </c>
      <c r="FE29" s="131">
        <v>3565371</v>
      </c>
      <c r="FF29" s="131">
        <v>3646001</v>
      </c>
      <c r="FG29" s="131">
        <v>4088085</v>
      </c>
      <c r="FH29" s="131">
        <v>5310768</v>
      </c>
      <c r="FI29" s="132">
        <v>21776438</v>
      </c>
      <c r="FJ29" s="169">
        <v>22407906</v>
      </c>
    </row>
    <row r="30" spans="1:166" ht="19.5" customHeight="1" x14ac:dyDescent="0.15">
      <c r="A30" s="138" t="s">
        <v>28</v>
      </c>
      <c r="B30" s="176">
        <v>0</v>
      </c>
      <c r="C30" s="161">
        <v>62624</v>
      </c>
      <c r="D30" s="176">
        <v>62624</v>
      </c>
      <c r="E30" s="160">
        <v>0</v>
      </c>
      <c r="F30" s="161">
        <v>106254</v>
      </c>
      <c r="G30" s="162">
        <v>157061</v>
      </c>
      <c r="H30" s="163">
        <v>478642</v>
      </c>
      <c r="I30" s="161">
        <v>979631</v>
      </c>
      <c r="J30" s="163">
        <v>161197</v>
      </c>
      <c r="K30" s="164">
        <v>1882785</v>
      </c>
      <c r="L30" s="176">
        <v>1945409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106254</v>
      </c>
      <c r="AN30" s="131">
        <v>157061</v>
      </c>
      <c r="AO30" s="131">
        <v>478642</v>
      </c>
      <c r="AP30" s="131">
        <v>0</v>
      </c>
      <c r="AQ30" s="131">
        <v>0</v>
      </c>
      <c r="AR30" s="132">
        <v>741957</v>
      </c>
      <c r="AS30" s="374">
        <v>741957</v>
      </c>
      <c r="AT30" s="168">
        <v>0</v>
      </c>
      <c r="AU30" s="131">
        <v>0</v>
      </c>
      <c r="AV30" s="167">
        <v>0</v>
      </c>
      <c r="AW30" s="130">
        <v>0</v>
      </c>
      <c r="AX30" s="131">
        <v>0</v>
      </c>
      <c r="AY30" s="131">
        <v>0</v>
      </c>
      <c r="AZ30" s="131">
        <v>0</v>
      </c>
      <c r="BA30" s="131">
        <v>0</v>
      </c>
      <c r="BB30" s="131">
        <v>0</v>
      </c>
      <c r="BC30" s="132">
        <v>0</v>
      </c>
      <c r="BD30" s="374">
        <v>0</v>
      </c>
      <c r="BE30" s="273">
        <v>0</v>
      </c>
      <c r="BF30" s="267">
        <v>62624</v>
      </c>
      <c r="BG30" s="132">
        <v>62624</v>
      </c>
      <c r="BH30" s="130">
        <v>0</v>
      </c>
      <c r="BI30" s="131">
        <v>0</v>
      </c>
      <c r="BJ30" s="131">
        <v>0</v>
      </c>
      <c r="BK30" s="131">
        <v>0</v>
      </c>
      <c r="BL30" s="131">
        <v>0</v>
      </c>
      <c r="BM30" s="131">
        <v>0</v>
      </c>
      <c r="BN30" s="132">
        <v>0</v>
      </c>
      <c r="BO30" s="169">
        <v>62624</v>
      </c>
      <c r="BP30" s="270">
        <v>0</v>
      </c>
      <c r="BQ30" s="277">
        <v>0</v>
      </c>
      <c r="BR30" s="278">
        <v>0</v>
      </c>
      <c r="BS30" s="166"/>
      <c r="BT30" s="131">
        <v>0</v>
      </c>
      <c r="BU30" s="131">
        <v>0</v>
      </c>
      <c r="BV30" s="131">
        <v>0</v>
      </c>
      <c r="BW30" s="131">
        <v>316553</v>
      </c>
      <c r="BX30" s="131">
        <v>161197</v>
      </c>
      <c r="BY30" s="132">
        <v>477750</v>
      </c>
      <c r="BZ30" s="374">
        <v>477750</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663078</v>
      </c>
      <c r="CT30" s="131">
        <v>0</v>
      </c>
      <c r="CU30" s="132">
        <v>663078</v>
      </c>
      <c r="CV30" s="374">
        <v>663078</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197126</v>
      </c>
      <c r="DN30" s="131">
        <v>713333</v>
      </c>
      <c r="DO30" s="131">
        <v>1784717</v>
      </c>
      <c r="DP30" s="131">
        <v>501455</v>
      </c>
      <c r="DQ30" s="132">
        <v>3196631</v>
      </c>
      <c r="DR30" s="169">
        <v>3196631</v>
      </c>
      <c r="DS30" s="168">
        <v>0</v>
      </c>
      <c r="DT30" s="131">
        <v>0</v>
      </c>
      <c r="DU30" s="132">
        <v>0</v>
      </c>
      <c r="DV30" s="171"/>
      <c r="DW30" s="131">
        <v>0</v>
      </c>
      <c r="DX30" s="131">
        <v>0</v>
      </c>
      <c r="DY30" s="131">
        <v>218894</v>
      </c>
      <c r="DZ30" s="131">
        <v>480384</v>
      </c>
      <c r="EA30" s="131">
        <v>501455</v>
      </c>
      <c r="EB30" s="132">
        <v>1200733</v>
      </c>
      <c r="EC30" s="169">
        <v>1200733</v>
      </c>
      <c r="ED30" s="168">
        <v>0</v>
      </c>
      <c r="EE30" s="131">
        <v>0</v>
      </c>
      <c r="EF30" s="132">
        <v>0</v>
      </c>
      <c r="EG30" s="171"/>
      <c r="EH30" s="131">
        <v>0</v>
      </c>
      <c r="EI30" s="131">
        <v>197126</v>
      </c>
      <c r="EJ30" s="131">
        <v>494439</v>
      </c>
      <c r="EK30" s="131">
        <v>1304333</v>
      </c>
      <c r="EL30" s="131">
        <v>0</v>
      </c>
      <c r="EM30" s="132">
        <v>1995898</v>
      </c>
      <c r="EN30" s="374">
        <v>1995898</v>
      </c>
      <c r="EO30" s="168">
        <v>0</v>
      </c>
      <c r="EP30" s="131">
        <v>0</v>
      </c>
      <c r="EQ30" s="132">
        <v>0</v>
      </c>
      <c r="ER30" s="171"/>
      <c r="ES30" s="131">
        <v>0</v>
      </c>
      <c r="ET30" s="131">
        <v>0</v>
      </c>
      <c r="EU30" s="131">
        <v>0</v>
      </c>
      <c r="EV30" s="131">
        <v>0</v>
      </c>
      <c r="EW30" s="131">
        <v>0</v>
      </c>
      <c r="EX30" s="132">
        <v>0</v>
      </c>
      <c r="EY30" s="133">
        <v>0</v>
      </c>
      <c r="EZ30" s="168">
        <v>181757</v>
      </c>
      <c r="FA30" s="131">
        <v>611253</v>
      </c>
      <c r="FB30" s="167">
        <v>793010</v>
      </c>
      <c r="FC30" s="130">
        <v>0</v>
      </c>
      <c r="FD30" s="131">
        <v>2220035</v>
      </c>
      <c r="FE30" s="131">
        <v>2422647</v>
      </c>
      <c r="FF30" s="131">
        <v>4892879</v>
      </c>
      <c r="FG30" s="131">
        <v>3813325</v>
      </c>
      <c r="FH30" s="131">
        <v>2229414</v>
      </c>
      <c r="FI30" s="132">
        <v>15578300</v>
      </c>
      <c r="FJ30" s="169">
        <v>16371310</v>
      </c>
    </row>
    <row r="31" spans="1:166" ht="19.5" customHeight="1" x14ac:dyDescent="0.15">
      <c r="A31" s="138" t="s">
        <v>29</v>
      </c>
      <c r="B31" s="157">
        <v>0</v>
      </c>
      <c r="C31" s="158">
        <v>0</v>
      </c>
      <c r="D31" s="159">
        <v>0</v>
      </c>
      <c r="E31" s="172">
        <v>0</v>
      </c>
      <c r="F31" s="158">
        <v>0</v>
      </c>
      <c r="G31" s="173">
        <v>40624</v>
      </c>
      <c r="H31" s="159">
        <v>51008</v>
      </c>
      <c r="I31" s="158">
        <v>231176</v>
      </c>
      <c r="J31" s="159">
        <v>0</v>
      </c>
      <c r="K31" s="174">
        <v>322808</v>
      </c>
      <c r="L31" s="165">
        <v>322808</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40624</v>
      </c>
      <c r="AO31" s="131">
        <v>51008</v>
      </c>
      <c r="AP31" s="131">
        <v>0</v>
      </c>
      <c r="AQ31" s="131">
        <v>0</v>
      </c>
      <c r="AR31" s="132">
        <v>91632</v>
      </c>
      <c r="AS31" s="374">
        <v>91632</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0</v>
      </c>
      <c r="BW31" s="131">
        <v>231176</v>
      </c>
      <c r="BX31" s="131">
        <v>0</v>
      </c>
      <c r="BY31" s="132">
        <v>231176</v>
      </c>
      <c r="BZ31" s="374">
        <v>231176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447856</v>
      </c>
      <c r="DM31" s="131">
        <v>230483</v>
      </c>
      <c r="DN31" s="131">
        <v>190264</v>
      </c>
      <c r="DO31" s="131">
        <v>0</v>
      </c>
      <c r="DP31" s="131">
        <v>0</v>
      </c>
      <c r="DQ31" s="132">
        <v>868603</v>
      </c>
      <c r="DR31" s="169">
        <v>868603</v>
      </c>
      <c r="DS31" s="168">
        <v>0</v>
      </c>
      <c r="DT31" s="131">
        <v>0</v>
      </c>
      <c r="DU31" s="132">
        <v>0</v>
      </c>
      <c r="DV31" s="171"/>
      <c r="DW31" s="131">
        <v>0</v>
      </c>
      <c r="DX31" s="131">
        <v>0</v>
      </c>
      <c r="DY31" s="131">
        <v>190264</v>
      </c>
      <c r="DZ31" s="131">
        <v>0</v>
      </c>
      <c r="EA31" s="131">
        <v>0</v>
      </c>
      <c r="EB31" s="132">
        <v>190264</v>
      </c>
      <c r="EC31" s="169">
        <v>190264</v>
      </c>
      <c r="ED31" s="168">
        <v>0</v>
      </c>
      <c r="EE31" s="131">
        <v>0</v>
      </c>
      <c r="EF31" s="132">
        <v>0</v>
      </c>
      <c r="EG31" s="171"/>
      <c r="EH31" s="131">
        <v>447856</v>
      </c>
      <c r="EI31" s="131">
        <v>230483</v>
      </c>
      <c r="EJ31" s="131">
        <v>0</v>
      </c>
      <c r="EK31" s="131">
        <v>0</v>
      </c>
      <c r="EL31" s="131">
        <v>0</v>
      </c>
      <c r="EM31" s="132">
        <v>678339</v>
      </c>
      <c r="EN31" s="374">
        <v>678339</v>
      </c>
      <c r="EO31" s="168">
        <v>0</v>
      </c>
      <c r="EP31" s="131">
        <v>0</v>
      </c>
      <c r="EQ31" s="132">
        <v>0</v>
      </c>
      <c r="ER31" s="171"/>
      <c r="ES31" s="131">
        <v>0</v>
      </c>
      <c r="ET31" s="131">
        <v>0</v>
      </c>
      <c r="EU31" s="131">
        <v>0</v>
      </c>
      <c r="EV31" s="131">
        <v>0</v>
      </c>
      <c r="EW31" s="131">
        <v>0</v>
      </c>
      <c r="EX31" s="132">
        <v>0</v>
      </c>
      <c r="EY31" s="133">
        <v>0</v>
      </c>
      <c r="EZ31" s="168">
        <v>76000</v>
      </c>
      <c r="FA31" s="131">
        <v>62646</v>
      </c>
      <c r="FB31" s="167">
        <v>138646</v>
      </c>
      <c r="FC31" s="130">
        <v>0</v>
      </c>
      <c r="FD31" s="131">
        <v>447856</v>
      </c>
      <c r="FE31" s="131">
        <v>787505</v>
      </c>
      <c r="FF31" s="131">
        <v>1387508</v>
      </c>
      <c r="FG31" s="131">
        <v>474433</v>
      </c>
      <c r="FH31" s="131">
        <v>85584</v>
      </c>
      <c r="FI31" s="132">
        <v>3182886</v>
      </c>
      <c r="FJ31" s="169">
        <v>3321532</v>
      </c>
    </row>
    <row r="32" spans="1:166" ht="19.5" customHeight="1" x14ac:dyDescent="0.15">
      <c r="A32" s="138" t="s">
        <v>30</v>
      </c>
      <c r="B32" s="176">
        <v>0</v>
      </c>
      <c r="C32" s="161">
        <v>0</v>
      </c>
      <c r="D32" s="176">
        <v>0</v>
      </c>
      <c r="E32" s="160">
        <v>0</v>
      </c>
      <c r="F32" s="161">
        <v>118188</v>
      </c>
      <c r="G32" s="162">
        <v>226672</v>
      </c>
      <c r="H32" s="163">
        <v>0</v>
      </c>
      <c r="I32" s="161">
        <v>329136</v>
      </c>
      <c r="J32" s="163">
        <v>0</v>
      </c>
      <c r="K32" s="164">
        <v>673996</v>
      </c>
      <c r="L32" s="176">
        <v>673996</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118188</v>
      </c>
      <c r="AN32" s="131">
        <v>64304</v>
      </c>
      <c r="AO32" s="131">
        <v>0</v>
      </c>
      <c r="AP32" s="131">
        <v>123352</v>
      </c>
      <c r="AQ32" s="131">
        <v>0</v>
      </c>
      <c r="AR32" s="132">
        <v>305844</v>
      </c>
      <c r="AS32" s="374">
        <v>305844</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162368</v>
      </c>
      <c r="BK32" s="131">
        <v>0</v>
      </c>
      <c r="BL32" s="131">
        <v>205784</v>
      </c>
      <c r="BM32" s="131">
        <v>0</v>
      </c>
      <c r="BN32" s="132">
        <v>368152</v>
      </c>
      <c r="BO32" s="169">
        <v>368152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697038</v>
      </c>
      <c r="DO32" s="131">
        <v>446526</v>
      </c>
      <c r="DP32" s="131">
        <v>224568</v>
      </c>
      <c r="DQ32" s="132">
        <v>1368132</v>
      </c>
      <c r="DR32" s="169">
        <v>1368132</v>
      </c>
      <c r="DS32" s="168">
        <v>0</v>
      </c>
      <c r="DT32" s="131">
        <v>0</v>
      </c>
      <c r="DU32" s="132">
        <v>0</v>
      </c>
      <c r="DV32" s="171"/>
      <c r="DW32" s="131">
        <v>0</v>
      </c>
      <c r="DX32" s="131">
        <v>0</v>
      </c>
      <c r="DY32" s="131">
        <v>191142</v>
      </c>
      <c r="DZ32" s="131">
        <v>446526</v>
      </c>
      <c r="EA32" s="131">
        <v>224568</v>
      </c>
      <c r="EB32" s="132">
        <v>862236</v>
      </c>
      <c r="EC32" s="169">
        <v>862236</v>
      </c>
      <c r="ED32" s="168">
        <v>0</v>
      </c>
      <c r="EE32" s="131">
        <v>0</v>
      </c>
      <c r="EF32" s="132">
        <v>0</v>
      </c>
      <c r="EG32" s="171"/>
      <c r="EH32" s="131">
        <v>0</v>
      </c>
      <c r="EI32" s="131">
        <v>0</v>
      </c>
      <c r="EJ32" s="131">
        <v>505896</v>
      </c>
      <c r="EK32" s="131">
        <v>0</v>
      </c>
      <c r="EL32" s="131">
        <v>0</v>
      </c>
      <c r="EM32" s="132">
        <v>505896</v>
      </c>
      <c r="EN32" s="374">
        <v>505896</v>
      </c>
      <c r="EO32" s="168">
        <v>0</v>
      </c>
      <c r="EP32" s="131">
        <v>0</v>
      </c>
      <c r="EQ32" s="132">
        <v>0</v>
      </c>
      <c r="ER32" s="171"/>
      <c r="ES32" s="131">
        <v>0</v>
      </c>
      <c r="ET32" s="131">
        <v>0</v>
      </c>
      <c r="EU32" s="131">
        <v>0</v>
      </c>
      <c r="EV32" s="131">
        <v>0</v>
      </c>
      <c r="EW32" s="131">
        <v>0</v>
      </c>
      <c r="EX32" s="132">
        <v>0</v>
      </c>
      <c r="EY32" s="133">
        <v>0</v>
      </c>
      <c r="EZ32" s="168">
        <v>0</v>
      </c>
      <c r="FA32" s="131">
        <v>155030</v>
      </c>
      <c r="FB32" s="167">
        <v>155030</v>
      </c>
      <c r="FC32" s="130">
        <v>0</v>
      </c>
      <c r="FD32" s="131">
        <v>613452</v>
      </c>
      <c r="FE32" s="131">
        <v>979097</v>
      </c>
      <c r="FF32" s="131">
        <v>1461312</v>
      </c>
      <c r="FG32" s="131">
        <v>1606549</v>
      </c>
      <c r="FH32" s="131">
        <v>1017666</v>
      </c>
      <c r="FI32" s="132">
        <v>5678076</v>
      </c>
      <c r="FJ32" s="169">
        <v>5833106</v>
      </c>
    </row>
    <row r="33" spans="1:166" ht="19.5" customHeight="1" x14ac:dyDescent="0.15">
      <c r="A33" s="138" t="s">
        <v>31</v>
      </c>
      <c r="B33" s="157">
        <v>0</v>
      </c>
      <c r="C33" s="158">
        <v>0</v>
      </c>
      <c r="D33" s="159">
        <v>0</v>
      </c>
      <c r="E33" s="172">
        <v>0</v>
      </c>
      <c r="F33" s="158">
        <v>24160</v>
      </c>
      <c r="G33" s="173">
        <v>199712</v>
      </c>
      <c r="H33" s="159">
        <v>87560</v>
      </c>
      <c r="I33" s="158">
        <v>231176</v>
      </c>
      <c r="J33" s="159">
        <v>0</v>
      </c>
      <c r="K33" s="174">
        <v>542608</v>
      </c>
      <c r="L33" s="165">
        <v>542608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24160</v>
      </c>
      <c r="AN33" s="131">
        <v>37344</v>
      </c>
      <c r="AO33" s="131">
        <v>87560</v>
      </c>
      <c r="AP33" s="131">
        <v>0</v>
      </c>
      <c r="AQ33" s="131">
        <v>0</v>
      </c>
      <c r="AR33" s="132">
        <v>149064</v>
      </c>
      <c r="AS33" s="374">
        <v>149064</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162368</v>
      </c>
      <c r="BK33" s="131">
        <v>0</v>
      </c>
      <c r="BL33" s="131">
        <v>0</v>
      </c>
      <c r="BM33" s="131">
        <v>0</v>
      </c>
      <c r="BN33" s="132">
        <v>162368</v>
      </c>
      <c r="BO33" s="169">
        <v>162368</v>
      </c>
      <c r="BP33" s="270">
        <v>0</v>
      </c>
      <c r="BQ33" s="277">
        <v>0</v>
      </c>
      <c r="BR33" s="278">
        <v>0</v>
      </c>
      <c r="BS33" s="166"/>
      <c r="BT33" s="131">
        <v>0</v>
      </c>
      <c r="BU33" s="131">
        <v>0</v>
      </c>
      <c r="BV33" s="131">
        <v>0</v>
      </c>
      <c r="BW33" s="131">
        <v>231176</v>
      </c>
      <c r="BX33" s="131">
        <v>0</v>
      </c>
      <c r="BY33" s="132">
        <v>231176</v>
      </c>
      <c r="BZ33" s="374">
        <v>231176</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186455</v>
      </c>
      <c r="DM33" s="131">
        <v>0</v>
      </c>
      <c r="DN33" s="131">
        <v>461716</v>
      </c>
      <c r="DO33" s="131">
        <v>1182139</v>
      </c>
      <c r="DP33" s="131">
        <v>0</v>
      </c>
      <c r="DQ33" s="132">
        <v>1830310</v>
      </c>
      <c r="DR33" s="169">
        <v>1830310</v>
      </c>
      <c r="DS33" s="168">
        <v>0</v>
      </c>
      <c r="DT33" s="131">
        <v>0</v>
      </c>
      <c r="DU33" s="132">
        <v>0</v>
      </c>
      <c r="DV33" s="171"/>
      <c r="DW33" s="131">
        <v>0</v>
      </c>
      <c r="DX33" s="131">
        <v>0</v>
      </c>
      <c r="DY33" s="131">
        <v>219896</v>
      </c>
      <c r="DZ33" s="131">
        <v>475552</v>
      </c>
      <c r="EA33" s="131">
        <v>0</v>
      </c>
      <c r="EB33" s="132">
        <v>695448</v>
      </c>
      <c r="EC33" s="169">
        <v>695448</v>
      </c>
      <c r="ED33" s="168">
        <v>0</v>
      </c>
      <c r="EE33" s="131">
        <v>0</v>
      </c>
      <c r="EF33" s="132">
        <v>0</v>
      </c>
      <c r="EG33" s="171"/>
      <c r="EH33" s="131">
        <v>186455</v>
      </c>
      <c r="EI33" s="131">
        <v>0</v>
      </c>
      <c r="EJ33" s="131">
        <v>241820</v>
      </c>
      <c r="EK33" s="131">
        <v>706587</v>
      </c>
      <c r="EL33" s="131">
        <v>0</v>
      </c>
      <c r="EM33" s="132">
        <v>1134862</v>
      </c>
      <c r="EN33" s="374">
        <v>1134862</v>
      </c>
      <c r="EO33" s="168">
        <v>0</v>
      </c>
      <c r="EP33" s="131">
        <v>0</v>
      </c>
      <c r="EQ33" s="132">
        <v>0</v>
      </c>
      <c r="ER33" s="171"/>
      <c r="ES33" s="131">
        <v>0</v>
      </c>
      <c r="ET33" s="131">
        <v>0</v>
      </c>
      <c r="EU33" s="131">
        <v>0</v>
      </c>
      <c r="EV33" s="131">
        <v>0</v>
      </c>
      <c r="EW33" s="131">
        <v>0</v>
      </c>
      <c r="EX33" s="132">
        <v>0</v>
      </c>
      <c r="EY33" s="133">
        <v>0</v>
      </c>
      <c r="EZ33" s="168">
        <v>48571</v>
      </c>
      <c r="FA33" s="131">
        <v>156336</v>
      </c>
      <c r="FB33" s="167">
        <v>204907</v>
      </c>
      <c r="FC33" s="130">
        <v>0</v>
      </c>
      <c r="FD33" s="131">
        <v>664633</v>
      </c>
      <c r="FE33" s="131">
        <v>963649</v>
      </c>
      <c r="FF33" s="131">
        <v>1872341</v>
      </c>
      <c r="FG33" s="131">
        <v>1770839</v>
      </c>
      <c r="FH33" s="131">
        <v>956215</v>
      </c>
      <c r="FI33" s="132">
        <v>6227677</v>
      </c>
      <c r="FJ33" s="169">
        <v>6432584</v>
      </c>
    </row>
    <row r="34" spans="1:166" ht="19.5" customHeight="1" x14ac:dyDescent="0.15">
      <c r="A34" s="138" t="s">
        <v>32</v>
      </c>
      <c r="B34" s="176">
        <v>0</v>
      </c>
      <c r="C34" s="161">
        <v>0</v>
      </c>
      <c r="D34" s="176">
        <v>0</v>
      </c>
      <c r="E34" s="160">
        <v>0</v>
      </c>
      <c r="F34" s="161">
        <v>62471</v>
      </c>
      <c r="G34" s="162">
        <v>126840</v>
      </c>
      <c r="H34" s="163">
        <v>907464</v>
      </c>
      <c r="I34" s="161">
        <v>220776</v>
      </c>
      <c r="J34" s="163">
        <v>233840</v>
      </c>
      <c r="K34" s="164">
        <v>1551391</v>
      </c>
      <c r="L34" s="176">
        <v>1551391</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7791</v>
      </c>
      <c r="AN34" s="131">
        <v>126840</v>
      </c>
      <c r="AO34" s="131">
        <v>0</v>
      </c>
      <c r="AP34" s="131">
        <v>0</v>
      </c>
      <c r="AQ34" s="131">
        <v>0</v>
      </c>
      <c r="AR34" s="132">
        <v>134631</v>
      </c>
      <c r="AS34" s="374">
        <v>134631</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54680</v>
      </c>
      <c r="BJ34" s="131">
        <v>0</v>
      </c>
      <c r="BK34" s="131">
        <v>230200</v>
      </c>
      <c r="BL34" s="131">
        <v>0</v>
      </c>
      <c r="BM34" s="131">
        <v>0</v>
      </c>
      <c r="BN34" s="132">
        <v>284880</v>
      </c>
      <c r="BO34" s="169">
        <v>284880</v>
      </c>
      <c r="BP34" s="270">
        <v>0</v>
      </c>
      <c r="BQ34" s="277">
        <v>0</v>
      </c>
      <c r="BR34" s="278">
        <v>0</v>
      </c>
      <c r="BS34" s="166"/>
      <c r="BT34" s="131">
        <v>0</v>
      </c>
      <c r="BU34" s="131">
        <v>0</v>
      </c>
      <c r="BV34" s="131">
        <v>677264</v>
      </c>
      <c r="BW34" s="131">
        <v>220776</v>
      </c>
      <c r="BX34" s="131">
        <v>233840</v>
      </c>
      <c r="BY34" s="132">
        <v>1131880</v>
      </c>
      <c r="BZ34" s="374">
        <v>1131880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209516</v>
      </c>
      <c r="DN34" s="131">
        <v>1249430</v>
      </c>
      <c r="DO34" s="131">
        <v>237064</v>
      </c>
      <c r="DP34" s="131">
        <v>0</v>
      </c>
      <c r="DQ34" s="132">
        <v>1696010</v>
      </c>
      <c r="DR34" s="169">
        <v>1696010</v>
      </c>
      <c r="DS34" s="168">
        <v>0</v>
      </c>
      <c r="DT34" s="131">
        <v>0</v>
      </c>
      <c r="DU34" s="132">
        <v>0</v>
      </c>
      <c r="DV34" s="171"/>
      <c r="DW34" s="131">
        <v>0</v>
      </c>
      <c r="DX34" s="131">
        <v>0</v>
      </c>
      <c r="DY34" s="131">
        <v>275864</v>
      </c>
      <c r="DZ34" s="131">
        <v>0</v>
      </c>
      <c r="EA34" s="131">
        <v>0</v>
      </c>
      <c r="EB34" s="132">
        <v>275864</v>
      </c>
      <c r="EC34" s="169">
        <v>275864</v>
      </c>
      <c r="ED34" s="168">
        <v>0</v>
      </c>
      <c r="EE34" s="131">
        <v>0</v>
      </c>
      <c r="EF34" s="132">
        <v>0</v>
      </c>
      <c r="EG34" s="171"/>
      <c r="EH34" s="131">
        <v>0</v>
      </c>
      <c r="EI34" s="131">
        <v>209516</v>
      </c>
      <c r="EJ34" s="131">
        <v>973566</v>
      </c>
      <c r="EK34" s="131">
        <v>237064</v>
      </c>
      <c r="EL34" s="131">
        <v>0</v>
      </c>
      <c r="EM34" s="132">
        <v>1420146</v>
      </c>
      <c r="EN34" s="374">
        <v>1420146</v>
      </c>
      <c r="EO34" s="168">
        <v>0</v>
      </c>
      <c r="EP34" s="131">
        <v>0</v>
      </c>
      <c r="EQ34" s="132">
        <v>0</v>
      </c>
      <c r="ER34" s="171"/>
      <c r="ES34" s="131">
        <v>0</v>
      </c>
      <c r="ET34" s="131">
        <v>0</v>
      </c>
      <c r="EU34" s="131">
        <v>0</v>
      </c>
      <c r="EV34" s="131">
        <v>0</v>
      </c>
      <c r="EW34" s="131">
        <v>0</v>
      </c>
      <c r="EX34" s="132">
        <v>0</v>
      </c>
      <c r="EY34" s="133">
        <v>0</v>
      </c>
      <c r="EZ34" s="168">
        <v>46480</v>
      </c>
      <c r="FA34" s="131">
        <v>51240</v>
      </c>
      <c r="FB34" s="167">
        <v>97720</v>
      </c>
      <c r="FC34" s="130">
        <v>0</v>
      </c>
      <c r="FD34" s="131">
        <v>409047</v>
      </c>
      <c r="FE34" s="131">
        <v>1143553</v>
      </c>
      <c r="FF34" s="131">
        <v>3034322</v>
      </c>
      <c r="FG34" s="131">
        <v>721936</v>
      </c>
      <c r="FH34" s="131">
        <v>1097070</v>
      </c>
      <c r="FI34" s="132">
        <v>6405928</v>
      </c>
      <c r="FJ34" s="169">
        <v>6503648</v>
      </c>
    </row>
    <row r="35" spans="1:166" ht="19.5" customHeight="1" x14ac:dyDescent="0.15">
      <c r="A35" s="138" t="s">
        <v>33</v>
      </c>
      <c r="B35" s="157">
        <v>0</v>
      </c>
      <c r="C35" s="158">
        <v>0</v>
      </c>
      <c r="D35" s="159">
        <v>0</v>
      </c>
      <c r="E35" s="172">
        <v>0</v>
      </c>
      <c r="F35" s="158">
        <v>278724</v>
      </c>
      <c r="G35" s="173">
        <v>201080</v>
      </c>
      <c r="H35" s="159">
        <v>94240</v>
      </c>
      <c r="I35" s="158">
        <v>546488</v>
      </c>
      <c r="J35" s="159">
        <v>0</v>
      </c>
      <c r="K35" s="174">
        <v>1120532</v>
      </c>
      <c r="L35" s="165">
        <v>1120532</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278724</v>
      </c>
      <c r="AN35" s="131">
        <v>33952</v>
      </c>
      <c r="AO35" s="131">
        <v>36392</v>
      </c>
      <c r="AP35" s="131">
        <v>86096</v>
      </c>
      <c r="AQ35" s="131">
        <v>0</v>
      </c>
      <c r="AR35" s="132">
        <v>435164</v>
      </c>
      <c r="AS35" s="374">
        <v>435164</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0</v>
      </c>
      <c r="BL35" s="131">
        <v>250376</v>
      </c>
      <c r="BM35" s="131">
        <v>0</v>
      </c>
      <c r="BN35" s="132">
        <v>250376</v>
      </c>
      <c r="BO35" s="169">
        <v>250376</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167128</v>
      </c>
      <c r="CR35" s="131">
        <v>57848</v>
      </c>
      <c r="CS35" s="131">
        <v>210016</v>
      </c>
      <c r="CT35" s="131">
        <v>0</v>
      </c>
      <c r="CU35" s="132">
        <v>434992</v>
      </c>
      <c r="CV35" s="374">
        <v>434992</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221184</v>
      </c>
      <c r="DN35" s="131">
        <v>801259</v>
      </c>
      <c r="DO35" s="131">
        <v>264462</v>
      </c>
      <c r="DP35" s="131">
        <v>730788</v>
      </c>
      <c r="DQ35" s="132">
        <v>2017693</v>
      </c>
      <c r="DR35" s="169">
        <v>2017693</v>
      </c>
      <c r="DS35" s="168">
        <v>0</v>
      </c>
      <c r="DT35" s="131">
        <v>0</v>
      </c>
      <c r="DU35" s="132">
        <v>0</v>
      </c>
      <c r="DV35" s="171"/>
      <c r="DW35" s="131">
        <v>0</v>
      </c>
      <c r="DX35" s="131">
        <v>0</v>
      </c>
      <c r="DY35" s="131">
        <v>0</v>
      </c>
      <c r="DZ35" s="131">
        <v>0</v>
      </c>
      <c r="EA35" s="131">
        <v>222488</v>
      </c>
      <c r="EB35" s="132">
        <v>222488</v>
      </c>
      <c r="EC35" s="169">
        <v>222488</v>
      </c>
      <c r="ED35" s="168">
        <v>0</v>
      </c>
      <c r="EE35" s="131">
        <v>0</v>
      </c>
      <c r="EF35" s="132">
        <v>0</v>
      </c>
      <c r="EG35" s="171"/>
      <c r="EH35" s="131">
        <v>0</v>
      </c>
      <c r="EI35" s="131">
        <v>221184</v>
      </c>
      <c r="EJ35" s="131">
        <v>511521</v>
      </c>
      <c r="EK35" s="131">
        <v>264462</v>
      </c>
      <c r="EL35" s="131">
        <v>508300</v>
      </c>
      <c r="EM35" s="132">
        <v>1505467</v>
      </c>
      <c r="EN35" s="374">
        <v>1505467</v>
      </c>
      <c r="EO35" s="168">
        <v>0</v>
      </c>
      <c r="EP35" s="131">
        <v>0</v>
      </c>
      <c r="EQ35" s="132">
        <v>0</v>
      </c>
      <c r="ER35" s="171"/>
      <c r="ES35" s="131">
        <v>0</v>
      </c>
      <c r="ET35" s="131">
        <v>0</v>
      </c>
      <c r="EU35" s="131">
        <v>289738</v>
      </c>
      <c r="EV35" s="131">
        <v>0</v>
      </c>
      <c r="EW35" s="131">
        <v>0</v>
      </c>
      <c r="EX35" s="132">
        <v>289738</v>
      </c>
      <c r="EY35" s="133">
        <v>289738</v>
      </c>
      <c r="EZ35" s="168">
        <v>6000</v>
      </c>
      <c r="FA35" s="131">
        <v>103162</v>
      </c>
      <c r="FB35" s="167">
        <v>109162</v>
      </c>
      <c r="FC35" s="130">
        <v>0</v>
      </c>
      <c r="FD35" s="131">
        <v>799160</v>
      </c>
      <c r="FE35" s="131">
        <v>911456</v>
      </c>
      <c r="FF35" s="131">
        <v>1623908</v>
      </c>
      <c r="FG35" s="131">
        <v>1351082</v>
      </c>
      <c r="FH35" s="131">
        <v>1492392</v>
      </c>
      <c r="FI35" s="132">
        <v>6177998</v>
      </c>
      <c r="FJ35" s="169">
        <v>6287160</v>
      </c>
    </row>
    <row r="36" spans="1:166" ht="19.5" customHeight="1" x14ac:dyDescent="0.15">
      <c r="A36" s="138" t="s">
        <v>34</v>
      </c>
      <c r="B36" s="176">
        <v>0</v>
      </c>
      <c r="C36" s="161">
        <v>0</v>
      </c>
      <c r="D36" s="176">
        <v>0</v>
      </c>
      <c r="E36" s="172">
        <v>0</v>
      </c>
      <c r="F36" s="158">
        <v>25606</v>
      </c>
      <c r="G36" s="173">
        <v>13652</v>
      </c>
      <c r="H36" s="159">
        <v>382293</v>
      </c>
      <c r="I36" s="158">
        <v>263370</v>
      </c>
      <c r="J36" s="159">
        <v>0</v>
      </c>
      <c r="K36" s="174">
        <v>684921</v>
      </c>
      <c r="L36" s="176">
        <v>684921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25606</v>
      </c>
      <c r="AN36" s="131">
        <v>13652</v>
      </c>
      <c r="AO36" s="131">
        <v>382293</v>
      </c>
      <c r="AP36" s="131">
        <v>0</v>
      </c>
      <c r="AQ36" s="131">
        <v>0</v>
      </c>
      <c r="AR36" s="132">
        <v>421551</v>
      </c>
      <c r="AS36" s="374">
        <v>421551</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201777</v>
      </c>
      <c r="DM36" s="131">
        <v>0</v>
      </c>
      <c r="DN36" s="131">
        <v>0</v>
      </c>
      <c r="DO36" s="131">
        <v>1017437</v>
      </c>
      <c r="DP36" s="131">
        <v>503037</v>
      </c>
      <c r="DQ36" s="132">
        <v>1722251</v>
      </c>
      <c r="DR36" s="169">
        <v>1722251</v>
      </c>
      <c r="DS36" s="168">
        <v>0</v>
      </c>
      <c r="DT36" s="131">
        <v>0</v>
      </c>
      <c r="DU36" s="132">
        <v>0</v>
      </c>
      <c r="DV36" s="171"/>
      <c r="DW36" s="131">
        <v>0</v>
      </c>
      <c r="DX36" s="131">
        <v>0</v>
      </c>
      <c r="DY36" s="131">
        <v>0</v>
      </c>
      <c r="DZ36" s="131">
        <v>443176</v>
      </c>
      <c r="EA36" s="131">
        <v>503037</v>
      </c>
      <c r="EB36" s="132">
        <v>946213</v>
      </c>
      <c r="EC36" s="169">
        <v>946213</v>
      </c>
      <c r="ED36" s="168">
        <v>0</v>
      </c>
      <c r="EE36" s="131">
        <v>0</v>
      </c>
      <c r="EF36" s="132">
        <v>0</v>
      </c>
      <c r="EG36" s="171"/>
      <c r="EH36" s="131">
        <v>201777</v>
      </c>
      <c r="EI36" s="131">
        <v>0</v>
      </c>
      <c r="EJ36" s="131">
        <v>0</v>
      </c>
      <c r="EK36" s="131">
        <v>574261</v>
      </c>
      <c r="EL36" s="131">
        <v>0</v>
      </c>
      <c r="EM36" s="132">
        <v>776038</v>
      </c>
      <c r="EN36" s="374">
        <v>776038</v>
      </c>
      <c r="EO36" s="168">
        <v>0</v>
      </c>
      <c r="EP36" s="131">
        <v>0</v>
      </c>
      <c r="EQ36" s="132">
        <v>0</v>
      </c>
      <c r="ER36" s="171"/>
      <c r="ES36" s="131">
        <v>0</v>
      </c>
      <c r="ET36" s="131">
        <v>0</v>
      </c>
      <c r="EU36" s="131">
        <v>0</v>
      </c>
      <c r="EV36" s="131">
        <v>0</v>
      </c>
      <c r="EW36" s="131">
        <v>0</v>
      </c>
      <c r="EX36" s="132">
        <v>0</v>
      </c>
      <c r="EY36" s="133">
        <v>0</v>
      </c>
      <c r="EZ36" s="168">
        <v>80732</v>
      </c>
      <c r="FA36" s="131">
        <v>79819</v>
      </c>
      <c r="FB36" s="167">
        <v>160551</v>
      </c>
      <c r="FC36" s="130">
        <v>0</v>
      </c>
      <c r="FD36" s="131">
        <v>462916</v>
      </c>
      <c r="FE36" s="131">
        <v>990892</v>
      </c>
      <c r="FF36" s="131">
        <v>1060660</v>
      </c>
      <c r="FG36" s="131">
        <v>2050235</v>
      </c>
      <c r="FH36" s="131">
        <v>1102332</v>
      </c>
      <c r="FI36" s="132">
        <v>5667035</v>
      </c>
      <c r="FJ36" s="169">
        <v>5827586</v>
      </c>
    </row>
    <row r="37" spans="1:166" ht="19.5" customHeight="1" x14ac:dyDescent="0.15">
      <c r="A37" s="138" t="s">
        <v>35</v>
      </c>
      <c r="B37" s="157">
        <v>0</v>
      </c>
      <c r="C37" s="158">
        <v>0</v>
      </c>
      <c r="D37" s="159">
        <v>0</v>
      </c>
      <c r="E37" s="172">
        <v>0</v>
      </c>
      <c r="F37" s="158">
        <v>112192</v>
      </c>
      <c r="G37" s="173">
        <v>0</v>
      </c>
      <c r="H37" s="159">
        <v>124168</v>
      </c>
      <c r="I37" s="158">
        <v>0</v>
      </c>
      <c r="J37" s="159">
        <v>0</v>
      </c>
      <c r="K37" s="174">
        <v>236360</v>
      </c>
      <c r="L37" s="165">
        <v>236360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112192</v>
      </c>
      <c r="AN37" s="131">
        <v>0</v>
      </c>
      <c r="AO37" s="131">
        <v>124168</v>
      </c>
      <c r="AP37" s="131">
        <v>0</v>
      </c>
      <c r="AQ37" s="131">
        <v>0</v>
      </c>
      <c r="AR37" s="132">
        <v>236360</v>
      </c>
      <c r="AS37" s="374">
        <v>236360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224048</v>
      </c>
      <c r="DO37" s="131">
        <v>0</v>
      </c>
      <c r="DP37" s="131">
        <v>0</v>
      </c>
      <c r="DQ37" s="132">
        <v>224048</v>
      </c>
      <c r="DR37" s="169">
        <v>224048</v>
      </c>
      <c r="DS37" s="168">
        <v>0</v>
      </c>
      <c r="DT37" s="131">
        <v>0</v>
      </c>
      <c r="DU37" s="132">
        <v>0</v>
      </c>
      <c r="DV37" s="171"/>
      <c r="DW37" s="131">
        <v>0</v>
      </c>
      <c r="DX37" s="131">
        <v>0</v>
      </c>
      <c r="DY37" s="131">
        <v>224048</v>
      </c>
      <c r="DZ37" s="131">
        <v>0</v>
      </c>
      <c r="EA37" s="131">
        <v>0</v>
      </c>
      <c r="EB37" s="132">
        <v>224048</v>
      </c>
      <c r="EC37" s="169">
        <v>224048</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134704</v>
      </c>
      <c r="FB37" s="167">
        <v>134704</v>
      </c>
      <c r="FC37" s="130">
        <v>0</v>
      </c>
      <c r="FD37" s="131">
        <v>372176</v>
      </c>
      <c r="FE37" s="131">
        <v>363296</v>
      </c>
      <c r="FF37" s="131">
        <v>540865</v>
      </c>
      <c r="FG37" s="131">
        <v>253807</v>
      </c>
      <c r="FH37" s="131">
        <v>217744</v>
      </c>
      <c r="FI37" s="132">
        <v>1747888</v>
      </c>
      <c r="FJ37" s="169">
        <v>1882592</v>
      </c>
    </row>
    <row r="38" spans="1:166" ht="19.5" customHeight="1" x14ac:dyDescent="0.15">
      <c r="A38" s="138" t="s">
        <v>36</v>
      </c>
      <c r="B38" s="176">
        <v>0</v>
      </c>
      <c r="C38" s="161">
        <v>0</v>
      </c>
      <c r="D38" s="176">
        <v>0</v>
      </c>
      <c r="E38" s="172">
        <v>0</v>
      </c>
      <c r="F38" s="158">
        <v>641760</v>
      </c>
      <c r="G38" s="173">
        <v>0</v>
      </c>
      <c r="H38" s="159">
        <v>0</v>
      </c>
      <c r="I38" s="158">
        <v>232776</v>
      </c>
      <c r="J38" s="159">
        <v>0</v>
      </c>
      <c r="K38" s="174">
        <v>874536</v>
      </c>
      <c r="L38" s="176">
        <v>874536</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219408</v>
      </c>
      <c r="AN38" s="131">
        <v>0</v>
      </c>
      <c r="AO38" s="131">
        <v>0</v>
      </c>
      <c r="AP38" s="131">
        <v>0</v>
      </c>
      <c r="AQ38" s="131">
        <v>0</v>
      </c>
      <c r="AR38" s="132">
        <v>219408</v>
      </c>
      <c r="AS38" s="374">
        <v>219408</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422352</v>
      </c>
      <c r="BU38" s="131">
        <v>0</v>
      </c>
      <c r="BV38" s="131">
        <v>0</v>
      </c>
      <c r="BW38" s="131">
        <v>232776</v>
      </c>
      <c r="BX38" s="131">
        <v>0</v>
      </c>
      <c r="BY38" s="132">
        <v>655128</v>
      </c>
      <c r="BZ38" s="374">
        <v>655128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470792</v>
      </c>
      <c r="DM38" s="131">
        <v>441704</v>
      </c>
      <c r="DN38" s="131">
        <v>557848</v>
      </c>
      <c r="DO38" s="131">
        <v>538736</v>
      </c>
      <c r="DP38" s="131">
        <v>258360</v>
      </c>
      <c r="DQ38" s="132">
        <v>2267440</v>
      </c>
      <c r="DR38" s="169">
        <v>2267440</v>
      </c>
      <c r="DS38" s="168">
        <v>0</v>
      </c>
      <c r="DT38" s="131">
        <v>0</v>
      </c>
      <c r="DU38" s="132">
        <v>0</v>
      </c>
      <c r="DV38" s="171"/>
      <c r="DW38" s="131">
        <v>0</v>
      </c>
      <c r="DX38" s="131">
        <v>0</v>
      </c>
      <c r="DY38" s="131">
        <v>0</v>
      </c>
      <c r="DZ38" s="131">
        <v>286384</v>
      </c>
      <c r="EA38" s="131">
        <v>258360</v>
      </c>
      <c r="EB38" s="132">
        <v>544744</v>
      </c>
      <c r="EC38" s="169">
        <v>544744</v>
      </c>
      <c r="ED38" s="168">
        <v>0</v>
      </c>
      <c r="EE38" s="131">
        <v>0</v>
      </c>
      <c r="EF38" s="132">
        <v>0</v>
      </c>
      <c r="EG38" s="171"/>
      <c r="EH38" s="131">
        <v>470792</v>
      </c>
      <c r="EI38" s="131">
        <v>441704</v>
      </c>
      <c r="EJ38" s="131">
        <v>557848</v>
      </c>
      <c r="EK38" s="131">
        <v>252352</v>
      </c>
      <c r="EL38" s="131">
        <v>0</v>
      </c>
      <c r="EM38" s="132">
        <v>1722696</v>
      </c>
      <c r="EN38" s="374">
        <v>1722696</v>
      </c>
      <c r="EO38" s="168">
        <v>0</v>
      </c>
      <c r="EP38" s="131">
        <v>0</v>
      </c>
      <c r="EQ38" s="132">
        <v>0</v>
      </c>
      <c r="ER38" s="171"/>
      <c r="ES38" s="131">
        <v>0</v>
      </c>
      <c r="ET38" s="131">
        <v>0</v>
      </c>
      <c r="EU38" s="131">
        <v>0</v>
      </c>
      <c r="EV38" s="131">
        <v>0</v>
      </c>
      <c r="EW38" s="131">
        <v>0</v>
      </c>
      <c r="EX38" s="132">
        <v>0</v>
      </c>
      <c r="EY38" s="133">
        <v>0</v>
      </c>
      <c r="EZ38" s="168">
        <v>279944</v>
      </c>
      <c r="FA38" s="131">
        <v>384808</v>
      </c>
      <c r="FB38" s="167">
        <v>664752</v>
      </c>
      <c r="FC38" s="130">
        <v>0</v>
      </c>
      <c r="FD38" s="131">
        <v>3112496</v>
      </c>
      <c r="FE38" s="131">
        <v>1911080</v>
      </c>
      <c r="FF38" s="131">
        <v>2161653</v>
      </c>
      <c r="FG38" s="131">
        <v>1940392</v>
      </c>
      <c r="FH38" s="131">
        <v>772082</v>
      </c>
      <c r="FI38" s="132">
        <v>9897703</v>
      </c>
      <c r="FJ38" s="169">
        <v>10562455</v>
      </c>
    </row>
    <row r="39" spans="1:166" ht="19.5" customHeight="1" x14ac:dyDescent="0.15">
      <c r="A39" s="138" t="s">
        <v>37</v>
      </c>
      <c r="B39" s="157">
        <v>0</v>
      </c>
      <c r="C39" s="158">
        <v>0</v>
      </c>
      <c r="D39" s="159">
        <v>0</v>
      </c>
      <c r="E39" s="172">
        <v>0</v>
      </c>
      <c r="F39" s="158">
        <v>213346</v>
      </c>
      <c r="G39" s="173">
        <v>261684</v>
      </c>
      <c r="H39" s="159">
        <v>334776</v>
      </c>
      <c r="I39" s="158">
        <v>235774</v>
      </c>
      <c r="J39" s="159">
        <v>0</v>
      </c>
      <c r="K39" s="174">
        <v>1045580</v>
      </c>
      <c r="L39" s="165">
        <v>1045580</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213346</v>
      </c>
      <c r="AN39" s="131">
        <v>261684</v>
      </c>
      <c r="AO39" s="131">
        <v>103381</v>
      </c>
      <c r="AP39" s="131">
        <v>0</v>
      </c>
      <c r="AQ39" s="131">
        <v>0</v>
      </c>
      <c r="AR39" s="132">
        <v>578411</v>
      </c>
      <c r="AS39" s="374">
        <v>578411</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231395</v>
      </c>
      <c r="BW39" s="131">
        <v>235774</v>
      </c>
      <c r="BX39" s="131">
        <v>0</v>
      </c>
      <c r="BY39" s="132">
        <v>467169</v>
      </c>
      <c r="BZ39" s="374">
        <v>467169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104490</v>
      </c>
      <c r="DM39" s="131">
        <v>667470</v>
      </c>
      <c r="DN39" s="131">
        <v>1434427</v>
      </c>
      <c r="DO39" s="131">
        <v>907616</v>
      </c>
      <c r="DP39" s="131">
        <v>1276956</v>
      </c>
      <c r="DQ39" s="132">
        <v>4390959</v>
      </c>
      <c r="DR39" s="169">
        <v>4390959</v>
      </c>
      <c r="DS39" s="168">
        <v>0</v>
      </c>
      <c r="DT39" s="131">
        <v>0</v>
      </c>
      <c r="DU39" s="132">
        <v>0</v>
      </c>
      <c r="DV39" s="171"/>
      <c r="DW39" s="131">
        <v>0</v>
      </c>
      <c r="DX39" s="131">
        <v>0</v>
      </c>
      <c r="DY39" s="131">
        <v>874443</v>
      </c>
      <c r="DZ39" s="131">
        <v>677440</v>
      </c>
      <c r="EA39" s="131">
        <v>694288</v>
      </c>
      <c r="EB39" s="132">
        <v>2246171</v>
      </c>
      <c r="EC39" s="169">
        <v>2246171</v>
      </c>
      <c r="ED39" s="168">
        <v>0</v>
      </c>
      <c r="EE39" s="131">
        <v>0</v>
      </c>
      <c r="EF39" s="132">
        <v>0</v>
      </c>
      <c r="EG39" s="171"/>
      <c r="EH39" s="131">
        <v>104490</v>
      </c>
      <c r="EI39" s="131">
        <v>667470</v>
      </c>
      <c r="EJ39" s="131">
        <v>559984</v>
      </c>
      <c r="EK39" s="131">
        <v>230176</v>
      </c>
      <c r="EL39" s="131">
        <v>290667</v>
      </c>
      <c r="EM39" s="132">
        <v>1852787</v>
      </c>
      <c r="EN39" s="374">
        <v>1852787</v>
      </c>
      <c r="EO39" s="168">
        <v>0</v>
      </c>
      <c r="EP39" s="131">
        <v>0</v>
      </c>
      <c r="EQ39" s="132">
        <v>0</v>
      </c>
      <c r="ER39" s="171"/>
      <c r="ES39" s="131">
        <v>0</v>
      </c>
      <c r="ET39" s="131">
        <v>0</v>
      </c>
      <c r="EU39" s="131">
        <v>0</v>
      </c>
      <c r="EV39" s="131">
        <v>0</v>
      </c>
      <c r="EW39" s="131">
        <v>292001</v>
      </c>
      <c r="EX39" s="132">
        <v>292001</v>
      </c>
      <c r="EY39" s="133">
        <v>292001</v>
      </c>
      <c r="EZ39" s="168">
        <v>81304</v>
      </c>
      <c r="FA39" s="131">
        <v>131325</v>
      </c>
      <c r="FB39" s="167">
        <v>212629</v>
      </c>
      <c r="FC39" s="130">
        <v>0</v>
      </c>
      <c r="FD39" s="131">
        <v>1191001</v>
      </c>
      <c r="FE39" s="131">
        <v>2509992</v>
      </c>
      <c r="FF39" s="131">
        <v>2170272</v>
      </c>
      <c r="FG39" s="131">
        <v>1534604</v>
      </c>
      <c r="FH39" s="131">
        <v>1683733</v>
      </c>
      <c r="FI39" s="132">
        <v>9089602</v>
      </c>
      <c r="FJ39" s="169">
        <v>9302231</v>
      </c>
    </row>
    <row r="40" spans="1:166" ht="19.5" customHeight="1" thickBot="1" x14ac:dyDescent="0.2">
      <c r="A40" s="139" t="s">
        <v>38</v>
      </c>
      <c r="B40" s="177">
        <v>0</v>
      </c>
      <c r="C40" s="178">
        <v>0</v>
      </c>
      <c r="D40" s="179">
        <v>0</v>
      </c>
      <c r="E40" s="180">
        <v>0</v>
      </c>
      <c r="F40" s="181">
        <v>49580</v>
      </c>
      <c r="G40" s="182">
        <v>88805</v>
      </c>
      <c r="H40" s="183">
        <v>0</v>
      </c>
      <c r="I40" s="181">
        <v>0</v>
      </c>
      <c r="J40" s="183">
        <v>0</v>
      </c>
      <c r="K40" s="184">
        <v>138385</v>
      </c>
      <c r="L40" s="185">
        <v>138385</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49580</v>
      </c>
      <c r="AN40" s="187">
        <v>88805</v>
      </c>
      <c r="AO40" s="187">
        <v>0</v>
      </c>
      <c r="AP40" s="187">
        <v>0</v>
      </c>
      <c r="AQ40" s="187">
        <v>0</v>
      </c>
      <c r="AR40" s="191">
        <v>138385</v>
      </c>
      <c r="AS40" s="375">
        <v>138385</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482182</v>
      </c>
      <c r="DO40" s="187">
        <v>560448</v>
      </c>
      <c r="DP40" s="187">
        <v>327388</v>
      </c>
      <c r="DQ40" s="191">
        <v>1370018</v>
      </c>
      <c r="DR40" s="193">
        <v>1370018</v>
      </c>
      <c r="DS40" s="189">
        <v>0</v>
      </c>
      <c r="DT40" s="187">
        <v>0</v>
      </c>
      <c r="DU40" s="191">
        <v>0</v>
      </c>
      <c r="DV40" s="195"/>
      <c r="DW40" s="187">
        <v>0</v>
      </c>
      <c r="DX40" s="187">
        <v>0</v>
      </c>
      <c r="DY40" s="187">
        <v>0</v>
      </c>
      <c r="DZ40" s="187">
        <v>237520</v>
      </c>
      <c r="EA40" s="187">
        <v>0</v>
      </c>
      <c r="EB40" s="191">
        <v>237520</v>
      </c>
      <c r="EC40" s="193">
        <v>237520</v>
      </c>
      <c r="ED40" s="189">
        <v>0</v>
      </c>
      <c r="EE40" s="187">
        <v>0</v>
      </c>
      <c r="EF40" s="191">
        <v>0</v>
      </c>
      <c r="EG40" s="195"/>
      <c r="EH40" s="187">
        <v>0</v>
      </c>
      <c r="EI40" s="187">
        <v>0</v>
      </c>
      <c r="EJ40" s="187">
        <v>482182</v>
      </c>
      <c r="EK40" s="187">
        <v>322928</v>
      </c>
      <c r="EL40" s="187">
        <v>327388</v>
      </c>
      <c r="EM40" s="191">
        <v>1132498</v>
      </c>
      <c r="EN40" s="375">
        <v>1132498</v>
      </c>
      <c r="EO40" s="189">
        <v>0</v>
      </c>
      <c r="EP40" s="187">
        <v>0</v>
      </c>
      <c r="EQ40" s="191">
        <v>0</v>
      </c>
      <c r="ER40" s="195"/>
      <c r="ES40" s="187">
        <v>0</v>
      </c>
      <c r="ET40" s="187">
        <v>0</v>
      </c>
      <c r="EU40" s="187">
        <v>0</v>
      </c>
      <c r="EV40" s="187">
        <v>0</v>
      </c>
      <c r="EW40" s="187">
        <v>0</v>
      </c>
      <c r="EX40" s="191">
        <v>0</v>
      </c>
      <c r="EY40" s="192">
        <v>0</v>
      </c>
      <c r="EZ40" s="189">
        <v>0</v>
      </c>
      <c r="FA40" s="187">
        <v>16102</v>
      </c>
      <c r="FB40" s="188">
        <v>16102</v>
      </c>
      <c r="FC40" s="190">
        <v>0</v>
      </c>
      <c r="FD40" s="187">
        <v>172822</v>
      </c>
      <c r="FE40" s="187">
        <v>572596</v>
      </c>
      <c r="FF40" s="187">
        <v>688372</v>
      </c>
      <c r="FG40" s="187">
        <v>889612</v>
      </c>
      <c r="FH40" s="187">
        <v>327388</v>
      </c>
      <c r="FI40" s="191">
        <v>2650790</v>
      </c>
      <c r="FJ40" s="193">
        <v>2666892</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7.7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7.125" style="46" customWidth="1"/>
    <col min="94" max="101" width="9" style="46"/>
    <col min="102" max="103" width="9" style="47"/>
    <col min="104" max="104" width="7.5" style="47" customWidth="1"/>
    <col min="105" max="114" width="9" style="47"/>
    <col min="115" max="115" width="8" style="47" customWidth="1"/>
    <col min="116" max="125" width="9" style="47"/>
    <col min="126" max="126" width="8.25" style="47" customWidth="1"/>
    <col min="127" max="136" width="9" style="47"/>
    <col min="137" max="137" width="7.125" style="47" customWidth="1"/>
    <col min="138" max="147" width="9" style="47"/>
    <col min="148" max="148" width="7.75" style="47" customWidth="1"/>
    <col min="149" max="158" width="9" style="47"/>
    <col min="159" max="159" width="8.125" style="47" customWidth="1"/>
    <col min="160" max="169" width="9" style="47"/>
    <col min="170" max="170" width="8" style="47" customWidth="1"/>
    <col min="171" max="180" width="9" style="47"/>
    <col min="181" max="181" width="8" style="47" customWidth="1"/>
    <col min="182" max="191" width="9" style="47"/>
    <col min="192" max="192" width="8.25" style="47" customWidth="1"/>
    <col min="193" max="202" width="9" style="47"/>
    <col min="203" max="203" width="8.25" style="47" customWidth="1"/>
    <col min="204" max="213" width="9" style="47"/>
    <col min="214" max="214" width="7.75" style="47" customWidth="1"/>
    <col min="215" max="224" width="9" style="47"/>
    <col min="225" max="225" width="8.25" style="47" customWidth="1"/>
    <col min="226" max="235" width="9" style="47"/>
    <col min="236" max="236" width="8.125" style="47" customWidth="1"/>
    <col min="237" max="246" width="9" style="47"/>
    <col min="247" max="247" width="8.125" style="47" customWidth="1"/>
    <col min="248" max="257" width="9" style="47"/>
    <col min="258" max="258" width="7.75" style="47" customWidth="1"/>
    <col min="259" max="268" width="9" style="47"/>
    <col min="269" max="269" width="7.875" style="47" customWidth="1"/>
    <col min="270" max="279" width="9" style="47"/>
    <col min="280" max="280" width="8.25" style="47" customWidth="1"/>
    <col min="281" max="290" width="9" style="47"/>
    <col min="291" max="291" width="8" style="47" customWidth="1"/>
    <col min="292" max="16384" width="9" style="47"/>
  </cols>
  <sheetData>
    <row r="1" spans="1:298" ht="17.25" customHeight="1" x14ac:dyDescent="0.15">
      <c r="A1" s="15" t="s">
        <v>123</v>
      </c>
      <c r="E1" s="441">
        <v>29</v>
      </c>
      <c r="F1" s="441"/>
      <c r="G1" s="292">
        <v>6</v>
      </c>
      <c r="H1" s="409">
        <f>G1</f>
        <v>6</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15598</v>
      </c>
      <c r="C7" s="87">
        <v>15639</v>
      </c>
      <c r="D7" s="88">
        <v>31237</v>
      </c>
      <c r="E7" s="281"/>
      <c r="F7" s="87">
        <v>24589</v>
      </c>
      <c r="G7" s="87">
        <v>25718</v>
      </c>
      <c r="H7" s="87">
        <v>17767</v>
      </c>
      <c r="I7" s="87">
        <v>14205</v>
      </c>
      <c r="J7" s="87">
        <v>10064</v>
      </c>
      <c r="K7" s="89">
        <v>92343</v>
      </c>
      <c r="L7" s="90">
        <v>123580</v>
      </c>
      <c r="M7" s="71">
        <v>1144</v>
      </c>
      <c r="N7" s="72">
        <v>1266</v>
      </c>
      <c r="O7" s="73">
        <v>2410</v>
      </c>
      <c r="P7" s="284"/>
      <c r="Q7" s="72">
        <v>1806</v>
      </c>
      <c r="R7" s="72">
        <v>2103</v>
      </c>
      <c r="S7" s="72">
        <v>1446</v>
      </c>
      <c r="T7" s="72">
        <v>1177</v>
      </c>
      <c r="U7" s="72">
        <v>994</v>
      </c>
      <c r="V7" s="73">
        <v>7526</v>
      </c>
      <c r="W7" s="74">
        <v>9936</v>
      </c>
      <c r="X7" s="71">
        <v>1632</v>
      </c>
      <c r="Y7" s="72">
        <v>1818</v>
      </c>
      <c r="Z7" s="73">
        <v>3450</v>
      </c>
      <c r="AA7" s="284"/>
      <c r="AB7" s="72">
        <v>2802</v>
      </c>
      <c r="AC7" s="72">
        <v>3185</v>
      </c>
      <c r="AD7" s="72">
        <v>2166</v>
      </c>
      <c r="AE7" s="72">
        <v>1724</v>
      </c>
      <c r="AF7" s="72">
        <v>1443</v>
      </c>
      <c r="AG7" s="73">
        <v>11320</v>
      </c>
      <c r="AH7" s="74">
        <v>14770</v>
      </c>
      <c r="AI7" s="71">
        <v>2869</v>
      </c>
      <c r="AJ7" s="72">
        <v>2965</v>
      </c>
      <c r="AK7" s="73">
        <v>5834</v>
      </c>
      <c r="AL7" s="284"/>
      <c r="AM7" s="72">
        <v>4610</v>
      </c>
      <c r="AN7" s="72">
        <v>4793</v>
      </c>
      <c r="AO7" s="72">
        <v>3289</v>
      </c>
      <c r="AP7" s="72">
        <v>2671</v>
      </c>
      <c r="AQ7" s="72">
        <v>2001</v>
      </c>
      <c r="AR7" s="73">
        <v>17364</v>
      </c>
      <c r="AS7" s="74">
        <v>23198</v>
      </c>
      <c r="AT7" s="71">
        <v>4267</v>
      </c>
      <c r="AU7" s="72">
        <v>4004</v>
      </c>
      <c r="AV7" s="73">
        <v>8271</v>
      </c>
      <c r="AW7" s="284"/>
      <c r="AX7" s="72">
        <v>6360</v>
      </c>
      <c r="AY7" s="72">
        <v>6221</v>
      </c>
      <c r="AZ7" s="72">
        <v>4235</v>
      </c>
      <c r="BA7" s="72">
        <v>3340</v>
      </c>
      <c r="BB7" s="72">
        <v>2354</v>
      </c>
      <c r="BC7" s="73">
        <v>22510</v>
      </c>
      <c r="BD7" s="74">
        <v>30781</v>
      </c>
      <c r="BE7" s="71">
        <v>3863</v>
      </c>
      <c r="BF7" s="72">
        <v>3588</v>
      </c>
      <c r="BG7" s="73">
        <v>7451</v>
      </c>
      <c r="BH7" s="284"/>
      <c r="BI7" s="72">
        <v>5702</v>
      </c>
      <c r="BJ7" s="72">
        <v>5549</v>
      </c>
      <c r="BK7" s="72">
        <v>3825</v>
      </c>
      <c r="BL7" s="72">
        <v>2973</v>
      </c>
      <c r="BM7" s="72">
        <v>1961</v>
      </c>
      <c r="BN7" s="73">
        <v>20010</v>
      </c>
      <c r="BO7" s="74">
        <v>27461</v>
      </c>
      <c r="BP7" s="71">
        <v>1823</v>
      </c>
      <c r="BQ7" s="72">
        <v>1998</v>
      </c>
      <c r="BR7" s="73">
        <v>3821</v>
      </c>
      <c r="BS7" s="284"/>
      <c r="BT7" s="72">
        <v>3309</v>
      </c>
      <c r="BU7" s="72">
        <v>3867</v>
      </c>
      <c r="BV7" s="72">
        <v>2806</v>
      </c>
      <c r="BW7" s="72">
        <v>2320</v>
      </c>
      <c r="BX7" s="72">
        <v>1311</v>
      </c>
      <c r="BY7" s="73">
        <v>13613</v>
      </c>
      <c r="BZ7" s="74">
        <v>17434</v>
      </c>
      <c r="CA7" s="71">
        <v>390</v>
      </c>
      <c r="CB7" s="72">
        <v>607</v>
      </c>
      <c r="CC7" s="73">
        <v>997</v>
      </c>
      <c r="CD7" s="284"/>
      <c r="CE7" s="72">
        <v>778</v>
      </c>
      <c r="CF7" s="72">
        <v>1183</v>
      </c>
      <c r="CG7" s="72">
        <v>718</v>
      </c>
      <c r="CH7" s="72">
        <v>615</v>
      </c>
      <c r="CI7" s="72">
        <v>642</v>
      </c>
      <c r="CJ7" s="73">
        <v>3936</v>
      </c>
      <c r="CK7" s="74">
        <v>4933</v>
      </c>
      <c r="CL7" s="71">
        <v>15988</v>
      </c>
      <c r="CM7" s="72">
        <v>16246</v>
      </c>
      <c r="CN7" s="73">
        <v>32234</v>
      </c>
      <c r="CO7" s="284"/>
      <c r="CP7" s="72">
        <v>25367</v>
      </c>
      <c r="CQ7" s="72">
        <v>26901</v>
      </c>
      <c r="CR7" s="72">
        <v>18485</v>
      </c>
      <c r="CS7" s="72">
        <v>14820</v>
      </c>
      <c r="CT7" s="72">
        <v>10706</v>
      </c>
      <c r="CU7" s="73">
        <v>96279</v>
      </c>
      <c r="CV7" s="74">
        <v>128513</v>
      </c>
      <c r="CW7" s="134">
        <v>30701</v>
      </c>
      <c r="CX7" s="87">
        <v>36370</v>
      </c>
      <c r="CY7" s="88">
        <v>67071</v>
      </c>
      <c r="CZ7" s="281"/>
      <c r="DA7" s="87">
        <v>46146</v>
      </c>
      <c r="DB7" s="87">
        <v>45933</v>
      </c>
      <c r="DC7" s="87">
        <v>32737</v>
      </c>
      <c r="DD7" s="87">
        <v>31204</v>
      </c>
      <c r="DE7" s="87">
        <v>25019</v>
      </c>
      <c r="DF7" s="89">
        <v>181039</v>
      </c>
      <c r="DG7" s="90">
        <v>248110</v>
      </c>
      <c r="DH7" s="71">
        <v>1134</v>
      </c>
      <c r="DI7" s="72">
        <v>1503</v>
      </c>
      <c r="DJ7" s="73">
        <v>2637</v>
      </c>
      <c r="DK7" s="284"/>
      <c r="DL7" s="72">
        <v>1546</v>
      </c>
      <c r="DM7" s="72">
        <v>1614</v>
      </c>
      <c r="DN7" s="72">
        <v>931</v>
      </c>
      <c r="DO7" s="72">
        <v>899</v>
      </c>
      <c r="DP7" s="72">
        <v>900</v>
      </c>
      <c r="DQ7" s="73">
        <v>5890</v>
      </c>
      <c r="DR7" s="74">
        <v>8527</v>
      </c>
      <c r="DS7" s="71">
        <v>2554</v>
      </c>
      <c r="DT7" s="72">
        <v>2951</v>
      </c>
      <c r="DU7" s="73">
        <v>5505</v>
      </c>
      <c r="DV7" s="284"/>
      <c r="DW7" s="72">
        <v>3039</v>
      </c>
      <c r="DX7" s="72">
        <v>2868</v>
      </c>
      <c r="DY7" s="72">
        <v>1783</v>
      </c>
      <c r="DZ7" s="72">
        <v>1571</v>
      </c>
      <c r="EA7" s="72">
        <v>1427</v>
      </c>
      <c r="EB7" s="73">
        <v>10688</v>
      </c>
      <c r="EC7" s="74">
        <v>16193</v>
      </c>
      <c r="ED7" s="71">
        <v>5824</v>
      </c>
      <c r="EE7" s="72">
        <v>6221</v>
      </c>
      <c r="EF7" s="73">
        <v>12045</v>
      </c>
      <c r="EG7" s="284"/>
      <c r="EH7" s="72">
        <v>6510</v>
      </c>
      <c r="EI7" s="72">
        <v>5711</v>
      </c>
      <c r="EJ7" s="72">
        <v>3456</v>
      </c>
      <c r="EK7" s="72">
        <v>3173</v>
      </c>
      <c r="EL7" s="72">
        <v>2707</v>
      </c>
      <c r="EM7" s="73">
        <v>21557</v>
      </c>
      <c r="EN7" s="74">
        <v>33602</v>
      </c>
      <c r="EO7" s="71">
        <v>9786</v>
      </c>
      <c r="EP7" s="72">
        <v>10491</v>
      </c>
      <c r="EQ7" s="73">
        <v>20277</v>
      </c>
      <c r="ER7" s="284"/>
      <c r="ES7" s="72">
        <v>12029</v>
      </c>
      <c r="ET7" s="72">
        <v>10571</v>
      </c>
      <c r="EU7" s="72">
        <v>6530</v>
      </c>
      <c r="EV7" s="72">
        <v>5728</v>
      </c>
      <c r="EW7" s="72">
        <v>4798</v>
      </c>
      <c r="EX7" s="73">
        <v>39656</v>
      </c>
      <c r="EY7" s="74">
        <v>59933</v>
      </c>
      <c r="EZ7" s="71">
        <v>7977</v>
      </c>
      <c r="FA7" s="72">
        <v>10014</v>
      </c>
      <c r="FB7" s="73">
        <v>17991</v>
      </c>
      <c r="FC7" s="284"/>
      <c r="FD7" s="72">
        <v>13265</v>
      </c>
      <c r="FE7" s="72">
        <v>12878</v>
      </c>
      <c r="FF7" s="72">
        <v>9001</v>
      </c>
      <c r="FG7" s="72">
        <v>8032</v>
      </c>
      <c r="FH7" s="72">
        <v>6338</v>
      </c>
      <c r="FI7" s="73">
        <v>49514</v>
      </c>
      <c r="FJ7" s="74">
        <v>67505</v>
      </c>
      <c r="FK7" s="71">
        <v>3426</v>
      </c>
      <c r="FL7" s="72">
        <v>5190</v>
      </c>
      <c r="FM7" s="73">
        <v>8616</v>
      </c>
      <c r="FN7" s="284"/>
      <c r="FO7" s="72">
        <v>9757</v>
      </c>
      <c r="FP7" s="72">
        <v>12291</v>
      </c>
      <c r="FQ7" s="72">
        <v>11036</v>
      </c>
      <c r="FR7" s="72">
        <v>11801</v>
      </c>
      <c r="FS7" s="72">
        <v>8849</v>
      </c>
      <c r="FT7" s="73">
        <v>53734</v>
      </c>
      <c r="FU7" s="74">
        <v>62350</v>
      </c>
      <c r="FV7" s="71">
        <v>309</v>
      </c>
      <c r="FW7" s="72">
        <v>625</v>
      </c>
      <c r="FX7" s="73">
        <v>934</v>
      </c>
      <c r="FY7" s="284"/>
      <c r="FZ7" s="72">
        <v>672</v>
      </c>
      <c r="GA7" s="72">
        <v>977</v>
      </c>
      <c r="GB7" s="72">
        <v>508</v>
      </c>
      <c r="GC7" s="72">
        <v>496</v>
      </c>
      <c r="GD7" s="72">
        <v>574</v>
      </c>
      <c r="GE7" s="73">
        <v>3227</v>
      </c>
      <c r="GF7" s="74">
        <v>4161</v>
      </c>
      <c r="GG7" s="71">
        <v>31010</v>
      </c>
      <c r="GH7" s="72">
        <v>36995</v>
      </c>
      <c r="GI7" s="73">
        <v>68005</v>
      </c>
      <c r="GJ7" s="284"/>
      <c r="GK7" s="72">
        <v>46818</v>
      </c>
      <c r="GL7" s="72">
        <v>46910</v>
      </c>
      <c r="GM7" s="72">
        <v>33245</v>
      </c>
      <c r="GN7" s="72">
        <v>31700</v>
      </c>
      <c r="GO7" s="72">
        <v>25593</v>
      </c>
      <c r="GP7" s="73">
        <v>184266</v>
      </c>
      <c r="GQ7" s="74">
        <v>252271</v>
      </c>
      <c r="GR7" s="134">
        <v>46299</v>
      </c>
      <c r="GS7" s="87">
        <v>52009</v>
      </c>
      <c r="GT7" s="88">
        <v>98308</v>
      </c>
      <c r="GU7" s="281"/>
      <c r="GV7" s="87">
        <v>70735</v>
      </c>
      <c r="GW7" s="87">
        <v>71651</v>
      </c>
      <c r="GX7" s="87">
        <v>50504</v>
      </c>
      <c r="GY7" s="87">
        <v>45409</v>
      </c>
      <c r="GZ7" s="87">
        <v>35083</v>
      </c>
      <c r="HA7" s="89">
        <v>273382</v>
      </c>
      <c r="HB7" s="90">
        <v>371690</v>
      </c>
      <c r="HC7" s="71">
        <v>2278</v>
      </c>
      <c r="HD7" s="72">
        <v>2769</v>
      </c>
      <c r="HE7" s="73">
        <v>5047</v>
      </c>
      <c r="HF7" s="284"/>
      <c r="HG7" s="72">
        <v>3352</v>
      </c>
      <c r="HH7" s="72">
        <v>3717</v>
      </c>
      <c r="HI7" s="72">
        <v>2377</v>
      </c>
      <c r="HJ7" s="72">
        <v>2076</v>
      </c>
      <c r="HK7" s="72">
        <v>1894</v>
      </c>
      <c r="HL7" s="73">
        <v>13416</v>
      </c>
      <c r="HM7" s="74">
        <v>18463</v>
      </c>
      <c r="HN7" s="71">
        <v>4186</v>
      </c>
      <c r="HO7" s="72">
        <v>4769</v>
      </c>
      <c r="HP7" s="73">
        <v>8955</v>
      </c>
      <c r="HQ7" s="284"/>
      <c r="HR7" s="72">
        <v>5841</v>
      </c>
      <c r="HS7" s="72">
        <v>6053</v>
      </c>
      <c r="HT7" s="72">
        <v>3949</v>
      </c>
      <c r="HU7" s="72">
        <v>3295</v>
      </c>
      <c r="HV7" s="72">
        <v>2870</v>
      </c>
      <c r="HW7" s="73">
        <v>22008</v>
      </c>
      <c r="HX7" s="74">
        <v>30963</v>
      </c>
      <c r="HY7" s="71">
        <v>8693</v>
      </c>
      <c r="HZ7" s="72">
        <v>9186</v>
      </c>
      <c r="IA7" s="73">
        <v>17879</v>
      </c>
      <c r="IB7" s="284"/>
      <c r="IC7" s="72">
        <v>11120</v>
      </c>
      <c r="ID7" s="72">
        <v>10504</v>
      </c>
      <c r="IE7" s="72">
        <v>6745</v>
      </c>
      <c r="IF7" s="72">
        <v>5844</v>
      </c>
      <c r="IG7" s="72">
        <v>4708</v>
      </c>
      <c r="IH7" s="73">
        <v>38921</v>
      </c>
      <c r="II7" s="74">
        <v>56800</v>
      </c>
      <c r="IJ7" s="71">
        <v>14053</v>
      </c>
      <c r="IK7" s="72">
        <v>14495</v>
      </c>
      <c r="IL7" s="73">
        <v>28548</v>
      </c>
      <c r="IM7" s="284"/>
      <c r="IN7" s="72">
        <v>18389</v>
      </c>
      <c r="IO7" s="72">
        <v>16792</v>
      </c>
      <c r="IP7" s="72">
        <v>10765</v>
      </c>
      <c r="IQ7" s="72">
        <v>9068</v>
      </c>
      <c r="IR7" s="72">
        <v>7152</v>
      </c>
      <c r="IS7" s="73">
        <v>62166</v>
      </c>
      <c r="IT7" s="74">
        <v>90714</v>
      </c>
      <c r="IU7" s="71">
        <v>11840</v>
      </c>
      <c r="IV7" s="72">
        <v>13602</v>
      </c>
      <c r="IW7" s="73">
        <v>25442</v>
      </c>
      <c r="IX7" s="284"/>
      <c r="IY7" s="72">
        <v>18967</v>
      </c>
      <c r="IZ7" s="72">
        <v>18427</v>
      </c>
      <c r="JA7" s="72">
        <v>12826</v>
      </c>
      <c r="JB7" s="72">
        <v>11005</v>
      </c>
      <c r="JC7" s="72">
        <v>8299</v>
      </c>
      <c r="JD7" s="73">
        <v>69524</v>
      </c>
      <c r="JE7" s="74">
        <v>94966</v>
      </c>
      <c r="JF7" s="71">
        <v>5249</v>
      </c>
      <c r="JG7" s="72">
        <v>7188</v>
      </c>
      <c r="JH7" s="73">
        <v>12437</v>
      </c>
      <c r="JI7" s="284"/>
      <c r="JJ7" s="72">
        <v>13066</v>
      </c>
      <c r="JK7" s="72">
        <v>16158</v>
      </c>
      <c r="JL7" s="72">
        <v>13842</v>
      </c>
      <c r="JM7" s="72">
        <v>14121</v>
      </c>
      <c r="JN7" s="72">
        <v>10160</v>
      </c>
      <c r="JO7" s="73">
        <v>67347</v>
      </c>
      <c r="JP7" s="74">
        <v>79784</v>
      </c>
      <c r="JQ7" s="71">
        <v>699</v>
      </c>
      <c r="JR7" s="72">
        <v>1232</v>
      </c>
      <c r="JS7" s="73">
        <v>1931</v>
      </c>
      <c r="JT7" s="284"/>
      <c r="JU7" s="72">
        <v>1450</v>
      </c>
      <c r="JV7" s="72">
        <v>2160</v>
      </c>
      <c r="JW7" s="72">
        <v>1226</v>
      </c>
      <c r="JX7" s="72">
        <v>1111</v>
      </c>
      <c r="JY7" s="72">
        <v>1216</v>
      </c>
      <c r="JZ7" s="73">
        <v>7163</v>
      </c>
      <c r="KA7" s="74">
        <v>9094</v>
      </c>
      <c r="KB7" s="71">
        <v>46998</v>
      </c>
      <c r="KC7" s="72">
        <v>53241</v>
      </c>
      <c r="KD7" s="73">
        <v>100239</v>
      </c>
      <c r="KE7" s="284"/>
      <c r="KF7" s="72">
        <v>72185</v>
      </c>
      <c r="KG7" s="72">
        <v>73811</v>
      </c>
      <c r="KH7" s="72">
        <v>51730</v>
      </c>
      <c r="KI7" s="72">
        <v>46520</v>
      </c>
      <c r="KJ7" s="72">
        <v>36299</v>
      </c>
      <c r="KK7" s="73">
        <v>280545</v>
      </c>
      <c r="KL7" s="74">
        <v>380784</v>
      </c>
    </row>
    <row r="8" spans="1:298" ht="19.5" customHeight="1" x14ac:dyDescent="0.15">
      <c r="A8" s="138" t="s">
        <v>6</v>
      </c>
      <c r="B8" s="367">
        <v>6277</v>
      </c>
      <c r="C8" s="91">
        <v>7081</v>
      </c>
      <c r="D8" s="92">
        <v>13358</v>
      </c>
      <c r="E8" s="282"/>
      <c r="F8" s="91">
        <v>8458</v>
      </c>
      <c r="G8" s="91">
        <v>11729</v>
      </c>
      <c r="H8" s="91">
        <v>7483</v>
      </c>
      <c r="I8" s="91">
        <v>6079</v>
      </c>
      <c r="J8" s="91">
        <v>4292</v>
      </c>
      <c r="K8" s="93">
        <v>38041</v>
      </c>
      <c r="L8" s="94">
        <v>51399</v>
      </c>
      <c r="M8" s="75">
        <v>440</v>
      </c>
      <c r="N8" s="76">
        <v>556</v>
      </c>
      <c r="O8" s="77">
        <v>996</v>
      </c>
      <c r="P8" s="285"/>
      <c r="Q8" s="76">
        <v>545</v>
      </c>
      <c r="R8" s="76">
        <v>914</v>
      </c>
      <c r="S8" s="76">
        <v>615</v>
      </c>
      <c r="T8" s="76">
        <v>521</v>
      </c>
      <c r="U8" s="76">
        <v>445</v>
      </c>
      <c r="V8" s="77">
        <v>3040</v>
      </c>
      <c r="W8" s="78">
        <v>4036</v>
      </c>
      <c r="X8" s="75">
        <v>622</v>
      </c>
      <c r="Y8" s="76">
        <v>815</v>
      </c>
      <c r="Z8" s="77">
        <v>1437</v>
      </c>
      <c r="AA8" s="285"/>
      <c r="AB8" s="76">
        <v>906</v>
      </c>
      <c r="AC8" s="76">
        <v>1439</v>
      </c>
      <c r="AD8" s="76">
        <v>894</v>
      </c>
      <c r="AE8" s="76">
        <v>737</v>
      </c>
      <c r="AF8" s="76">
        <v>615</v>
      </c>
      <c r="AG8" s="77">
        <v>4591</v>
      </c>
      <c r="AH8" s="78">
        <v>6028</v>
      </c>
      <c r="AI8" s="75">
        <v>1135</v>
      </c>
      <c r="AJ8" s="76">
        <v>1283</v>
      </c>
      <c r="AK8" s="77">
        <v>2418</v>
      </c>
      <c r="AL8" s="285"/>
      <c r="AM8" s="76">
        <v>1563</v>
      </c>
      <c r="AN8" s="76">
        <v>2105</v>
      </c>
      <c r="AO8" s="76">
        <v>1362</v>
      </c>
      <c r="AP8" s="76">
        <v>1100</v>
      </c>
      <c r="AQ8" s="76">
        <v>837</v>
      </c>
      <c r="AR8" s="77">
        <v>6967</v>
      </c>
      <c r="AS8" s="78">
        <v>9385</v>
      </c>
      <c r="AT8" s="75">
        <v>1734</v>
      </c>
      <c r="AU8" s="76">
        <v>1808</v>
      </c>
      <c r="AV8" s="77">
        <v>3542</v>
      </c>
      <c r="AW8" s="285"/>
      <c r="AX8" s="76">
        <v>2231</v>
      </c>
      <c r="AY8" s="76">
        <v>2839</v>
      </c>
      <c r="AZ8" s="76">
        <v>1744</v>
      </c>
      <c r="BA8" s="76">
        <v>1403</v>
      </c>
      <c r="BB8" s="76">
        <v>986</v>
      </c>
      <c r="BC8" s="77">
        <v>9203</v>
      </c>
      <c r="BD8" s="78">
        <v>12745</v>
      </c>
      <c r="BE8" s="75">
        <v>1601</v>
      </c>
      <c r="BF8" s="76">
        <v>1724</v>
      </c>
      <c r="BG8" s="77">
        <v>3325</v>
      </c>
      <c r="BH8" s="285"/>
      <c r="BI8" s="76">
        <v>1998</v>
      </c>
      <c r="BJ8" s="76">
        <v>2669</v>
      </c>
      <c r="BK8" s="76">
        <v>1671</v>
      </c>
      <c r="BL8" s="76">
        <v>1292</v>
      </c>
      <c r="BM8" s="76">
        <v>818</v>
      </c>
      <c r="BN8" s="77">
        <v>8448</v>
      </c>
      <c r="BO8" s="78">
        <v>11773</v>
      </c>
      <c r="BP8" s="75">
        <v>745</v>
      </c>
      <c r="BQ8" s="76">
        <v>895</v>
      </c>
      <c r="BR8" s="77">
        <v>1640</v>
      </c>
      <c r="BS8" s="285"/>
      <c r="BT8" s="76">
        <v>1215</v>
      </c>
      <c r="BU8" s="76">
        <v>1763</v>
      </c>
      <c r="BV8" s="76">
        <v>1197</v>
      </c>
      <c r="BW8" s="76">
        <v>1026</v>
      </c>
      <c r="BX8" s="76">
        <v>591</v>
      </c>
      <c r="BY8" s="77">
        <v>5792</v>
      </c>
      <c r="BZ8" s="78">
        <v>7432</v>
      </c>
      <c r="CA8" s="75">
        <v>148</v>
      </c>
      <c r="CB8" s="76">
        <v>245</v>
      </c>
      <c r="CC8" s="77">
        <v>393</v>
      </c>
      <c r="CD8" s="285"/>
      <c r="CE8" s="76">
        <v>219</v>
      </c>
      <c r="CF8" s="76">
        <v>534</v>
      </c>
      <c r="CG8" s="76">
        <v>322</v>
      </c>
      <c r="CH8" s="76">
        <v>248</v>
      </c>
      <c r="CI8" s="76">
        <v>279</v>
      </c>
      <c r="CJ8" s="77">
        <v>1602</v>
      </c>
      <c r="CK8" s="78">
        <v>1995</v>
      </c>
      <c r="CL8" s="75">
        <v>6425</v>
      </c>
      <c r="CM8" s="76">
        <v>7326</v>
      </c>
      <c r="CN8" s="77">
        <v>13751</v>
      </c>
      <c r="CO8" s="285"/>
      <c r="CP8" s="76">
        <v>8677</v>
      </c>
      <c r="CQ8" s="76">
        <v>12263</v>
      </c>
      <c r="CR8" s="76">
        <v>7805</v>
      </c>
      <c r="CS8" s="76">
        <v>6327</v>
      </c>
      <c r="CT8" s="76">
        <v>4571</v>
      </c>
      <c r="CU8" s="77">
        <v>39643</v>
      </c>
      <c r="CV8" s="78">
        <v>53394</v>
      </c>
      <c r="CW8" s="135">
        <v>12169</v>
      </c>
      <c r="CX8" s="91">
        <v>16307</v>
      </c>
      <c r="CY8" s="92">
        <v>28476</v>
      </c>
      <c r="CZ8" s="282"/>
      <c r="DA8" s="91">
        <v>15794</v>
      </c>
      <c r="DB8" s="91">
        <v>21485</v>
      </c>
      <c r="DC8" s="91">
        <v>13803</v>
      </c>
      <c r="DD8" s="91">
        <v>13108</v>
      </c>
      <c r="DE8" s="91">
        <v>10637</v>
      </c>
      <c r="DF8" s="93">
        <v>74827</v>
      </c>
      <c r="DG8" s="94">
        <v>103303</v>
      </c>
      <c r="DH8" s="75">
        <v>402</v>
      </c>
      <c r="DI8" s="76">
        <v>661</v>
      </c>
      <c r="DJ8" s="77">
        <v>1063</v>
      </c>
      <c r="DK8" s="285"/>
      <c r="DL8" s="76">
        <v>491</v>
      </c>
      <c r="DM8" s="76">
        <v>723</v>
      </c>
      <c r="DN8" s="76">
        <v>391</v>
      </c>
      <c r="DO8" s="76">
        <v>380</v>
      </c>
      <c r="DP8" s="76">
        <v>362</v>
      </c>
      <c r="DQ8" s="77">
        <v>2347</v>
      </c>
      <c r="DR8" s="78">
        <v>3410</v>
      </c>
      <c r="DS8" s="75">
        <v>1012</v>
      </c>
      <c r="DT8" s="76">
        <v>1266</v>
      </c>
      <c r="DU8" s="77">
        <v>2278</v>
      </c>
      <c r="DV8" s="285"/>
      <c r="DW8" s="76">
        <v>940</v>
      </c>
      <c r="DX8" s="76">
        <v>1247</v>
      </c>
      <c r="DY8" s="76">
        <v>732</v>
      </c>
      <c r="DZ8" s="76">
        <v>635</v>
      </c>
      <c r="EA8" s="76">
        <v>592</v>
      </c>
      <c r="EB8" s="77">
        <v>4146</v>
      </c>
      <c r="EC8" s="78">
        <v>6424</v>
      </c>
      <c r="ED8" s="75">
        <v>2246</v>
      </c>
      <c r="EE8" s="76">
        <v>2753</v>
      </c>
      <c r="EF8" s="77">
        <v>4999</v>
      </c>
      <c r="EG8" s="285"/>
      <c r="EH8" s="76">
        <v>2238</v>
      </c>
      <c r="EI8" s="76">
        <v>2650</v>
      </c>
      <c r="EJ8" s="76">
        <v>1477</v>
      </c>
      <c r="EK8" s="76">
        <v>1270</v>
      </c>
      <c r="EL8" s="76">
        <v>1136</v>
      </c>
      <c r="EM8" s="77">
        <v>8771</v>
      </c>
      <c r="EN8" s="78">
        <v>13770</v>
      </c>
      <c r="EO8" s="75">
        <v>3993</v>
      </c>
      <c r="EP8" s="76">
        <v>4845</v>
      </c>
      <c r="EQ8" s="77">
        <v>8838</v>
      </c>
      <c r="ER8" s="285"/>
      <c r="ES8" s="76">
        <v>4171</v>
      </c>
      <c r="ET8" s="76">
        <v>5117</v>
      </c>
      <c r="EU8" s="76">
        <v>2824</v>
      </c>
      <c r="EV8" s="76">
        <v>2392</v>
      </c>
      <c r="EW8" s="76">
        <v>2052</v>
      </c>
      <c r="EX8" s="77">
        <v>16556</v>
      </c>
      <c r="EY8" s="78">
        <v>25394</v>
      </c>
      <c r="EZ8" s="75">
        <v>3197</v>
      </c>
      <c r="FA8" s="76">
        <v>4587</v>
      </c>
      <c r="FB8" s="77">
        <v>7784</v>
      </c>
      <c r="FC8" s="285"/>
      <c r="FD8" s="76">
        <v>4699</v>
      </c>
      <c r="FE8" s="76">
        <v>6145</v>
      </c>
      <c r="FF8" s="76">
        <v>3806</v>
      </c>
      <c r="FG8" s="76">
        <v>3518</v>
      </c>
      <c r="FH8" s="76">
        <v>2720</v>
      </c>
      <c r="FI8" s="77">
        <v>20888</v>
      </c>
      <c r="FJ8" s="78">
        <v>28672</v>
      </c>
      <c r="FK8" s="75">
        <v>1319</v>
      </c>
      <c r="FL8" s="76">
        <v>2195</v>
      </c>
      <c r="FM8" s="77">
        <v>3514</v>
      </c>
      <c r="FN8" s="285"/>
      <c r="FO8" s="76">
        <v>3255</v>
      </c>
      <c r="FP8" s="76">
        <v>5603</v>
      </c>
      <c r="FQ8" s="76">
        <v>4573</v>
      </c>
      <c r="FR8" s="76">
        <v>4913</v>
      </c>
      <c r="FS8" s="76">
        <v>3775</v>
      </c>
      <c r="FT8" s="77">
        <v>22119</v>
      </c>
      <c r="FU8" s="78">
        <v>25633</v>
      </c>
      <c r="FV8" s="75">
        <v>116</v>
      </c>
      <c r="FW8" s="76">
        <v>269</v>
      </c>
      <c r="FX8" s="77">
        <v>385</v>
      </c>
      <c r="FY8" s="285"/>
      <c r="FZ8" s="76">
        <v>194</v>
      </c>
      <c r="GA8" s="76">
        <v>450</v>
      </c>
      <c r="GB8" s="76">
        <v>220</v>
      </c>
      <c r="GC8" s="76">
        <v>229</v>
      </c>
      <c r="GD8" s="76">
        <v>261</v>
      </c>
      <c r="GE8" s="77">
        <v>1354</v>
      </c>
      <c r="GF8" s="78">
        <v>1739</v>
      </c>
      <c r="GG8" s="75">
        <v>12285</v>
      </c>
      <c r="GH8" s="76">
        <v>16576</v>
      </c>
      <c r="GI8" s="77">
        <v>28861</v>
      </c>
      <c r="GJ8" s="285"/>
      <c r="GK8" s="76">
        <v>15988</v>
      </c>
      <c r="GL8" s="76">
        <v>21935</v>
      </c>
      <c r="GM8" s="76">
        <v>14023</v>
      </c>
      <c r="GN8" s="76">
        <v>13337</v>
      </c>
      <c r="GO8" s="76">
        <v>10898</v>
      </c>
      <c r="GP8" s="77">
        <v>76181</v>
      </c>
      <c r="GQ8" s="78">
        <v>105042</v>
      </c>
      <c r="GR8" s="135">
        <v>18446</v>
      </c>
      <c r="GS8" s="91">
        <v>23388</v>
      </c>
      <c r="GT8" s="92">
        <v>41834</v>
      </c>
      <c r="GU8" s="282"/>
      <c r="GV8" s="91">
        <v>24252</v>
      </c>
      <c r="GW8" s="91">
        <v>33214</v>
      </c>
      <c r="GX8" s="91">
        <v>21286</v>
      </c>
      <c r="GY8" s="91">
        <v>19187</v>
      </c>
      <c r="GZ8" s="91">
        <v>14929</v>
      </c>
      <c r="HA8" s="93">
        <v>112868</v>
      </c>
      <c r="HB8" s="94">
        <v>154702</v>
      </c>
      <c r="HC8" s="75">
        <v>842</v>
      </c>
      <c r="HD8" s="76">
        <v>1217</v>
      </c>
      <c r="HE8" s="77">
        <v>2059</v>
      </c>
      <c r="HF8" s="285"/>
      <c r="HG8" s="76">
        <v>1036</v>
      </c>
      <c r="HH8" s="76">
        <v>1637</v>
      </c>
      <c r="HI8" s="76">
        <v>1006</v>
      </c>
      <c r="HJ8" s="76">
        <v>901</v>
      </c>
      <c r="HK8" s="76">
        <v>807</v>
      </c>
      <c r="HL8" s="77">
        <v>5387</v>
      </c>
      <c r="HM8" s="78">
        <v>7446</v>
      </c>
      <c r="HN8" s="75">
        <v>1634</v>
      </c>
      <c r="HO8" s="76">
        <v>2081</v>
      </c>
      <c r="HP8" s="77">
        <v>3715</v>
      </c>
      <c r="HQ8" s="285"/>
      <c r="HR8" s="76">
        <v>1846</v>
      </c>
      <c r="HS8" s="76">
        <v>2686</v>
      </c>
      <c r="HT8" s="76">
        <v>1626</v>
      </c>
      <c r="HU8" s="76">
        <v>1372</v>
      </c>
      <c r="HV8" s="76">
        <v>1207</v>
      </c>
      <c r="HW8" s="77">
        <v>8737</v>
      </c>
      <c r="HX8" s="78">
        <v>12452</v>
      </c>
      <c r="HY8" s="75">
        <v>3381</v>
      </c>
      <c r="HZ8" s="76">
        <v>4036</v>
      </c>
      <c r="IA8" s="77">
        <v>7417</v>
      </c>
      <c r="IB8" s="285"/>
      <c r="IC8" s="76">
        <v>3801</v>
      </c>
      <c r="ID8" s="76">
        <v>4755</v>
      </c>
      <c r="IE8" s="76">
        <v>2839</v>
      </c>
      <c r="IF8" s="76">
        <v>2370</v>
      </c>
      <c r="IG8" s="76">
        <v>1973</v>
      </c>
      <c r="IH8" s="77">
        <v>15738</v>
      </c>
      <c r="II8" s="78">
        <v>23155</v>
      </c>
      <c r="IJ8" s="75">
        <v>5727</v>
      </c>
      <c r="IK8" s="76">
        <v>6653</v>
      </c>
      <c r="IL8" s="77">
        <v>12380</v>
      </c>
      <c r="IM8" s="285"/>
      <c r="IN8" s="76">
        <v>6402</v>
      </c>
      <c r="IO8" s="76">
        <v>7956</v>
      </c>
      <c r="IP8" s="76">
        <v>4568</v>
      </c>
      <c r="IQ8" s="76">
        <v>3795</v>
      </c>
      <c r="IR8" s="76">
        <v>3038</v>
      </c>
      <c r="IS8" s="77">
        <v>25759</v>
      </c>
      <c r="IT8" s="78">
        <v>38139</v>
      </c>
      <c r="IU8" s="75">
        <v>4798</v>
      </c>
      <c r="IV8" s="76">
        <v>6311</v>
      </c>
      <c r="IW8" s="77">
        <v>11109</v>
      </c>
      <c r="IX8" s="285"/>
      <c r="IY8" s="76">
        <v>6697</v>
      </c>
      <c r="IZ8" s="76">
        <v>8814</v>
      </c>
      <c r="JA8" s="76">
        <v>5477</v>
      </c>
      <c r="JB8" s="76">
        <v>4810</v>
      </c>
      <c r="JC8" s="76">
        <v>3538</v>
      </c>
      <c r="JD8" s="77">
        <v>29336</v>
      </c>
      <c r="JE8" s="78">
        <v>40445</v>
      </c>
      <c r="JF8" s="75">
        <v>2064</v>
      </c>
      <c r="JG8" s="76">
        <v>3090</v>
      </c>
      <c r="JH8" s="77">
        <v>5154</v>
      </c>
      <c r="JI8" s="285"/>
      <c r="JJ8" s="76">
        <v>4470</v>
      </c>
      <c r="JK8" s="76">
        <v>7366</v>
      </c>
      <c r="JL8" s="76">
        <v>5770</v>
      </c>
      <c r="JM8" s="76">
        <v>5939</v>
      </c>
      <c r="JN8" s="76">
        <v>4366</v>
      </c>
      <c r="JO8" s="77">
        <v>27911</v>
      </c>
      <c r="JP8" s="78">
        <v>33065</v>
      </c>
      <c r="JQ8" s="75">
        <v>264</v>
      </c>
      <c r="JR8" s="76">
        <v>514</v>
      </c>
      <c r="JS8" s="77">
        <v>778</v>
      </c>
      <c r="JT8" s="285"/>
      <c r="JU8" s="76">
        <v>413</v>
      </c>
      <c r="JV8" s="76">
        <v>984</v>
      </c>
      <c r="JW8" s="76">
        <v>542</v>
      </c>
      <c r="JX8" s="76">
        <v>477</v>
      </c>
      <c r="JY8" s="76">
        <v>540</v>
      </c>
      <c r="JZ8" s="77">
        <v>2956</v>
      </c>
      <c r="KA8" s="78">
        <v>3734</v>
      </c>
      <c r="KB8" s="75">
        <v>18710</v>
      </c>
      <c r="KC8" s="76">
        <v>23902</v>
      </c>
      <c r="KD8" s="77">
        <v>42612</v>
      </c>
      <c r="KE8" s="285"/>
      <c r="KF8" s="76">
        <v>24665</v>
      </c>
      <c r="KG8" s="76">
        <v>34198</v>
      </c>
      <c r="KH8" s="76">
        <v>21828</v>
      </c>
      <c r="KI8" s="76">
        <v>19664</v>
      </c>
      <c r="KJ8" s="76">
        <v>15469</v>
      </c>
      <c r="KK8" s="77">
        <v>115824</v>
      </c>
      <c r="KL8" s="78">
        <v>158436</v>
      </c>
    </row>
    <row r="9" spans="1:298" ht="19.5" customHeight="1" x14ac:dyDescent="0.15">
      <c r="A9" s="138" t="s">
        <v>7</v>
      </c>
      <c r="B9" s="367">
        <v>2323</v>
      </c>
      <c r="C9" s="91">
        <v>2126</v>
      </c>
      <c r="D9" s="92">
        <v>4449</v>
      </c>
      <c r="E9" s="282"/>
      <c r="F9" s="91">
        <v>3980</v>
      </c>
      <c r="G9" s="91">
        <v>3226</v>
      </c>
      <c r="H9" s="91">
        <v>2362</v>
      </c>
      <c r="I9" s="91">
        <v>1967</v>
      </c>
      <c r="J9" s="91">
        <v>1432</v>
      </c>
      <c r="K9" s="93">
        <v>12967</v>
      </c>
      <c r="L9" s="94">
        <v>17416</v>
      </c>
      <c r="M9" s="75">
        <v>203</v>
      </c>
      <c r="N9" s="76">
        <v>200</v>
      </c>
      <c r="O9" s="77">
        <v>403</v>
      </c>
      <c r="P9" s="285"/>
      <c r="Q9" s="76">
        <v>327</v>
      </c>
      <c r="R9" s="76">
        <v>327</v>
      </c>
      <c r="S9" s="76">
        <v>196</v>
      </c>
      <c r="T9" s="76">
        <v>178</v>
      </c>
      <c r="U9" s="76">
        <v>140</v>
      </c>
      <c r="V9" s="77">
        <v>1168</v>
      </c>
      <c r="W9" s="78">
        <v>1571</v>
      </c>
      <c r="X9" s="75">
        <v>246</v>
      </c>
      <c r="Y9" s="76">
        <v>272</v>
      </c>
      <c r="Z9" s="77">
        <v>518</v>
      </c>
      <c r="AA9" s="285"/>
      <c r="AB9" s="76">
        <v>495</v>
      </c>
      <c r="AC9" s="76">
        <v>423</v>
      </c>
      <c r="AD9" s="76">
        <v>306</v>
      </c>
      <c r="AE9" s="76">
        <v>235</v>
      </c>
      <c r="AF9" s="76">
        <v>194</v>
      </c>
      <c r="AG9" s="77">
        <v>1653</v>
      </c>
      <c r="AH9" s="78">
        <v>2171</v>
      </c>
      <c r="AI9" s="75">
        <v>434</v>
      </c>
      <c r="AJ9" s="76">
        <v>390</v>
      </c>
      <c r="AK9" s="77">
        <v>824</v>
      </c>
      <c r="AL9" s="285"/>
      <c r="AM9" s="76">
        <v>754</v>
      </c>
      <c r="AN9" s="76">
        <v>657</v>
      </c>
      <c r="AO9" s="76">
        <v>441</v>
      </c>
      <c r="AP9" s="76">
        <v>359</v>
      </c>
      <c r="AQ9" s="76">
        <v>295</v>
      </c>
      <c r="AR9" s="77">
        <v>2506</v>
      </c>
      <c r="AS9" s="78">
        <v>3330</v>
      </c>
      <c r="AT9" s="75">
        <v>616</v>
      </c>
      <c r="AU9" s="76">
        <v>563</v>
      </c>
      <c r="AV9" s="77">
        <v>1179</v>
      </c>
      <c r="AW9" s="285"/>
      <c r="AX9" s="76">
        <v>1036</v>
      </c>
      <c r="AY9" s="76">
        <v>743</v>
      </c>
      <c r="AZ9" s="76">
        <v>570</v>
      </c>
      <c r="BA9" s="76">
        <v>459</v>
      </c>
      <c r="BB9" s="76">
        <v>341</v>
      </c>
      <c r="BC9" s="77">
        <v>3149</v>
      </c>
      <c r="BD9" s="78">
        <v>4328</v>
      </c>
      <c r="BE9" s="75">
        <v>559</v>
      </c>
      <c r="BF9" s="76">
        <v>431</v>
      </c>
      <c r="BG9" s="77">
        <v>990</v>
      </c>
      <c r="BH9" s="285"/>
      <c r="BI9" s="76">
        <v>884</v>
      </c>
      <c r="BJ9" s="76">
        <v>619</v>
      </c>
      <c r="BK9" s="76">
        <v>477</v>
      </c>
      <c r="BL9" s="76">
        <v>410</v>
      </c>
      <c r="BM9" s="76">
        <v>281</v>
      </c>
      <c r="BN9" s="77">
        <v>2671</v>
      </c>
      <c r="BO9" s="78">
        <v>3661</v>
      </c>
      <c r="BP9" s="75">
        <v>265</v>
      </c>
      <c r="BQ9" s="76">
        <v>270</v>
      </c>
      <c r="BR9" s="77">
        <v>535</v>
      </c>
      <c r="BS9" s="285"/>
      <c r="BT9" s="76">
        <v>484</v>
      </c>
      <c r="BU9" s="76">
        <v>457</v>
      </c>
      <c r="BV9" s="76">
        <v>372</v>
      </c>
      <c r="BW9" s="76">
        <v>326</v>
      </c>
      <c r="BX9" s="76">
        <v>181</v>
      </c>
      <c r="BY9" s="77">
        <v>1820</v>
      </c>
      <c r="BZ9" s="78">
        <v>2355</v>
      </c>
      <c r="CA9" s="75">
        <v>71</v>
      </c>
      <c r="CB9" s="76">
        <v>96</v>
      </c>
      <c r="CC9" s="77">
        <v>167</v>
      </c>
      <c r="CD9" s="285"/>
      <c r="CE9" s="76">
        <v>132</v>
      </c>
      <c r="CF9" s="76">
        <v>184</v>
      </c>
      <c r="CG9" s="76">
        <v>93</v>
      </c>
      <c r="CH9" s="76">
        <v>94</v>
      </c>
      <c r="CI9" s="76">
        <v>100</v>
      </c>
      <c r="CJ9" s="77">
        <v>603</v>
      </c>
      <c r="CK9" s="78">
        <v>770</v>
      </c>
      <c r="CL9" s="75">
        <v>2394</v>
      </c>
      <c r="CM9" s="76">
        <v>2222</v>
      </c>
      <c r="CN9" s="77">
        <v>4616</v>
      </c>
      <c r="CO9" s="285"/>
      <c r="CP9" s="76">
        <v>4112</v>
      </c>
      <c r="CQ9" s="76">
        <v>3410</v>
      </c>
      <c r="CR9" s="76">
        <v>2455</v>
      </c>
      <c r="CS9" s="76">
        <v>2061</v>
      </c>
      <c r="CT9" s="76">
        <v>1532</v>
      </c>
      <c r="CU9" s="77">
        <v>13570</v>
      </c>
      <c r="CV9" s="78">
        <v>18186</v>
      </c>
      <c r="CW9" s="135">
        <v>4403</v>
      </c>
      <c r="CX9" s="91">
        <v>4796</v>
      </c>
      <c r="CY9" s="92">
        <v>9199</v>
      </c>
      <c r="CZ9" s="282"/>
      <c r="DA9" s="91">
        <v>7274</v>
      </c>
      <c r="DB9" s="91">
        <v>5596</v>
      </c>
      <c r="DC9" s="91">
        <v>4233</v>
      </c>
      <c r="DD9" s="91">
        <v>4274</v>
      </c>
      <c r="DE9" s="91">
        <v>3518</v>
      </c>
      <c r="DF9" s="93">
        <v>24895</v>
      </c>
      <c r="DG9" s="94">
        <v>34094</v>
      </c>
      <c r="DH9" s="75">
        <v>186</v>
      </c>
      <c r="DI9" s="76">
        <v>210</v>
      </c>
      <c r="DJ9" s="77">
        <v>396</v>
      </c>
      <c r="DK9" s="285"/>
      <c r="DL9" s="76">
        <v>264</v>
      </c>
      <c r="DM9" s="76">
        <v>201</v>
      </c>
      <c r="DN9" s="76">
        <v>121</v>
      </c>
      <c r="DO9" s="76">
        <v>130</v>
      </c>
      <c r="DP9" s="76">
        <v>123</v>
      </c>
      <c r="DQ9" s="77">
        <v>839</v>
      </c>
      <c r="DR9" s="78">
        <v>1235</v>
      </c>
      <c r="DS9" s="75">
        <v>353</v>
      </c>
      <c r="DT9" s="76">
        <v>386</v>
      </c>
      <c r="DU9" s="77">
        <v>739</v>
      </c>
      <c r="DV9" s="285"/>
      <c r="DW9" s="76">
        <v>481</v>
      </c>
      <c r="DX9" s="76">
        <v>365</v>
      </c>
      <c r="DY9" s="76">
        <v>240</v>
      </c>
      <c r="DZ9" s="76">
        <v>231</v>
      </c>
      <c r="EA9" s="76">
        <v>180</v>
      </c>
      <c r="EB9" s="77">
        <v>1497</v>
      </c>
      <c r="EC9" s="78">
        <v>2236</v>
      </c>
      <c r="ED9" s="75">
        <v>864</v>
      </c>
      <c r="EE9" s="76">
        <v>832</v>
      </c>
      <c r="EF9" s="77">
        <v>1696</v>
      </c>
      <c r="EG9" s="285"/>
      <c r="EH9" s="76">
        <v>1028</v>
      </c>
      <c r="EI9" s="76">
        <v>696</v>
      </c>
      <c r="EJ9" s="76">
        <v>438</v>
      </c>
      <c r="EK9" s="76">
        <v>470</v>
      </c>
      <c r="EL9" s="76">
        <v>362</v>
      </c>
      <c r="EM9" s="77">
        <v>2994</v>
      </c>
      <c r="EN9" s="78">
        <v>4690</v>
      </c>
      <c r="EO9" s="75">
        <v>1376</v>
      </c>
      <c r="EP9" s="76">
        <v>1391</v>
      </c>
      <c r="EQ9" s="77">
        <v>2767</v>
      </c>
      <c r="ER9" s="285"/>
      <c r="ES9" s="76">
        <v>1956</v>
      </c>
      <c r="ET9" s="76">
        <v>1310</v>
      </c>
      <c r="EU9" s="76">
        <v>870</v>
      </c>
      <c r="EV9" s="76">
        <v>785</v>
      </c>
      <c r="EW9" s="76">
        <v>736</v>
      </c>
      <c r="EX9" s="77">
        <v>5657</v>
      </c>
      <c r="EY9" s="78">
        <v>8424</v>
      </c>
      <c r="EZ9" s="75">
        <v>1138</v>
      </c>
      <c r="FA9" s="76">
        <v>1306</v>
      </c>
      <c r="FB9" s="77">
        <v>2444</v>
      </c>
      <c r="FC9" s="285"/>
      <c r="FD9" s="76">
        <v>2079</v>
      </c>
      <c r="FE9" s="76">
        <v>1526</v>
      </c>
      <c r="FF9" s="76">
        <v>1177</v>
      </c>
      <c r="FG9" s="76">
        <v>1075</v>
      </c>
      <c r="FH9" s="76">
        <v>874</v>
      </c>
      <c r="FI9" s="77">
        <v>6731</v>
      </c>
      <c r="FJ9" s="78">
        <v>9175</v>
      </c>
      <c r="FK9" s="75">
        <v>486</v>
      </c>
      <c r="FL9" s="76">
        <v>671</v>
      </c>
      <c r="FM9" s="77">
        <v>1157</v>
      </c>
      <c r="FN9" s="285"/>
      <c r="FO9" s="76">
        <v>1466</v>
      </c>
      <c r="FP9" s="76">
        <v>1498</v>
      </c>
      <c r="FQ9" s="76">
        <v>1387</v>
      </c>
      <c r="FR9" s="76">
        <v>1583</v>
      </c>
      <c r="FS9" s="76">
        <v>1243</v>
      </c>
      <c r="FT9" s="77">
        <v>7177</v>
      </c>
      <c r="FU9" s="78">
        <v>8334</v>
      </c>
      <c r="FV9" s="75">
        <v>57</v>
      </c>
      <c r="FW9" s="76">
        <v>81</v>
      </c>
      <c r="FX9" s="77">
        <v>138</v>
      </c>
      <c r="FY9" s="285"/>
      <c r="FZ9" s="76">
        <v>130</v>
      </c>
      <c r="GA9" s="76">
        <v>123</v>
      </c>
      <c r="GB9" s="76">
        <v>60</v>
      </c>
      <c r="GC9" s="76">
        <v>59</v>
      </c>
      <c r="GD9" s="76">
        <v>74</v>
      </c>
      <c r="GE9" s="77">
        <v>446</v>
      </c>
      <c r="GF9" s="78">
        <v>584</v>
      </c>
      <c r="GG9" s="75">
        <v>4460</v>
      </c>
      <c r="GH9" s="76">
        <v>4877</v>
      </c>
      <c r="GI9" s="77">
        <v>9337</v>
      </c>
      <c r="GJ9" s="285"/>
      <c r="GK9" s="76">
        <v>7404</v>
      </c>
      <c r="GL9" s="76">
        <v>5719</v>
      </c>
      <c r="GM9" s="76">
        <v>4293</v>
      </c>
      <c r="GN9" s="76">
        <v>4333</v>
      </c>
      <c r="GO9" s="76">
        <v>3592</v>
      </c>
      <c r="GP9" s="77">
        <v>25341</v>
      </c>
      <c r="GQ9" s="78">
        <v>34678</v>
      </c>
      <c r="GR9" s="135">
        <v>6726</v>
      </c>
      <c r="GS9" s="91">
        <v>6922</v>
      </c>
      <c r="GT9" s="92">
        <v>13648</v>
      </c>
      <c r="GU9" s="282"/>
      <c r="GV9" s="91">
        <v>11254</v>
      </c>
      <c r="GW9" s="91">
        <v>8822</v>
      </c>
      <c r="GX9" s="91">
        <v>6595</v>
      </c>
      <c r="GY9" s="91">
        <v>6241</v>
      </c>
      <c r="GZ9" s="91">
        <v>4950</v>
      </c>
      <c r="HA9" s="93">
        <v>37862</v>
      </c>
      <c r="HB9" s="94">
        <v>51510</v>
      </c>
      <c r="HC9" s="75">
        <v>389</v>
      </c>
      <c r="HD9" s="76">
        <v>410</v>
      </c>
      <c r="HE9" s="77">
        <v>799</v>
      </c>
      <c r="HF9" s="285"/>
      <c r="HG9" s="76">
        <v>591</v>
      </c>
      <c r="HH9" s="76">
        <v>528</v>
      </c>
      <c r="HI9" s="76">
        <v>317</v>
      </c>
      <c r="HJ9" s="76">
        <v>308</v>
      </c>
      <c r="HK9" s="76">
        <v>263</v>
      </c>
      <c r="HL9" s="77">
        <v>2007</v>
      </c>
      <c r="HM9" s="78">
        <v>2806</v>
      </c>
      <c r="HN9" s="75">
        <v>599</v>
      </c>
      <c r="HO9" s="76">
        <v>658</v>
      </c>
      <c r="HP9" s="77">
        <v>1257</v>
      </c>
      <c r="HQ9" s="285"/>
      <c r="HR9" s="76">
        <v>976</v>
      </c>
      <c r="HS9" s="76">
        <v>788</v>
      </c>
      <c r="HT9" s="76">
        <v>546</v>
      </c>
      <c r="HU9" s="76">
        <v>466</v>
      </c>
      <c r="HV9" s="76">
        <v>374</v>
      </c>
      <c r="HW9" s="77">
        <v>3150</v>
      </c>
      <c r="HX9" s="78">
        <v>4407</v>
      </c>
      <c r="HY9" s="75">
        <v>1298</v>
      </c>
      <c r="HZ9" s="76">
        <v>1222</v>
      </c>
      <c r="IA9" s="77">
        <v>2520</v>
      </c>
      <c r="IB9" s="285"/>
      <c r="IC9" s="76">
        <v>1782</v>
      </c>
      <c r="ID9" s="76">
        <v>1353</v>
      </c>
      <c r="IE9" s="76">
        <v>879</v>
      </c>
      <c r="IF9" s="76">
        <v>829</v>
      </c>
      <c r="IG9" s="76">
        <v>657</v>
      </c>
      <c r="IH9" s="77">
        <v>5500</v>
      </c>
      <c r="II9" s="78">
        <v>8020</v>
      </c>
      <c r="IJ9" s="75">
        <v>1992</v>
      </c>
      <c r="IK9" s="76">
        <v>1954</v>
      </c>
      <c r="IL9" s="77">
        <v>3946</v>
      </c>
      <c r="IM9" s="285"/>
      <c r="IN9" s="76">
        <v>2992</v>
      </c>
      <c r="IO9" s="76">
        <v>2053</v>
      </c>
      <c r="IP9" s="76">
        <v>1440</v>
      </c>
      <c r="IQ9" s="76">
        <v>1244</v>
      </c>
      <c r="IR9" s="76">
        <v>1077</v>
      </c>
      <c r="IS9" s="77">
        <v>8806</v>
      </c>
      <c r="IT9" s="78">
        <v>12752</v>
      </c>
      <c r="IU9" s="75">
        <v>1697</v>
      </c>
      <c r="IV9" s="76">
        <v>1737</v>
      </c>
      <c r="IW9" s="77">
        <v>3434</v>
      </c>
      <c r="IX9" s="285"/>
      <c r="IY9" s="76">
        <v>2963</v>
      </c>
      <c r="IZ9" s="76">
        <v>2145</v>
      </c>
      <c r="JA9" s="76">
        <v>1654</v>
      </c>
      <c r="JB9" s="76">
        <v>1485</v>
      </c>
      <c r="JC9" s="76">
        <v>1155</v>
      </c>
      <c r="JD9" s="77">
        <v>9402</v>
      </c>
      <c r="JE9" s="78">
        <v>12836</v>
      </c>
      <c r="JF9" s="75">
        <v>751</v>
      </c>
      <c r="JG9" s="76">
        <v>941</v>
      </c>
      <c r="JH9" s="77">
        <v>1692</v>
      </c>
      <c r="JI9" s="285"/>
      <c r="JJ9" s="76">
        <v>1950</v>
      </c>
      <c r="JK9" s="76">
        <v>1955</v>
      </c>
      <c r="JL9" s="76">
        <v>1759</v>
      </c>
      <c r="JM9" s="76">
        <v>1909</v>
      </c>
      <c r="JN9" s="76">
        <v>1424</v>
      </c>
      <c r="JO9" s="77">
        <v>8997</v>
      </c>
      <c r="JP9" s="78">
        <v>10689</v>
      </c>
      <c r="JQ9" s="75">
        <v>128</v>
      </c>
      <c r="JR9" s="76">
        <v>177</v>
      </c>
      <c r="JS9" s="77">
        <v>305</v>
      </c>
      <c r="JT9" s="285"/>
      <c r="JU9" s="76">
        <v>262</v>
      </c>
      <c r="JV9" s="76">
        <v>307</v>
      </c>
      <c r="JW9" s="76">
        <v>153</v>
      </c>
      <c r="JX9" s="76">
        <v>153</v>
      </c>
      <c r="JY9" s="76">
        <v>174</v>
      </c>
      <c r="JZ9" s="77">
        <v>1049</v>
      </c>
      <c r="KA9" s="78">
        <v>1354</v>
      </c>
      <c r="KB9" s="75">
        <v>6854</v>
      </c>
      <c r="KC9" s="76">
        <v>7099</v>
      </c>
      <c r="KD9" s="77">
        <v>13953</v>
      </c>
      <c r="KE9" s="285"/>
      <c r="KF9" s="76">
        <v>11516</v>
      </c>
      <c r="KG9" s="76">
        <v>9129</v>
      </c>
      <c r="KH9" s="76">
        <v>6748</v>
      </c>
      <c r="KI9" s="76">
        <v>6394</v>
      </c>
      <c r="KJ9" s="76">
        <v>5124</v>
      </c>
      <c r="KK9" s="77">
        <v>38911</v>
      </c>
      <c r="KL9" s="78">
        <v>52864</v>
      </c>
    </row>
    <row r="10" spans="1:298" ht="19.5" customHeight="1" x14ac:dyDescent="0.15">
      <c r="A10" s="138" t="s">
        <v>15</v>
      </c>
      <c r="B10" s="367">
        <v>1180</v>
      </c>
      <c r="C10" s="91">
        <v>1439</v>
      </c>
      <c r="D10" s="92">
        <v>2619</v>
      </c>
      <c r="E10" s="282"/>
      <c r="F10" s="91">
        <v>1572</v>
      </c>
      <c r="G10" s="91">
        <v>2106</v>
      </c>
      <c r="H10" s="91">
        <v>1693</v>
      </c>
      <c r="I10" s="91">
        <v>1203</v>
      </c>
      <c r="J10" s="91">
        <v>911</v>
      </c>
      <c r="K10" s="93">
        <v>7485</v>
      </c>
      <c r="L10" s="94">
        <v>10104</v>
      </c>
      <c r="M10" s="75">
        <v>102</v>
      </c>
      <c r="N10" s="76">
        <v>127</v>
      </c>
      <c r="O10" s="77">
        <v>229</v>
      </c>
      <c r="P10" s="285"/>
      <c r="Q10" s="76">
        <v>138</v>
      </c>
      <c r="R10" s="76">
        <v>163</v>
      </c>
      <c r="S10" s="76">
        <v>150</v>
      </c>
      <c r="T10" s="76">
        <v>98</v>
      </c>
      <c r="U10" s="76">
        <v>109</v>
      </c>
      <c r="V10" s="77">
        <v>658</v>
      </c>
      <c r="W10" s="78">
        <v>887</v>
      </c>
      <c r="X10" s="75">
        <v>137</v>
      </c>
      <c r="Y10" s="76">
        <v>184</v>
      </c>
      <c r="Z10" s="77">
        <v>321</v>
      </c>
      <c r="AA10" s="285"/>
      <c r="AB10" s="76">
        <v>169</v>
      </c>
      <c r="AC10" s="76">
        <v>271</v>
      </c>
      <c r="AD10" s="76">
        <v>232</v>
      </c>
      <c r="AE10" s="76">
        <v>165</v>
      </c>
      <c r="AF10" s="76">
        <v>154</v>
      </c>
      <c r="AG10" s="77">
        <v>991</v>
      </c>
      <c r="AH10" s="78">
        <v>1312</v>
      </c>
      <c r="AI10" s="75">
        <v>254</v>
      </c>
      <c r="AJ10" s="76">
        <v>329</v>
      </c>
      <c r="AK10" s="77">
        <v>583</v>
      </c>
      <c r="AL10" s="285"/>
      <c r="AM10" s="76">
        <v>357</v>
      </c>
      <c r="AN10" s="76">
        <v>438</v>
      </c>
      <c r="AO10" s="76">
        <v>352</v>
      </c>
      <c r="AP10" s="76">
        <v>243</v>
      </c>
      <c r="AQ10" s="76">
        <v>195</v>
      </c>
      <c r="AR10" s="77">
        <v>1585</v>
      </c>
      <c r="AS10" s="78">
        <v>2168</v>
      </c>
      <c r="AT10" s="75">
        <v>340</v>
      </c>
      <c r="AU10" s="76">
        <v>360</v>
      </c>
      <c r="AV10" s="77">
        <v>700</v>
      </c>
      <c r="AW10" s="285"/>
      <c r="AX10" s="76">
        <v>420</v>
      </c>
      <c r="AY10" s="76">
        <v>515</v>
      </c>
      <c r="AZ10" s="76">
        <v>390</v>
      </c>
      <c r="BA10" s="76">
        <v>301</v>
      </c>
      <c r="BB10" s="76">
        <v>195</v>
      </c>
      <c r="BC10" s="77">
        <v>1821</v>
      </c>
      <c r="BD10" s="78">
        <v>2521</v>
      </c>
      <c r="BE10" s="75">
        <v>260</v>
      </c>
      <c r="BF10" s="76">
        <v>288</v>
      </c>
      <c r="BG10" s="77">
        <v>548</v>
      </c>
      <c r="BH10" s="285"/>
      <c r="BI10" s="76">
        <v>330</v>
      </c>
      <c r="BJ10" s="76">
        <v>440</v>
      </c>
      <c r="BK10" s="76">
        <v>356</v>
      </c>
      <c r="BL10" s="76">
        <v>246</v>
      </c>
      <c r="BM10" s="76">
        <v>173</v>
      </c>
      <c r="BN10" s="77">
        <v>1545</v>
      </c>
      <c r="BO10" s="78">
        <v>2093</v>
      </c>
      <c r="BP10" s="75">
        <v>87</v>
      </c>
      <c r="BQ10" s="76">
        <v>151</v>
      </c>
      <c r="BR10" s="77">
        <v>238</v>
      </c>
      <c r="BS10" s="285"/>
      <c r="BT10" s="76">
        <v>158</v>
      </c>
      <c r="BU10" s="76">
        <v>279</v>
      </c>
      <c r="BV10" s="76">
        <v>213</v>
      </c>
      <c r="BW10" s="76">
        <v>150</v>
      </c>
      <c r="BX10" s="76">
        <v>85</v>
      </c>
      <c r="BY10" s="77">
        <v>885</v>
      </c>
      <c r="BZ10" s="78">
        <v>1123</v>
      </c>
      <c r="CA10" s="75">
        <v>23</v>
      </c>
      <c r="CB10" s="76">
        <v>64</v>
      </c>
      <c r="CC10" s="77">
        <v>87</v>
      </c>
      <c r="CD10" s="285"/>
      <c r="CE10" s="76">
        <v>41</v>
      </c>
      <c r="CF10" s="76">
        <v>116</v>
      </c>
      <c r="CG10" s="76">
        <v>58</v>
      </c>
      <c r="CH10" s="76">
        <v>60</v>
      </c>
      <c r="CI10" s="76">
        <v>47</v>
      </c>
      <c r="CJ10" s="77">
        <v>322</v>
      </c>
      <c r="CK10" s="78">
        <v>409</v>
      </c>
      <c r="CL10" s="75">
        <v>1203</v>
      </c>
      <c r="CM10" s="76">
        <v>1503</v>
      </c>
      <c r="CN10" s="77">
        <v>2706</v>
      </c>
      <c r="CO10" s="285"/>
      <c r="CP10" s="76">
        <v>1613</v>
      </c>
      <c r="CQ10" s="76">
        <v>2222</v>
      </c>
      <c r="CR10" s="76">
        <v>1751</v>
      </c>
      <c r="CS10" s="76">
        <v>1263</v>
      </c>
      <c r="CT10" s="76">
        <v>958</v>
      </c>
      <c r="CU10" s="77">
        <v>7807</v>
      </c>
      <c r="CV10" s="78">
        <v>10513</v>
      </c>
      <c r="CW10" s="135">
        <v>2279</v>
      </c>
      <c r="CX10" s="91">
        <v>3144</v>
      </c>
      <c r="CY10" s="92">
        <v>5423</v>
      </c>
      <c r="CZ10" s="282"/>
      <c r="DA10" s="91">
        <v>2823</v>
      </c>
      <c r="DB10" s="91">
        <v>3633</v>
      </c>
      <c r="DC10" s="91">
        <v>2631</v>
      </c>
      <c r="DD10" s="91">
        <v>2373</v>
      </c>
      <c r="DE10" s="91">
        <v>1809</v>
      </c>
      <c r="DF10" s="93">
        <v>13269</v>
      </c>
      <c r="DG10" s="94">
        <v>18692</v>
      </c>
      <c r="DH10" s="75">
        <v>99</v>
      </c>
      <c r="DI10" s="76">
        <v>150</v>
      </c>
      <c r="DJ10" s="77">
        <v>249</v>
      </c>
      <c r="DK10" s="285"/>
      <c r="DL10" s="76">
        <v>88</v>
      </c>
      <c r="DM10" s="76">
        <v>176</v>
      </c>
      <c r="DN10" s="76">
        <v>83</v>
      </c>
      <c r="DO10" s="76">
        <v>91</v>
      </c>
      <c r="DP10" s="76">
        <v>84</v>
      </c>
      <c r="DQ10" s="77">
        <v>522</v>
      </c>
      <c r="DR10" s="78">
        <v>771</v>
      </c>
      <c r="DS10" s="75">
        <v>255</v>
      </c>
      <c r="DT10" s="76">
        <v>310</v>
      </c>
      <c r="DU10" s="77">
        <v>565</v>
      </c>
      <c r="DV10" s="285"/>
      <c r="DW10" s="76">
        <v>220</v>
      </c>
      <c r="DX10" s="76">
        <v>288</v>
      </c>
      <c r="DY10" s="76">
        <v>167</v>
      </c>
      <c r="DZ10" s="76">
        <v>147</v>
      </c>
      <c r="EA10" s="76">
        <v>143</v>
      </c>
      <c r="EB10" s="77">
        <v>965</v>
      </c>
      <c r="EC10" s="78">
        <v>1530</v>
      </c>
      <c r="ED10" s="75">
        <v>528</v>
      </c>
      <c r="EE10" s="76">
        <v>638</v>
      </c>
      <c r="EF10" s="77">
        <v>1166</v>
      </c>
      <c r="EG10" s="285"/>
      <c r="EH10" s="76">
        <v>461</v>
      </c>
      <c r="EI10" s="76">
        <v>556</v>
      </c>
      <c r="EJ10" s="76">
        <v>314</v>
      </c>
      <c r="EK10" s="76">
        <v>266</v>
      </c>
      <c r="EL10" s="76">
        <v>214</v>
      </c>
      <c r="EM10" s="77">
        <v>1811</v>
      </c>
      <c r="EN10" s="78">
        <v>2977</v>
      </c>
      <c r="EO10" s="75">
        <v>715</v>
      </c>
      <c r="EP10" s="76">
        <v>909</v>
      </c>
      <c r="EQ10" s="77">
        <v>1624</v>
      </c>
      <c r="ER10" s="285"/>
      <c r="ES10" s="76">
        <v>770</v>
      </c>
      <c r="ET10" s="76">
        <v>819</v>
      </c>
      <c r="EU10" s="76">
        <v>526</v>
      </c>
      <c r="EV10" s="76">
        <v>427</v>
      </c>
      <c r="EW10" s="76">
        <v>358</v>
      </c>
      <c r="EX10" s="77">
        <v>2900</v>
      </c>
      <c r="EY10" s="78">
        <v>4524</v>
      </c>
      <c r="EZ10" s="75">
        <v>477</v>
      </c>
      <c r="FA10" s="76">
        <v>773</v>
      </c>
      <c r="FB10" s="77">
        <v>1250</v>
      </c>
      <c r="FC10" s="285"/>
      <c r="FD10" s="76">
        <v>777</v>
      </c>
      <c r="FE10" s="76">
        <v>928</v>
      </c>
      <c r="FF10" s="76">
        <v>715</v>
      </c>
      <c r="FG10" s="76">
        <v>573</v>
      </c>
      <c r="FH10" s="76">
        <v>450</v>
      </c>
      <c r="FI10" s="77">
        <v>3443</v>
      </c>
      <c r="FJ10" s="78">
        <v>4693</v>
      </c>
      <c r="FK10" s="75">
        <v>205</v>
      </c>
      <c r="FL10" s="76">
        <v>364</v>
      </c>
      <c r="FM10" s="77">
        <v>569</v>
      </c>
      <c r="FN10" s="285"/>
      <c r="FO10" s="76">
        <v>507</v>
      </c>
      <c r="FP10" s="76">
        <v>866</v>
      </c>
      <c r="FQ10" s="76">
        <v>826</v>
      </c>
      <c r="FR10" s="76">
        <v>869</v>
      </c>
      <c r="FS10" s="76">
        <v>560</v>
      </c>
      <c r="FT10" s="77">
        <v>3628</v>
      </c>
      <c r="FU10" s="78">
        <v>4197</v>
      </c>
      <c r="FV10" s="75">
        <v>24</v>
      </c>
      <c r="FW10" s="76">
        <v>56</v>
      </c>
      <c r="FX10" s="77">
        <v>80</v>
      </c>
      <c r="FY10" s="285"/>
      <c r="FZ10" s="76">
        <v>25</v>
      </c>
      <c r="GA10" s="76">
        <v>91</v>
      </c>
      <c r="GB10" s="76">
        <v>37</v>
      </c>
      <c r="GC10" s="76">
        <v>47</v>
      </c>
      <c r="GD10" s="76">
        <v>49</v>
      </c>
      <c r="GE10" s="77">
        <v>249</v>
      </c>
      <c r="GF10" s="78">
        <v>329</v>
      </c>
      <c r="GG10" s="75">
        <v>2303</v>
      </c>
      <c r="GH10" s="76">
        <v>3200</v>
      </c>
      <c r="GI10" s="77">
        <v>5503</v>
      </c>
      <c r="GJ10" s="285"/>
      <c r="GK10" s="76">
        <v>2848</v>
      </c>
      <c r="GL10" s="76">
        <v>3724</v>
      </c>
      <c r="GM10" s="76">
        <v>2668</v>
      </c>
      <c r="GN10" s="76">
        <v>2420</v>
      </c>
      <c r="GO10" s="76">
        <v>1858</v>
      </c>
      <c r="GP10" s="77">
        <v>13518</v>
      </c>
      <c r="GQ10" s="78">
        <v>19021</v>
      </c>
      <c r="GR10" s="135">
        <v>3459</v>
      </c>
      <c r="GS10" s="91">
        <v>4583</v>
      </c>
      <c r="GT10" s="92">
        <v>8042</v>
      </c>
      <c r="GU10" s="282"/>
      <c r="GV10" s="91">
        <v>4395</v>
      </c>
      <c r="GW10" s="91">
        <v>5739</v>
      </c>
      <c r="GX10" s="91">
        <v>4324</v>
      </c>
      <c r="GY10" s="91">
        <v>3576</v>
      </c>
      <c r="GZ10" s="91">
        <v>2720</v>
      </c>
      <c r="HA10" s="93">
        <v>20754</v>
      </c>
      <c r="HB10" s="94">
        <v>28796</v>
      </c>
      <c r="HC10" s="75">
        <v>201</v>
      </c>
      <c r="HD10" s="76">
        <v>277</v>
      </c>
      <c r="HE10" s="77">
        <v>478</v>
      </c>
      <c r="HF10" s="285"/>
      <c r="HG10" s="76">
        <v>226</v>
      </c>
      <c r="HH10" s="76">
        <v>339</v>
      </c>
      <c r="HI10" s="76">
        <v>233</v>
      </c>
      <c r="HJ10" s="76">
        <v>189</v>
      </c>
      <c r="HK10" s="76">
        <v>193</v>
      </c>
      <c r="HL10" s="77">
        <v>1180</v>
      </c>
      <c r="HM10" s="78">
        <v>1658</v>
      </c>
      <c r="HN10" s="75">
        <v>392</v>
      </c>
      <c r="HO10" s="76">
        <v>494</v>
      </c>
      <c r="HP10" s="77">
        <v>886</v>
      </c>
      <c r="HQ10" s="285"/>
      <c r="HR10" s="76">
        <v>389</v>
      </c>
      <c r="HS10" s="76">
        <v>559</v>
      </c>
      <c r="HT10" s="76">
        <v>399</v>
      </c>
      <c r="HU10" s="76">
        <v>312</v>
      </c>
      <c r="HV10" s="76">
        <v>297</v>
      </c>
      <c r="HW10" s="77">
        <v>1956</v>
      </c>
      <c r="HX10" s="78">
        <v>2842</v>
      </c>
      <c r="HY10" s="75">
        <v>782</v>
      </c>
      <c r="HZ10" s="76">
        <v>967</v>
      </c>
      <c r="IA10" s="77">
        <v>1749</v>
      </c>
      <c r="IB10" s="285"/>
      <c r="IC10" s="76">
        <v>818</v>
      </c>
      <c r="ID10" s="76">
        <v>994</v>
      </c>
      <c r="IE10" s="76">
        <v>666</v>
      </c>
      <c r="IF10" s="76">
        <v>509</v>
      </c>
      <c r="IG10" s="76">
        <v>409</v>
      </c>
      <c r="IH10" s="77">
        <v>3396</v>
      </c>
      <c r="II10" s="78">
        <v>5145</v>
      </c>
      <c r="IJ10" s="75">
        <v>1055</v>
      </c>
      <c r="IK10" s="76">
        <v>1269</v>
      </c>
      <c r="IL10" s="77">
        <v>2324</v>
      </c>
      <c r="IM10" s="285"/>
      <c r="IN10" s="76">
        <v>1190</v>
      </c>
      <c r="IO10" s="76">
        <v>1334</v>
      </c>
      <c r="IP10" s="76">
        <v>916</v>
      </c>
      <c r="IQ10" s="76">
        <v>728</v>
      </c>
      <c r="IR10" s="76">
        <v>553</v>
      </c>
      <c r="IS10" s="77">
        <v>4721</v>
      </c>
      <c r="IT10" s="78">
        <v>7045</v>
      </c>
      <c r="IU10" s="75">
        <v>737</v>
      </c>
      <c r="IV10" s="76">
        <v>1061</v>
      </c>
      <c r="IW10" s="77">
        <v>1798</v>
      </c>
      <c r="IX10" s="285"/>
      <c r="IY10" s="76">
        <v>1107</v>
      </c>
      <c r="IZ10" s="76">
        <v>1368</v>
      </c>
      <c r="JA10" s="76">
        <v>1071</v>
      </c>
      <c r="JB10" s="76">
        <v>819</v>
      </c>
      <c r="JC10" s="76">
        <v>623</v>
      </c>
      <c r="JD10" s="77">
        <v>4988</v>
      </c>
      <c r="JE10" s="78">
        <v>6786</v>
      </c>
      <c r="JF10" s="75">
        <v>292</v>
      </c>
      <c r="JG10" s="76">
        <v>515</v>
      </c>
      <c r="JH10" s="77">
        <v>807</v>
      </c>
      <c r="JI10" s="285"/>
      <c r="JJ10" s="76">
        <v>665</v>
      </c>
      <c r="JK10" s="76">
        <v>1145</v>
      </c>
      <c r="JL10" s="76">
        <v>1039</v>
      </c>
      <c r="JM10" s="76">
        <v>1019</v>
      </c>
      <c r="JN10" s="76">
        <v>645</v>
      </c>
      <c r="JO10" s="77">
        <v>4513</v>
      </c>
      <c r="JP10" s="78">
        <v>5320</v>
      </c>
      <c r="JQ10" s="75">
        <v>47</v>
      </c>
      <c r="JR10" s="76">
        <v>120</v>
      </c>
      <c r="JS10" s="77">
        <v>167</v>
      </c>
      <c r="JT10" s="285"/>
      <c r="JU10" s="76">
        <v>66</v>
      </c>
      <c r="JV10" s="76">
        <v>207</v>
      </c>
      <c r="JW10" s="76">
        <v>95</v>
      </c>
      <c r="JX10" s="76">
        <v>107</v>
      </c>
      <c r="JY10" s="76">
        <v>96</v>
      </c>
      <c r="JZ10" s="77">
        <v>571</v>
      </c>
      <c r="KA10" s="78">
        <v>738</v>
      </c>
      <c r="KB10" s="75">
        <v>3506</v>
      </c>
      <c r="KC10" s="76">
        <v>4703</v>
      </c>
      <c r="KD10" s="77">
        <v>8209</v>
      </c>
      <c r="KE10" s="285"/>
      <c r="KF10" s="76">
        <v>4461</v>
      </c>
      <c r="KG10" s="76">
        <v>5946</v>
      </c>
      <c r="KH10" s="76">
        <v>4419</v>
      </c>
      <c r="KI10" s="76">
        <v>3683</v>
      </c>
      <c r="KJ10" s="76">
        <v>2816</v>
      </c>
      <c r="KK10" s="77">
        <v>21325</v>
      </c>
      <c r="KL10" s="78">
        <v>29534</v>
      </c>
    </row>
    <row r="11" spans="1:298" ht="19.5" customHeight="1" x14ac:dyDescent="0.15">
      <c r="A11" s="138" t="s">
        <v>8</v>
      </c>
      <c r="B11" s="367">
        <v>678</v>
      </c>
      <c r="C11" s="91">
        <v>563</v>
      </c>
      <c r="D11" s="92">
        <v>1241</v>
      </c>
      <c r="E11" s="282"/>
      <c r="F11" s="91">
        <v>1982</v>
      </c>
      <c r="G11" s="91">
        <v>1354</v>
      </c>
      <c r="H11" s="91">
        <v>968</v>
      </c>
      <c r="I11" s="91">
        <v>779</v>
      </c>
      <c r="J11" s="91">
        <v>517</v>
      </c>
      <c r="K11" s="93">
        <v>5600</v>
      </c>
      <c r="L11" s="94">
        <v>6841</v>
      </c>
      <c r="M11" s="75">
        <v>41</v>
      </c>
      <c r="N11" s="76">
        <v>37</v>
      </c>
      <c r="O11" s="77">
        <v>78</v>
      </c>
      <c r="P11" s="285"/>
      <c r="Q11" s="76">
        <v>136</v>
      </c>
      <c r="R11" s="76">
        <v>106</v>
      </c>
      <c r="S11" s="76">
        <v>61</v>
      </c>
      <c r="T11" s="76">
        <v>68</v>
      </c>
      <c r="U11" s="76">
        <v>44</v>
      </c>
      <c r="V11" s="77">
        <v>415</v>
      </c>
      <c r="W11" s="78">
        <v>493</v>
      </c>
      <c r="X11" s="75">
        <v>68</v>
      </c>
      <c r="Y11" s="76">
        <v>51</v>
      </c>
      <c r="Z11" s="77">
        <v>119</v>
      </c>
      <c r="AA11" s="285"/>
      <c r="AB11" s="76">
        <v>232</v>
      </c>
      <c r="AC11" s="76">
        <v>162</v>
      </c>
      <c r="AD11" s="76">
        <v>128</v>
      </c>
      <c r="AE11" s="76">
        <v>96</v>
      </c>
      <c r="AF11" s="76">
        <v>74</v>
      </c>
      <c r="AG11" s="77">
        <v>692</v>
      </c>
      <c r="AH11" s="78">
        <v>811</v>
      </c>
      <c r="AI11" s="75">
        <v>124</v>
      </c>
      <c r="AJ11" s="76">
        <v>109</v>
      </c>
      <c r="AK11" s="77">
        <v>233</v>
      </c>
      <c r="AL11" s="285"/>
      <c r="AM11" s="76">
        <v>349</v>
      </c>
      <c r="AN11" s="76">
        <v>248</v>
      </c>
      <c r="AO11" s="76">
        <v>143</v>
      </c>
      <c r="AP11" s="76">
        <v>150</v>
      </c>
      <c r="AQ11" s="76">
        <v>106</v>
      </c>
      <c r="AR11" s="77">
        <v>996</v>
      </c>
      <c r="AS11" s="78">
        <v>1229</v>
      </c>
      <c r="AT11" s="75">
        <v>175</v>
      </c>
      <c r="AU11" s="76">
        <v>142</v>
      </c>
      <c r="AV11" s="77">
        <v>317</v>
      </c>
      <c r="AW11" s="285"/>
      <c r="AX11" s="76">
        <v>492</v>
      </c>
      <c r="AY11" s="76">
        <v>347</v>
      </c>
      <c r="AZ11" s="76">
        <v>270</v>
      </c>
      <c r="BA11" s="76">
        <v>194</v>
      </c>
      <c r="BB11" s="76">
        <v>111</v>
      </c>
      <c r="BC11" s="77">
        <v>1414</v>
      </c>
      <c r="BD11" s="78">
        <v>1731</v>
      </c>
      <c r="BE11" s="75">
        <v>184</v>
      </c>
      <c r="BF11" s="76">
        <v>143</v>
      </c>
      <c r="BG11" s="77">
        <v>327</v>
      </c>
      <c r="BH11" s="285"/>
      <c r="BI11" s="76">
        <v>492</v>
      </c>
      <c r="BJ11" s="76">
        <v>276</v>
      </c>
      <c r="BK11" s="76">
        <v>202</v>
      </c>
      <c r="BL11" s="76">
        <v>168</v>
      </c>
      <c r="BM11" s="76">
        <v>112</v>
      </c>
      <c r="BN11" s="77">
        <v>1250</v>
      </c>
      <c r="BO11" s="78">
        <v>1577</v>
      </c>
      <c r="BP11" s="75">
        <v>86</v>
      </c>
      <c r="BQ11" s="76">
        <v>81</v>
      </c>
      <c r="BR11" s="77">
        <v>167</v>
      </c>
      <c r="BS11" s="285"/>
      <c r="BT11" s="76">
        <v>281</v>
      </c>
      <c r="BU11" s="76">
        <v>215</v>
      </c>
      <c r="BV11" s="76">
        <v>164</v>
      </c>
      <c r="BW11" s="76">
        <v>103</v>
      </c>
      <c r="BX11" s="76">
        <v>70</v>
      </c>
      <c r="BY11" s="77">
        <v>833</v>
      </c>
      <c r="BZ11" s="78">
        <v>1000</v>
      </c>
      <c r="CA11" s="75">
        <v>16</v>
      </c>
      <c r="CB11" s="76">
        <v>14</v>
      </c>
      <c r="CC11" s="77">
        <v>30</v>
      </c>
      <c r="CD11" s="285"/>
      <c r="CE11" s="76">
        <v>65</v>
      </c>
      <c r="CF11" s="76">
        <v>48</v>
      </c>
      <c r="CG11" s="76">
        <v>39</v>
      </c>
      <c r="CH11" s="76">
        <v>34</v>
      </c>
      <c r="CI11" s="76">
        <v>39</v>
      </c>
      <c r="CJ11" s="77">
        <v>225</v>
      </c>
      <c r="CK11" s="78">
        <v>255</v>
      </c>
      <c r="CL11" s="75">
        <v>694</v>
      </c>
      <c r="CM11" s="76">
        <v>577</v>
      </c>
      <c r="CN11" s="77">
        <v>1271</v>
      </c>
      <c r="CO11" s="285"/>
      <c r="CP11" s="76">
        <v>2047</v>
      </c>
      <c r="CQ11" s="76">
        <v>1402</v>
      </c>
      <c r="CR11" s="76">
        <v>1007</v>
      </c>
      <c r="CS11" s="76">
        <v>813</v>
      </c>
      <c r="CT11" s="76">
        <v>556</v>
      </c>
      <c r="CU11" s="77">
        <v>5825</v>
      </c>
      <c r="CV11" s="78">
        <v>7096</v>
      </c>
      <c r="CW11" s="135">
        <v>1226</v>
      </c>
      <c r="CX11" s="91">
        <v>1577</v>
      </c>
      <c r="CY11" s="92">
        <v>2803</v>
      </c>
      <c r="CZ11" s="282"/>
      <c r="DA11" s="91">
        <v>3716</v>
      </c>
      <c r="DB11" s="91">
        <v>2375</v>
      </c>
      <c r="DC11" s="91">
        <v>1934</v>
      </c>
      <c r="DD11" s="91">
        <v>1781</v>
      </c>
      <c r="DE11" s="91">
        <v>1344</v>
      </c>
      <c r="DF11" s="93">
        <v>11150</v>
      </c>
      <c r="DG11" s="94">
        <v>13953</v>
      </c>
      <c r="DH11" s="75">
        <v>49</v>
      </c>
      <c r="DI11" s="76">
        <v>54</v>
      </c>
      <c r="DJ11" s="77">
        <v>103</v>
      </c>
      <c r="DK11" s="285"/>
      <c r="DL11" s="76">
        <v>146</v>
      </c>
      <c r="DM11" s="76">
        <v>78</v>
      </c>
      <c r="DN11" s="76">
        <v>57</v>
      </c>
      <c r="DO11" s="76">
        <v>46</v>
      </c>
      <c r="DP11" s="76">
        <v>49</v>
      </c>
      <c r="DQ11" s="77">
        <v>376</v>
      </c>
      <c r="DR11" s="78">
        <v>479</v>
      </c>
      <c r="DS11" s="75">
        <v>108</v>
      </c>
      <c r="DT11" s="76">
        <v>128</v>
      </c>
      <c r="DU11" s="77">
        <v>236</v>
      </c>
      <c r="DV11" s="285"/>
      <c r="DW11" s="76">
        <v>235</v>
      </c>
      <c r="DX11" s="76">
        <v>154</v>
      </c>
      <c r="DY11" s="76">
        <v>87</v>
      </c>
      <c r="DZ11" s="76">
        <v>93</v>
      </c>
      <c r="EA11" s="76">
        <v>76</v>
      </c>
      <c r="EB11" s="77">
        <v>645</v>
      </c>
      <c r="EC11" s="78">
        <v>881</v>
      </c>
      <c r="ED11" s="75">
        <v>230</v>
      </c>
      <c r="EE11" s="76">
        <v>228</v>
      </c>
      <c r="EF11" s="77">
        <v>458</v>
      </c>
      <c r="EG11" s="285"/>
      <c r="EH11" s="76">
        <v>539</v>
      </c>
      <c r="EI11" s="76">
        <v>241</v>
      </c>
      <c r="EJ11" s="76">
        <v>198</v>
      </c>
      <c r="EK11" s="76">
        <v>184</v>
      </c>
      <c r="EL11" s="76">
        <v>149</v>
      </c>
      <c r="EM11" s="77">
        <v>1311</v>
      </c>
      <c r="EN11" s="78">
        <v>1769</v>
      </c>
      <c r="EO11" s="75">
        <v>379</v>
      </c>
      <c r="EP11" s="76">
        <v>495</v>
      </c>
      <c r="EQ11" s="77">
        <v>874</v>
      </c>
      <c r="ER11" s="285"/>
      <c r="ES11" s="76">
        <v>978</v>
      </c>
      <c r="ET11" s="76">
        <v>514</v>
      </c>
      <c r="EU11" s="76">
        <v>417</v>
      </c>
      <c r="EV11" s="76">
        <v>307</v>
      </c>
      <c r="EW11" s="76">
        <v>230</v>
      </c>
      <c r="EX11" s="77">
        <v>2446</v>
      </c>
      <c r="EY11" s="78">
        <v>3320</v>
      </c>
      <c r="EZ11" s="75">
        <v>305</v>
      </c>
      <c r="FA11" s="76">
        <v>452</v>
      </c>
      <c r="FB11" s="77">
        <v>757</v>
      </c>
      <c r="FC11" s="285"/>
      <c r="FD11" s="76">
        <v>1033</v>
      </c>
      <c r="FE11" s="76">
        <v>685</v>
      </c>
      <c r="FF11" s="76">
        <v>500</v>
      </c>
      <c r="FG11" s="76">
        <v>467</v>
      </c>
      <c r="FH11" s="76">
        <v>369</v>
      </c>
      <c r="FI11" s="77">
        <v>3054</v>
      </c>
      <c r="FJ11" s="78">
        <v>3811</v>
      </c>
      <c r="FK11" s="75">
        <v>155</v>
      </c>
      <c r="FL11" s="76">
        <v>220</v>
      </c>
      <c r="FM11" s="77">
        <v>375</v>
      </c>
      <c r="FN11" s="285"/>
      <c r="FO11" s="76">
        <v>785</v>
      </c>
      <c r="FP11" s="76">
        <v>703</v>
      </c>
      <c r="FQ11" s="76">
        <v>675</v>
      </c>
      <c r="FR11" s="76">
        <v>684</v>
      </c>
      <c r="FS11" s="76">
        <v>471</v>
      </c>
      <c r="FT11" s="77">
        <v>3318</v>
      </c>
      <c r="FU11" s="78">
        <v>3693</v>
      </c>
      <c r="FV11" s="75">
        <v>6</v>
      </c>
      <c r="FW11" s="76">
        <v>22</v>
      </c>
      <c r="FX11" s="77">
        <v>28</v>
      </c>
      <c r="FY11" s="285"/>
      <c r="FZ11" s="76">
        <v>66</v>
      </c>
      <c r="GA11" s="76">
        <v>49</v>
      </c>
      <c r="GB11" s="76">
        <v>28</v>
      </c>
      <c r="GC11" s="76">
        <v>26</v>
      </c>
      <c r="GD11" s="76">
        <v>28</v>
      </c>
      <c r="GE11" s="77">
        <v>197</v>
      </c>
      <c r="GF11" s="78">
        <v>225</v>
      </c>
      <c r="GG11" s="75">
        <v>1232</v>
      </c>
      <c r="GH11" s="76">
        <v>1599</v>
      </c>
      <c r="GI11" s="77">
        <v>2831</v>
      </c>
      <c r="GJ11" s="285"/>
      <c r="GK11" s="76">
        <v>3782</v>
      </c>
      <c r="GL11" s="76">
        <v>2424</v>
      </c>
      <c r="GM11" s="76">
        <v>1962</v>
      </c>
      <c r="GN11" s="76">
        <v>1807</v>
      </c>
      <c r="GO11" s="76">
        <v>1372</v>
      </c>
      <c r="GP11" s="77">
        <v>11347</v>
      </c>
      <c r="GQ11" s="78">
        <v>14178</v>
      </c>
      <c r="GR11" s="135">
        <v>1904</v>
      </c>
      <c r="GS11" s="91">
        <v>2140</v>
      </c>
      <c r="GT11" s="92">
        <v>4044</v>
      </c>
      <c r="GU11" s="282"/>
      <c r="GV11" s="91">
        <v>5698</v>
      </c>
      <c r="GW11" s="91">
        <v>3729</v>
      </c>
      <c r="GX11" s="91">
        <v>2902</v>
      </c>
      <c r="GY11" s="91">
        <v>2560</v>
      </c>
      <c r="GZ11" s="91">
        <v>1861</v>
      </c>
      <c r="HA11" s="93">
        <v>16750</v>
      </c>
      <c r="HB11" s="94">
        <v>20794</v>
      </c>
      <c r="HC11" s="75">
        <v>90</v>
      </c>
      <c r="HD11" s="76">
        <v>91</v>
      </c>
      <c r="HE11" s="77">
        <v>181</v>
      </c>
      <c r="HF11" s="285"/>
      <c r="HG11" s="76">
        <v>282</v>
      </c>
      <c r="HH11" s="76">
        <v>184</v>
      </c>
      <c r="HI11" s="76">
        <v>118</v>
      </c>
      <c r="HJ11" s="76">
        <v>114</v>
      </c>
      <c r="HK11" s="76">
        <v>93</v>
      </c>
      <c r="HL11" s="77">
        <v>791</v>
      </c>
      <c r="HM11" s="78">
        <v>972</v>
      </c>
      <c r="HN11" s="75">
        <v>176</v>
      </c>
      <c r="HO11" s="76">
        <v>179</v>
      </c>
      <c r="HP11" s="77">
        <v>355</v>
      </c>
      <c r="HQ11" s="285"/>
      <c r="HR11" s="76">
        <v>467</v>
      </c>
      <c r="HS11" s="76">
        <v>316</v>
      </c>
      <c r="HT11" s="76">
        <v>215</v>
      </c>
      <c r="HU11" s="76">
        <v>189</v>
      </c>
      <c r="HV11" s="76">
        <v>150</v>
      </c>
      <c r="HW11" s="77">
        <v>1337</v>
      </c>
      <c r="HX11" s="78">
        <v>1692</v>
      </c>
      <c r="HY11" s="75">
        <v>354</v>
      </c>
      <c r="HZ11" s="76">
        <v>337</v>
      </c>
      <c r="IA11" s="77">
        <v>691</v>
      </c>
      <c r="IB11" s="285"/>
      <c r="IC11" s="76">
        <v>888</v>
      </c>
      <c r="ID11" s="76">
        <v>489</v>
      </c>
      <c r="IE11" s="76">
        <v>341</v>
      </c>
      <c r="IF11" s="76">
        <v>334</v>
      </c>
      <c r="IG11" s="76">
        <v>255</v>
      </c>
      <c r="IH11" s="77">
        <v>2307</v>
      </c>
      <c r="II11" s="78">
        <v>2998</v>
      </c>
      <c r="IJ11" s="75">
        <v>554</v>
      </c>
      <c r="IK11" s="76">
        <v>637</v>
      </c>
      <c r="IL11" s="77">
        <v>1191</v>
      </c>
      <c r="IM11" s="285"/>
      <c r="IN11" s="76">
        <v>1470</v>
      </c>
      <c r="IO11" s="76">
        <v>861</v>
      </c>
      <c r="IP11" s="76">
        <v>687</v>
      </c>
      <c r="IQ11" s="76">
        <v>501</v>
      </c>
      <c r="IR11" s="76">
        <v>341</v>
      </c>
      <c r="IS11" s="77">
        <v>3860</v>
      </c>
      <c r="IT11" s="78">
        <v>5051</v>
      </c>
      <c r="IU11" s="75">
        <v>489</v>
      </c>
      <c r="IV11" s="76">
        <v>595</v>
      </c>
      <c r="IW11" s="77">
        <v>1084</v>
      </c>
      <c r="IX11" s="285"/>
      <c r="IY11" s="76">
        <v>1525</v>
      </c>
      <c r="IZ11" s="76">
        <v>961</v>
      </c>
      <c r="JA11" s="76">
        <v>702</v>
      </c>
      <c r="JB11" s="76">
        <v>635</v>
      </c>
      <c r="JC11" s="76">
        <v>481</v>
      </c>
      <c r="JD11" s="77">
        <v>4304</v>
      </c>
      <c r="JE11" s="78">
        <v>5388</v>
      </c>
      <c r="JF11" s="75">
        <v>241</v>
      </c>
      <c r="JG11" s="76">
        <v>301</v>
      </c>
      <c r="JH11" s="77">
        <v>542</v>
      </c>
      <c r="JI11" s="285"/>
      <c r="JJ11" s="76">
        <v>1066</v>
      </c>
      <c r="JK11" s="76">
        <v>918</v>
      </c>
      <c r="JL11" s="76">
        <v>839</v>
      </c>
      <c r="JM11" s="76">
        <v>787</v>
      </c>
      <c r="JN11" s="76">
        <v>541</v>
      </c>
      <c r="JO11" s="77">
        <v>4151</v>
      </c>
      <c r="JP11" s="78">
        <v>4693</v>
      </c>
      <c r="JQ11" s="75">
        <v>22</v>
      </c>
      <c r="JR11" s="76">
        <v>36</v>
      </c>
      <c r="JS11" s="77">
        <v>58</v>
      </c>
      <c r="JT11" s="285"/>
      <c r="JU11" s="76">
        <v>131</v>
      </c>
      <c r="JV11" s="76">
        <v>97</v>
      </c>
      <c r="JW11" s="76">
        <v>67</v>
      </c>
      <c r="JX11" s="76">
        <v>60</v>
      </c>
      <c r="JY11" s="76">
        <v>67</v>
      </c>
      <c r="JZ11" s="77">
        <v>422</v>
      </c>
      <c r="KA11" s="78">
        <v>480</v>
      </c>
      <c r="KB11" s="75">
        <v>1926</v>
      </c>
      <c r="KC11" s="76">
        <v>2176</v>
      </c>
      <c r="KD11" s="77">
        <v>4102</v>
      </c>
      <c r="KE11" s="285"/>
      <c r="KF11" s="76">
        <v>5829</v>
      </c>
      <c r="KG11" s="76">
        <v>3826</v>
      </c>
      <c r="KH11" s="76">
        <v>2969</v>
      </c>
      <c r="KI11" s="76">
        <v>2620</v>
      </c>
      <c r="KJ11" s="76">
        <v>1928</v>
      </c>
      <c r="KK11" s="77">
        <v>17172</v>
      </c>
      <c r="KL11" s="78">
        <v>21274</v>
      </c>
    </row>
    <row r="12" spans="1:298" ht="19.5" customHeight="1" x14ac:dyDescent="0.15">
      <c r="A12" s="138" t="s">
        <v>9</v>
      </c>
      <c r="B12" s="367">
        <v>384</v>
      </c>
      <c r="C12" s="91">
        <v>282</v>
      </c>
      <c r="D12" s="92">
        <v>666</v>
      </c>
      <c r="E12" s="282"/>
      <c r="F12" s="91">
        <v>797</v>
      </c>
      <c r="G12" s="91">
        <v>790</v>
      </c>
      <c r="H12" s="91">
        <v>494</v>
      </c>
      <c r="I12" s="91">
        <v>426</v>
      </c>
      <c r="J12" s="91">
        <v>322</v>
      </c>
      <c r="K12" s="93">
        <v>2829</v>
      </c>
      <c r="L12" s="94">
        <v>3495</v>
      </c>
      <c r="M12" s="75">
        <v>33</v>
      </c>
      <c r="N12" s="76">
        <v>16</v>
      </c>
      <c r="O12" s="77">
        <v>49</v>
      </c>
      <c r="P12" s="285"/>
      <c r="Q12" s="76">
        <v>59</v>
      </c>
      <c r="R12" s="76">
        <v>74</v>
      </c>
      <c r="S12" s="76">
        <v>44</v>
      </c>
      <c r="T12" s="76">
        <v>34</v>
      </c>
      <c r="U12" s="76">
        <v>26</v>
      </c>
      <c r="V12" s="77">
        <v>237</v>
      </c>
      <c r="W12" s="78">
        <v>286</v>
      </c>
      <c r="X12" s="75">
        <v>52</v>
      </c>
      <c r="Y12" s="76">
        <v>42</v>
      </c>
      <c r="Z12" s="77">
        <v>94</v>
      </c>
      <c r="AA12" s="285"/>
      <c r="AB12" s="76">
        <v>110</v>
      </c>
      <c r="AC12" s="76">
        <v>94</v>
      </c>
      <c r="AD12" s="76">
        <v>51</v>
      </c>
      <c r="AE12" s="76">
        <v>53</v>
      </c>
      <c r="AF12" s="76">
        <v>57</v>
      </c>
      <c r="AG12" s="77">
        <v>365</v>
      </c>
      <c r="AH12" s="78">
        <v>459</v>
      </c>
      <c r="AI12" s="75">
        <v>54</v>
      </c>
      <c r="AJ12" s="76">
        <v>58</v>
      </c>
      <c r="AK12" s="77">
        <v>112</v>
      </c>
      <c r="AL12" s="285"/>
      <c r="AM12" s="76">
        <v>141</v>
      </c>
      <c r="AN12" s="76">
        <v>125</v>
      </c>
      <c r="AO12" s="76">
        <v>112</v>
      </c>
      <c r="AP12" s="76">
        <v>83</v>
      </c>
      <c r="AQ12" s="76">
        <v>57</v>
      </c>
      <c r="AR12" s="77">
        <v>518</v>
      </c>
      <c r="AS12" s="78">
        <v>630</v>
      </c>
      <c r="AT12" s="75">
        <v>103</v>
      </c>
      <c r="AU12" s="76">
        <v>61</v>
      </c>
      <c r="AV12" s="77">
        <v>164</v>
      </c>
      <c r="AW12" s="285"/>
      <c r="AX12" s="76">
        <v>214</v>
      </c>
      <c r="AY12" s="76">
        <v>171</v>
      </c>
      <c r="AZ12" s="76">
        <v>129</v>
      </c>
      <c r="BA12" s="76">
        <v>100</v>
      </c>
      <c r="BB12" s="76">
        <v>80</v>
      </c>
      <c r="BC12" s="77">
        <v>694</v>
      </c>
      <c r="BD12" s="78">
        <v>858</v>
      </c>
      <c r="BE12" s="75">
        <v>92</v>
      </c>
      <c r="BF12" s="76">
        <v>71</v>
      </c>
      <c r="BG12" s="77">
        <v>163</v>
      </c>
      <c r="BH12" s="285"/>
      <c r="BI12" s="76">
        <v>179</v>
      </c>
      <c r="BJ12" s="76">
        <v>188</v>
      </c>
      <c r="BK12" s="76">
        <v>85</v>
      </c>
      <c r="BL12" s="76">
        <v>90</v>
      </c>
      <c r="BM12" s="76">
        <v>67</v>
      </c>
      <c r="BN12" s="77">
        <v>609</v>
      </c>
      <c r="BO12" s="78">
        <v>772</v>
      </c>
      <c r="BP12" s="75">
        <v>50</v>
      </c>
      <c r="BQ12" s="76">
        <v>34</v>
      </c>
      <c r="BR12" s="77">
        <v>84</v>
      </c>
      <c r="BS12" s="285"/>
      <c r="BT12" s="76">
        <v>94</v>
      </c>
      <c r="BU12" s="76">
        <v>138</v>
      </c>
      <c r="BV12" s="76">
        <v>73</v>
      </c>
      <c r="BW12" s="76">
        <v>66</v>
      </c>
      <c r="BX12" s="76">
        <v>35</v>
      </c>
      <c r="BY12" s="77">
        <v>406</v>
      </c>
      <c r="BZ12" s="78">
        <v>490</v>
      </c>
      <c r="CA12" s="75">
        <v>8</v>
      </c>
      <c r="CB12" s="76">
        <v>13</v>
      </c>
      <c r="CC12" s="77">
        <v>21</v>
      </c>
      <c r="CD12" s="285"/>
      <c r="CE12" s="76">
        <v>38</v>
      </c>
      <c r="CF12" s="76">
        <v>27</v>
      </c>
      <c r="CG12" s="76">
        <v>21</v>
      </c>
      <c r="CH12" s="76">
        <v>20</v>
      </c>
      <c r="CI12" s="76">
        <v>22</v>
      </c>
      <c r="CJ12" s="77">
        <v>128</v>
      </c>
      <c r="CK12" s="78">
        <v>149</v>
      </c>
      <c r="CL12" s="75">
        <v>392</v>
      </c>
      <c r="CM12" s="76">
        <v>295</v>
      </c>
      <c r="CN12" s="77">
        <v>687</v>
      </c>
      <c r="CO12" s="285"/>
      <c r="CP12" s="76">
        <v>835</v>
      </c>
      <c r="CQ12" s="76">
        <v>817</v>
      </c>
      <c r="CR12" s="76">
        <v>515</v>
      </c>
      <c r="CS12" s="76">
        <v>446</v>
      </c>
      <c r="CT12" s="76">
        <v>344</v>
      </c>
      <c r="CU12" s="77">
        <v>2957</v>
      </c>
      <c r="CV12" s="78">
        <v>3644</v>
      </c>
      <c r="CW12" s="135">
        <v>822</v>
      </c>
      <c r="CX12" s="91">
        <v>768</v>
      </c>
      <c r="CY12" s="92">
        <v>1590</v>
      </c>
      <c r="CZ12" s="282"/>
      <c r="DA12" s="91">
        <v>1449</v>
      </c>
      <c r="DB12" s="91">
        <v>1298</v>
      </c>
      <c r="DC12" s="91">
        <v>955</v>
      </c>
      <c r="DD12" s="91">
        <v>967</v>
      </c>
      <c r="DE12" s="91">
        <v>790</v>
      </c>
      <c r="DF12" s="93">
        <v>5459</v>
      </c>
      <c r="DG12" s="94">
        <v>7049</v>
      </c>
      <c r="DH12" s="75">
        <v>28</v>
      </c>
      <c r="DI12" s="76">
        <v>39</v>
      </c>
      <c r="DJ12" s="77">
        <v>67</v>
      </c>
      <c r="DK12" s="285"/>
      <c r="DL12" s="76">
        <v>42</v>
      </c>
      <c r="DM12" s="76">
        <v>47</v>
      </c>
      <c r="DN12" s="76">
        <v>25</v>
      </c>
      <c r="DO12" s="76">
        <v>30</v>
      </c>
      <c r="DP12" s="76">
        <v>32</v>
      </c>
      <c r="DQ12" s="77">
        <v>176</v>
      </c>
      <c r="DR12" s="78">
        <v>243</v>
      </c>
      <c r="DS12" s="75">
        <v>66</v>
      </c>
      <c r="DT12" s="76">
        <v>67</v>
      </c>
      <c r="DU12" s="77">
        <v>133</v>
      </c>
      <c r="DV12" s="285"/>
      <c r="DW12" s="76">
        <v>109</v>
      </c>
      <c r="DX12" s="76">
        <v>74</v>
      </c>
      <c r="DY12" s="76">
        <v>60</v>
      </c>
      <c r="DZ12" s="76">
        <v>56</v>
      </c>
      <c r="EA12" s="76">
        <v>39</v>
      </c>
      <c r="EB12" s="77">
        <v>338</v>
      </c>
      <c r="EC12" s="78">
        <v>471</v>
      </c>
      <c r="ED12" s="75">
        <v>155</v>
      </c>
      <c r="EE12" s="76">
        <v>126</v>
      </c>
      <c r="EF12" s="77">
        <v>281</v>
      </c>
      <c r="EG12" s="285"/>
      <c r="EH12" s="76">
        <v>211</v>
      </c>
      <c r="EI12" s="76">
        <v>166</v>
      </c>
      <c r="EJ12" s="76">
        <v>115</v>
      </c>
      <c r="EK12" s="76">
        <v>108</v>
      </c>
      <c r="EL12" s="76">
        <v>82</v>
      </c>
      <c r="EM12" s="77">
        <v>682</v>
      </c>
      <c r="EN12" s="78">
        <v>963</v>
      </c>
      <c r="EO12" s="75">
        <v>265</v>
      </c>
      <c r="EP12" s="76">
        <v>191</v>
      </c>
      <c r="EQ12" s="77">
        <v>456</v>
      </c>
      <c r="ER12" s="285"/>
      <c r="ES12" s="76">
        <v>366</v>
      </c>
      <c r="ET12" s="76">
        <v>292</v>
      </c>
      <c r="EU12" s="76">
        <v>180</v>
      </c>
      <c r="EV12" s="76">
        <v>189</v>
      </c>
      <c r="EW12" s="76">
        <v>165</v>
      </c>
      <c r="EX12" s="77">
        <v>1192</v>
      </c>
      <c r="EY12" s="78">
        <v>1648</v>
      </c>
      <c r="EZ12" s="75">
        <v>223</v>
      </c>
      <c r="FA12" s="76">
        <v>215</v>
      </c>
      <c r="FB12" s="77">
        <v>438</v>
      </c>
      <c r="FC12" s="285"/>
      <c r="FD12" s="76">
        <v>424</v>
      </c>
      <c r="FE12" s="76">
        <v>352</v>
      </c>
      <c r="FF12" s="76">
        <v>237</v>
      </c>
      <c r="FG12" s="76">
        <v>242</v>
      </c>
      <c r="FH12" s="76">
        <v>195</v>
      </c>
      <c r="FI12" s="77">
        <v>1450</v>
      </c>
      <c r="FJ12" s="78">
        <v>1888</v>
      </c>
      <c r="FK12" s="75">
        <v>85</v>
      </c>
      <c r="FL12" s="76">
        <v>130</v>
      </c>
      <c r="FM12" s="77">
        <v>215</v>
      </c>
      <c r="FN12" s="285"/>
      <c r="FO12" s="76">
        <v>297</v>
      </c>
      <c r="FP12" s="76">
        <v>367</v>
      </c>
      <c r="FQ12" s="76">
        <v>338</v>
      </c>
      <c r="FR12" s="76">
        <v>342</v>
      </c>
      <c r="FS12" s="76">
        <v>277</v>
      </c>
      <c r="FT12" s="77">
        <v>1621</v>
      </c>
      <c r="FU12" s="78">
        <v>1836</v>
      </c>
      <c r="FV12" s="75">
        <v>8</v>
      </c>
      <c r="FW12" s="76">
        <v>15</v>
      </c>
      <c r="FX12" s="77">
        <v>23</v>
      </c>
      <c r="FY12" s="285"/>
      <c r="FZ12" s="76">
        <v>19</v>
      </c>
      <c r="GA12" s="76">
        <v>27</v>
      </c>
      <c r="GB12" s="76">
        <v>18</v>
      </c>
      <c r="GC12" s="76">
        <v>7</v>
      </c>
      <c r="GD12" s="76">
        <v>19</v>
      </c>
      <c r="GE12" s="77">
        <v>90</v>
      </c>
      <c r="GF12" s="78">
        <v>113</v>
      </c>
      <c r="GG12" s="75">
        <v>830</v>
      </c>
      <c r="GH12" s="76">
        <v>783</v>
      </c>
      <c r="GI12" s="77">
        <v>1613</v>
      </c>
      <c r="GJ12" s="285"/>
      <c r="GK12" s="76">
        <v>1468</v>
      </c>
      <c r="GL12" s="76">
        <v>1325</v>
      </c>
      <c r="GM12" s="76">
        <v>973</v>
      </c>
      <c r="GN12" s="76">
        <v>974</v>
      </c>
      <c r="GO12" s="76">
        <v>809</v>
      </c>
      <c r="GP12" s="77">
        <v>5549</v>
      </c>
      <c r="GQ12" s="78">
        <v>7162</v>
      </c>
      <c r="GR12" s="135">
        <v>1206</v>
      </c>
      <c r="GS12" s="91">
        <v>1050</v>
      </c>
      <c r="GT12" s="92">
        <v>2256</v>
      </c>
      <c r="GU12" s="282"/>
      <c r="GV12" s="91">
        <v>2246</v>
      </c>
      <c r="GW12" s="91">
        <v>2088</v>
      </c>
      <c r="GX12" s="91">
        <v>1449</v>
      </c>
      <c r="GY12" s="91">
        <v>1393</v>
      </c>
      <c r="GZ12" s="91">
        <v>1112</v>
      </c>
      <c r="HA12" s="93">
        <v>8288</v>
      </c>
      <c r="HB12" s="94">
        <v>10544</v>
      </c>
      <c r="HC12" s="75">
        <v>61</v>
      </c>
      <c r="HD12" s="76">
        <v>55</v>
      </c>
      <c r="HE12" s="77">
        <v>116</v>
      </c>
      <c r="HF12" s="285"/>
      <c r="HG12" s="76">
        <v>101</v>
      </c>
      <c r="HH12" s="76">
        <v>121</v>
      </c>
      <c r="HI12" s="76">
        <v>69</v>
      </c>
      <c r="HJ12" s="76">
        <v>64</v>
      </c>
      <c r="HK12" s="76">
        <v>58</v>
      </c>
      <c r="HL12" s="77">
        <v>413</v>
      </c>
      <c r="HM12" s="78">
        <v>529</v>
      </c>
      <c r="HN12" s="75">
        <v>118</v>
      </c>
      <c r="HO12" s="76">
        <v>109</v>
      </c>
      <c r="HP12" s="77">
        <v>227</v>
      </c>
      <c r="HQ12" s="285"/>
      <c r="HR12" s="76">
        <v>219</v>
      </c>
      <c r="HS12" s="76">
        <v>168</v>
      </c>
      <c r="HT12" s="76">
        <v>111</v>
      </c>
      <c r="HU12" s="76">
        <v>109</v>
      </c>
      <c r="HV12" s="76">
        <v>96</v>
      </c>
      <c r="HW12" s="77">
        <v>703</v>
      </c>
      <c r="HX12" s="78">
        <v>930</v>
      </c>
      <c r="HY12" s="75">
        <v>209</v>
      </c>
      <c r="HZ12" s="76">
        <v>184</v>
      </c>
      <c r="IA12" s="77">
        <v>393</v>
      </c>
      <c r="IB12" s="285"/>
      <c r="IC12" s="76">
        <v>352</v>
      </c>
      <c r="ID12" s="76">
        <v>291</v>
      </c>
      <c r="IE12" s="76">
        <v>227</v>
      </c>
      <c r="IF12" s="76">
        <v>191</v>
      </c>
      <c r="IG12" s="76">
        <v>139</v>
      </c>
      <c r="IH12" s="77">
        <v>1200</v>
      </c>
      <c r="II12" s="78">
        <v>1593</v>
      </c>
      <c r="IJ12" s="75">
        <v>368</v>
      </c>
      <c r="IK12" s="76">
        <v>252</v>
      </c>
      <c r="IL12" s="77">
        <v>620</v>
      </c>
      <c r="IM12" s="285"/>
      <c r="IN12" s="76">
        <v>580</v>
      </c>
      <c r="IO12" s="76">
        <v>463</v>
      </c>
      <c r="IP12" s="76">
        <v>309</v>
      </c>
      <c r="IQ12" s="76">
        <v>289</v>
      </c>
      <c r="IR12" s="76">
        <v>245</v>
      </c>
      <c r="IS12" s="77">
        <v>1886</v>
      </c>
      <c r="IT12" s="78">
        <v>2506</v>
      </c>
      <c r="IU12" s="75">
        <v>315</v>
      </c>
      <c r="IV12" s="76">
        <v>286</v>
      </c>
      <c r="IW12" s="77">
        <v>601</v>
      </c>
      <c r="IX12" s="285"/>
      <c r="IY12" s="76">
        <v>603</v>
      </c>
      <c r="IZ12" s="76">
        <v>540</v>
      </c>
      <c r="JA12" s="76">
        <v>322</v>
      </c>
      <c r="JB12" s="76">
        <v>332</v>
      </c>
      <c r="JC12" s="76">
        <v>262</v>
      </c>
      <c r="JD12" s="77">
        <v>2059</v>
      </c>
      <c r="JE12" s="78">
        <v>2660</v>
      </c>
      <c r="JF12" s="75">
        <v>135</v>
      </c>
      <c r="JG12" s="76">
        <v>164</v>
      </c>
      <c r="JH12" s="77">
        <v>299</v>
      </c>
      <c r="JI12" s="285"/>
      <c r="JJ12" s="76">
        <v>391</v>
      </c>
      <c r="JK12" s="76">
        <v>505</v>
      </c>
      <c r="JL12" s="76">
        <v>411</v>
      </c>
      <c r="JM12" s="76">
        <v>408</v>
      </c>
      <c r="JN12" s="76">
        <v>312</v>
      </c>
      <c r="JO12" s="77">
        <v>2027</v>
      </c>
      <c r="JP12" s="78">
        <v>2326</v>
      </c>
      <c r="JQ12" s="75">
        <v>16</v>
      </c>
      <c r="JR12" s="76">
        <v>28</v>
      </c>
      <c r="JS12" s="77">
        <v>44</v>
      </c>
      <c r="JT12" s="285"/>
      <c r="JU12" s="76">
        <v>57</v>
      </c>
      <c r="JV12" s="76">
        <v>54</v>
      </c>
      <c r="JW12" s="76">
        <v>39</v>
      </c>
      <c r="JX12" s="76">
        <v>27</v>
      </c>
      <c r="JY12" s="76">
        <v>41</v>
      </c>
      <c r="JZ12" s="77">
        <v>218</v>
      </c>
      <c r="KA12" s="78">
        <v>262</v>
      </c>
      <c r="KB12" s="75">
        <v>1222</v>
      </c>
      <c r="KC12" s="76">
        <v>1078</v>
      </c>
      <c r="KD12" s="77">
        <v>2300</v>
      </c>
      <c r="KE12" s="285"/>
      <c r="KF12" s="76">
        <v>2303</v>
      </c>
      <c r="KG12" s="76">
        <v>2142</v>
      </c>
      <c r="KH12" s="76">
        <v>1488</v>
      </c>
      <c r="KI12" s="76">
        <v>1420</v>
      </c>
      <c r="KJ12" s="76">
        <v>1153</v>
      </c>
      <c r="KK12" s="77">
        <v>8506</v>
      </c>
      <c r="KL12" s="78">
        <v>10806</v>
      </c>
    </row>
    <row r="13" spans="1:298" ht="19.5" customHeight="1" x14ac:dyDescent="0.15">
      <c r="A13" s="138" t="s">
        <v>10</v>
      </c>
      <c r="B13" s="367">
        <v>470</v>
      </c>
      <c r="C13" s="91">
        <v>344</v>
      </c>
      <c r="D13" s="92">
        <v>814</v>
      </c>
      <c r="E13" s="282"/>
      <c r="F13" s="91">
        <v>633</v>
      </c>
      <c r="G13" s="91">
        <v>636</v>
      </c>
      <c r="H13" s="91">
        <v>441</v>
      </c>
      <c r="I13" s="91">
        <v>329</v>
      </c>
      <c r="J13" s="91">
        <v>260</v>
      </c>
      <c r="K13" s="93">
        <v>2299</v>
      </c>
      <c r="L13" s="94">
        <v>3113</v>
      </c>
      <c r="M13" s="75">
        <v>18</v>
      </c>
      <c r="N13" s="76">
        <v>27</v>
      </c>
      <c r="O13" s="77">
        <v>45</v>
      </c>
      <c r="P13" s="285"/>
      <c r="Q13" s="76">
        <v>34</v>
      </c>
      <c r="R13" s="76">
        <v>40</v>
      </c>
      <c r="S13" s="76">
        <v>21</v>
      </c>
      <c r="T13" s="76">
        <v>15</v>
      </c>
      <c r="U13" s="76">
        <v>14</v>
      </c>
      <c r="V13" s="77">
        <v>124</v>
      </c>
      <c r="W13" s="78">
        <v>169</v>
      </c>
      <c r="X13" s="75">
        <v>27</v>
      </c>
      <c r="Y13" s="76">
        <v>27</v>
      </c>
      <c r="Z13" s="77">
        <v>54</v>
      </c>
      <c r="AA13" s="285"/>
      <c r="AB13" s="76">
        <v>49</v>
      </c>
      <c r="AC13" s="76">
        <v>53</v>
      </c>
      <c r="AD13" s="76">
        <v>46</v>
      </c>
      <c r="AE13" s="76">
        <v>33</v>
      </c>
      <c r="AF13" s="76">
        <v>28</v>
      </c>
      <c r="AG13" s="77">
        <v>209</v>
      </c>
      <c r="AH13" s="78">
        <v>263</v>
      </c>
      <c r="AI13" s="75">
        <v>66</v>
      </c>
      <c r="AJ13" s="76">
        <v>54</v>
      </c>
      <c r="AK13" s="77">
        <v>120</v>
      </c>
      <c r="AL13" s="285"/>
      <c r="AM13" s="76">
        <v>76</v>
      </c>
      <c r="AN13" s="76">
        <v>88</v>
      </c>
      <c r="AO13" s="76">
        <v>48</v>
      </c>
      <c r="AP13" s="76">
        <v>55</v>
      </c>
      <c r="AQ13" s="76">
        <v>46</v>
      </c>
      <c r="AR13" s="77">
        <v>313</v>
      </c>
      <c r="AS13" s="78">
        <v>433</v>
      </c>
      <c r="AT13" s="75">
        <v>136</v>
      </c>
      <c r="AU13" s="76">
        <v>86</v>
      </c>
      <c r="AV13" s="77">
        <v>222</v>
      </c>
      <c r="AW13" s="285"/>
      <c r="AX13" s="76">
        <v>167</v>
      </c>
      <c r="AY13" s="76">
        <v>153</v>
      </c>
      <c r="AZ13" s="76">
        <v>104</v>
      </c>
      <c r="BA13" s="76">
        <v>63</v>
      </c>
      <c r="BB13" s="76">
        <v>64</v>
      </c>
      <c r="BC13" s="77">
        <v>551</v>
      </c>
      <c r="BD13" s="78">
        <v>773</v>
      </c>
      <c r="BE13" s="75">
        <v>150</v>
      </c>
      <c r="BF13" s="76">
        <v>94</v>
      </c>
      <c r="BG13" s="77">
        <v>244</v>
      </c>
      <c r="BH13" s="285"/>
      <c r="BI13" s="76">
        <v>177</v>
      </c>
      <c r="BJ13" s="76">
        <v>163</v>
      </c>
      <c r="BK13" s="76">
        <v>112</v>
      </c>
      <c r="BL13" s="76">
        <v>86</v>
      </c>
      <c r="BM13" s="76">
        <v>63</v>
      </c>
      <c r="BN13" s="77">
        <v>601</v>
      </c>
      <c r="BO13" s="78">
        <v>845</v>
      </c>
      <c r="BP13" s="75">
        <v>73</v>
      </c>
      <c r="BQ13" s="76">
        <v>56</v>
      </c>
      <c r="BR13" s="77">
        <v>129</v>
      </c>
      <c r="BS13" s="285"/>
      <c r="BT13" s="76">
        <v>130</v>
      </c>
      <c r="BU13" s="76">
        <v>139</v>
      </c>
      <c r="BV13" s="76">
        <v>110</v>
      </c>
      <c r="BW13" s="76">
        <v>77</v>
      </c>
      <c r="BX13" s="76">
        <v>45</v>
      </c>
      <c r="BY13" s="77">
        <v>501</v>
      </c>
      <c r="BZ13" s="78">
        <v>630</v>
      </c>
      <c r="CA13" s="75">
        <v>6</v>
      </c>
      <c r="CB13" s="76">
        <v>12</v>
      </c>
      <c r="CC13" s="77">
        <v>18</v>
      </c>
      <c r="CD13" s="285"/>
      <c r="CE13" s="76">
        <v>15</v>
      </c>
      <c r="CF13" s="76">
        <v>16</v>
      </c>
      <c r="CG13" s="76">
        <v>15</v>
      </c>
      <c r="CH13" s="76">
        <v>13</v>
      </c>
      <c r="CI13" s="76">
        <v>12</v>
      </c>
      <c r="CJ13" s="77">
        <v>71</v>
      </c>
      <c r="CK13" s="78">
        <v>89</v>
      </c>
      <c r="CL13" s="75">
        <v>476</v>
      </c>
      <c r="CM13" s="76">
        <v>356</v>
      </c>
      <c r="CN13" s="77">
        <v>832</v>
      </c>
      <c r="CO13" s="285"/>
      <c r="CP13" s="76">
        <v>648</v>
      </c>
      <c r="CQ13" s="76">
        <v>652</v>
      </c>
      <c r="CR13" s="76">
        <v>456</v>
      </c>
      <c r="CS13" s="76">
        <v>342</v>
      </c>
      <c r="CT13" s="76">
        <v>272</v>
      </c>
      <c r="CU13" s="77">
        <v>2370</v>
      </c>
      <c r="CV13" s="78">
        <v>3202</v>
      </c>
      <c r="CW13" s="135">
        <v>999</v>
      </c>
      <c r="CX13" s="91">
        <v>879</v>
      </c>
      <c r="CY13" s="92">
        <v>1878</v>
      </c>
      <c r="CZ13" s="282"/>
      <c r="DA13" s="91">
        <v>1351</v>
      </c>
      <c r="DB13" s="91">
        <v>1319</v>
      </c>
      <c r="DC13" s="91">
        <v>953</v>
      </c>
      <c r="DD13" s="91">
        <v>786</v>
      </c>
      <c r="DE13" s="91">
        <v>655</v>
      </c>
      <c r="DF13" s="93">
        <v>5064</v>
      </c>
      <c r="DG13" s="94">
        <v>6942</v>
      </c>
      <c r="DH13" s="75">
        <v>31</v>
      </c>
      <c r="DI13" s="76">
        <v>19</v>
      </c>
      <c r="DJ13" s="77">
        <v>50</v>
      </c>
      <c r="DK13" s="285"/>
      <c r="DL13" s="76">
        <v>26</v>
      </c>
      <c r="DM13" s="76">
        <v>31</v>
      </c>
      <c r="DN13" s="76">
        <v>13</v>
      </c>
      <c r="DO13" s="76">
        <v>12</v>
      </c>
      <c r="DP13" s="76">
        <v>24</v>
      </c>
      <c r="DQ13" s="77">
        <v>106</v>
      </c>
      <c r="DR13" s="78">
        <v>156</v>
      </c>
      <c r="DS13" s="75">
        <v>51</v>
      </c>
      <c r="DT13" s="76">
        <v>59</v>
      </c>
      <c r="DU13" s="77">
        <v>110</v>
      </c>
      <c r="DV13" s="285"/>
      <c r="DW13" s="76">
        <v>81</v>
      </c>
      <c r="DX13" s="76">
        <v>53</v>
      </c>
      <c r="DY13" s="76">
        <v>38</v>
      </c>
      <c r="DZ13" s="76">
        <v>26</v>
      </c>
      <c r="EA13" s="76">
        <v>28</v>
      </c>
      <c r="EB13" s="77">
        <v>226</v>
      </c>
      <c r="EC13" s="78">
        <v>336</v>
      </c>
      <c r="ED13" s="75">
        <v>161</v>
      </c>
      <c r="EE13" s="76">
        <v>118</v>
      </c>
      <c r="EF13" s="77">
        <v>279</v>
      </c>
      <c r="EG13" s="285"/>
      <c r="EH13" s="76">
        <v>163</v>
      </c>
      <c r="EI13" s="76">
        <v>122</v>
      </c>
      <c r="EJ13" s="76">
        <v>67</v>
      </c>
      <c r="EK13" s="76">
        <v>69</v>
      </c>
      <c r="EL13" s="76">
        <v>64</v>
      </c>
      <c r="EM13" s="77">
        <v>485</v>
      </c>
      <c r="EN13" s="78">
        <v>764</v>
      </c>
      <c r="EO13" s="75">
        <v>300</v>
      </c>
      <c r="EP13" s="76">
        <v>260</v>
      </c>
      <c r="EQ13" s="77">
        <v>560</v>
      </c>
      <c r="ER13" s="285"/>
      <c r="ES13" s="76">
        <v>326</v>
      </c>
      <c r="ET13" s="76">
        <v>276</v>
      </c>
      <c r="EU13" s="76">
        <v>173</v>
      </c>
      <c r="EV13" s="76">
        <v>124</v>
      </c>
      <c r="EW13" s="76">
        <v>112</v>
      </c>
      <c r="EX13" s="77">
        <v>1011</v>
      </c>
      <c r="EY13" s="78">
        <v>1571</v>
      </c>
      <c r="EZ13" s="75">
        <v>328</v>
      </c>
      <c r="FA13" s="76">
        <v>288</v>
      </c>
      <c r="FB13" s="77">
        <v>616</v>
      </c>
      <c r="FC13" s="285"/>
      <c r="FD13" s="76">
        <v>392</v>
      </c>
      <c r="FE13" s="76">
        <v>411</v>
      </c>
      <c r="FF13" s="76">
        <v>280</v>
      </c>
      <c r="FG13" s="76">
        <v>200</v>
      </c>
      <c r="FH13" s="76">
        <v>182</v>
      </c>
      <c r="FI13" s="77">
        <v>1465</v>
      </c>
      <c r="FJ13" s="78">
        <v>2081</v>
      </c>
      <c r="FK13" s="75">
        <v>128</v>
      </c>
      <c r="FL13" s="76">
        <v>135</v>
      </c>
      <c r="FM13" s="77">
        <v>263</v>
      </c>
      <c r="FN13" s="285"/>
      <c r="FO13" s="76">
        <v>363</v>
      </c>
      <c r="FP13" s="76">
        <v>426</v>
      </c>
      <c r="FQ13" s="76">
        <v>382</v>
      </c>
      <c r="FR13" s="76">
        <v>355</v>
      </c>
      <c r="FS13" s="76">
        <v>245</v>
      </c>
      <c r="FT13" s="77">
        <v>1771</v>
      </c>
      <c r="FU13" s="78">
        <v>2034</v>
      </c>
      <c r="FV13" s="75">
        <v>4</v>
      </c>
      <c r="FW13" s="76">
        <v>6</v>
      </c>
      <c r="FX13" s="77">
        <v>10</v>
      </c>
      <c r="FY13" s="285"/>
      <c r="FZ13" s="76">
        <v>14</v>
      </c>
      <c r="GA13" s="76">
        <v>15</v>
      </c>
      <c r="GB13" s="76">
        <v>16</v>
      </c>
      <c r="GC13" s="76">
        <v>9</v>
      </c>
      <c r="GD13" s="76">
        <v>10</v>
      </c>
      <c r="GE13" s="77">
        <v>64</v>
      </c>
      <c r="GF13" s="78">
        <v>74</v>
      </c>
      <c r="GG13" s="75">
        <v>1003</v>
      </c>
      <c r="GH13" s="76">
        <v>885</v>
      </c>
      <c r="GI13" s="77">
        <v>1888</v>
      </c>
      <c r="GJ13" s="285"/>
      <c r="GK13" s="76">
        <v>1365</v>
      </c>
      <c r="GL13" s="76">
        <v>1334</v>
      </c>
      <c r="GM13" s="76">
        <v>969</v>
      </c>
      <c r="GN13" s="76">
        <v>795</v>
      </c>
      <c r="GO13" s="76">
        <v>665</v>
      </c>
      <c r="GP13" s="77">
        <v>5128</v>
      </c>
      <c r="GQ13" s="78">
        <v>7016</v>
      </c>
      <c r="GR13" s="135">
        <v>1469</v>
      </c>
      <c r="GS13" s="91">
        <v>1223</v>
      </c>
      <c r="GT13" s="92">
        <v>2692</v>
      </c>
      <c r="GU13" s="282"/>
      <c r="GV13" s="91">
        <v>1984</v>
      </c>
      <c r="GW13" s="91">
        <v>1955</v>
      </c>
      <c r="GX13" s="91">
        <v>1394</v>
      </c>
      <c r="GY13" s="91">
        <v>1115</v>
      </c>
      <c r="GZ13" s="91">
        <v>915</v>
      </c>
      <c r="HA13" s="93">
        <v>7363</v>
      </c>
      <c r="HB13" s="94">
        <v>10055</v>
      </c>
      <c r="HC13" s="75">
        <v>49</v>
      </c>
      <c r="HD13" s="76">
        <v>46</v>
      </c>
      <c r="HE13" s="77">
        <v>95</v>
      </c>
      <c r="HF13" s="285"/>
      <c r="HG13" s="76">
        <v>60</v>
      </c>
      <c r="HH13" s="76">
        <v>71</v>
      </c>
      <c r="HI13" s="76">
        <v>34</v>
      </c>
      <c r="HJ13" s="76">
        <v>27</v>
      </c>
      <c r="HK13" s="76">
        <v>38</v>
      </c>
      <c r="HL13" s="77">
        <v>230</v>
      </c>
      <c r="HM13" s="78">
        <v>325</v>
      </c>
      <c r="HN13" s="75">
        <v>78</v>
      </c>
      <c r="HO13" s="76">
        <v>86</v>
      </c>
      <c r="HP13" s="77">
        <v>164</v>
      </c>
      <c r="HQ13" s="285"/>
      <c r="HR13" s="76">
        <v>130</v>
      </c>
      <c r="HS13" s="76">
        <v>106</v>
      </c>
      <c r="HT13" s="76">
        <v>84</v>
      </c>
      <c r="HU13" s="76">
        <v>59</v>
      </c>
      <c r="HV13" s="76">
        <v>56</v>
      </c>
      <c r="HW13" s="77">
        <v>435</v>
      </c>
      <c r="HX13" s="78">
        <v>599</v>
      </c>
      <c r="HY13" s="75">
        <v>227</v>
      </c>
      <c r="HZ13" s="76">
        <v>172</v>
      </c>
      <c r="IA13" s="77">
        <v>399</v>
      </c>
      <c r="IB13" s="285"/>
      <c r="IC13" s="76">
        <v>239</v>
      </c>
      <c r="ID13" s="76">
        <v>210</v>
      </c>
      <c r="IE13" s="76">
        <v>115</v>
      </c>
      <c r="IF13" s="76">
        <v>124</v>
      </c>
      <c r="IG13" s="76">
        <v>110</v>
      </c>
      <c r="IH13" s="77">
        <v>798</v>
      </c>
      <c r="II13" s="78">
        <v>1197</v>
      </c>
      <c r="IJ13" s="75">
        <v>436</v>
      </c>
      <c r="IK13" s="76">
        <v>346</v>
      </c>
      <c r="IL13" s="77">
        <v>782</v>
      </c>
      <c r="IM13" s="285"/>
      <c r="IN13" s="76">
        <v>493</v>
      </c>
      <c r="IO13" s="76">
        <v>429</v>
      </c>
      <c r="IP13" s="76">
        <v>277</v>
      </c>
      <c r="IQ13" s="76">
        <v>187</v>
      </c>
      <c r="IR13" s="76">
        <v>176</v>
      </c>
      <c r="IS13" s="77">
        <v>1562</v>
      </c>
      <c r="IT13" s="78">
        <v>2344</v>
      </c>
      <c r="IU13" s="75">
        <v>478</v>
      </c>
      <c r="IV13" s="76">
        <v>382</v>
      </c>
      <c r="IW13" s="77">
        <v>860</v>
      </c>
      <c r="IX13" s="285"/>
      <c r="IY13" s="76">
        <v>569</v>
      </c>
      <c r="IZ13" s="76">
        <v>574</v>
      </c>
      <c r="JA13" s="76">
        <v>392</v>
      </c>
      <c r="JB13" s="76">
        <v>286</v>
      </c>
      <c r="JC13" s="76">
        <v>245</v>
      </c>
      <c r="JD13" s="77">
        <v>2066</v>
      </c>
      <c r="JE13" s="78">
        <v>2926</v>
      </c>
      <c r="JF13" s="75">
        <v>201</v>
      </c>
      <c r="JG13" s="76">
        <v>191</v>
      </c>
      <c r="JH13" s="77">
        <v>392</v>
      </c>
      <c r="JI13" s="285"/>
      <c r="JJ13" s="76">
        <v>493</v>
      </c>
      <c r="JK13" s="76">
        <v>565</v>
      </c>
      <c r="JL13" s="76">
        <v>492</v>
      </c>
      <c r="JM13" s="76">
        <v>432</v>
      </c>
      <c r="JN13" s="76">
        <v>290</v>
      </c>
      <c r="JO13" s="77">
        <v>2272</v>
      </c>
      <c r="JP13" s="78">
        <v>2664</v>
      </c>
      <c r="JQ13" s="75">
        <v>10</v>
      </c>
      <c r="JR13" s="76">
        <v>18</v>
      </c>
      <c r="JS13" s="77">
        <v>28</v>
      </c>
      <c r="JT13" s="285"/>
      <c r="JU13" s="76">
        <v>29</v>
      </c>
      <c r="JV13" s="76">
        <v>31</v>
      </c>
      <c r="JW13" s="76">
        <v>31</v>
      </c>
      <c r="JX13" s="76">
        <v>22</v>
      </c>
      <c r="JY13" s="76">
        <v>22</v>
      </c>
      <c r="JZ13" s="77">
        <v>135</v>
      </c>
      <c r="KA13" s="78">
        <v>163</v>
      </c>
      <c r="KB13" s="75">
        <v>1479</v>
      </c>
      <c r="KC13" s="76">
        <v>1241</v>
      </c>
      <c r="KD13" s="77">
        <v>2720</v>
      </c>
      <c r="KE13" s="285"/>
      <c r="KF13" s="76">
        <v>2013</v>
      </c>
      <c r="KG13" s="76">
        <v>1986</v>
      </c>
      <c r="KH13" s="76">
        <v>1425</v>
      </c>
      <c r="KI13" s="76">
        <v>1137</v>
      </c>
      <c r="KJ13" s="76">
        <v>937</v>
      </c>
      <c r="KK13" s="77">
        <v>7498</v>
      </c>
      <c r="KL13" s="78">
        <v>10218</v>
      </c>
    </row>
    <row r="14" spans="1:298" ht="19.5" customHeight="1" x14ac:dyDescent="0.15">
      <c r="A14" s="138" t="s">
        <v>11</v>
      </c>
      <c r="B14" s="367">
        <v>1154</v>
      </c>
      <c r="C14" s="91">
        <v>844</v>
      </c>
      <c r="D14" s="92">
        <v>1998</v>
      </c>
      <c r="E14" s="282"/>
      <c r="F14" s="91">
        <v>1408</v>
      </c>
      <c r="G14" s="91">
        <v>788</v>
      </c>
      <c r="H14" s="91">
        <v>602</v>
      </c>
      <c r="I14" s="91">
        <v>380</v>
      </c>
      <c r="J14" s="91">
        <v>386</v>
      </c>
      <c r="K14" s="93">
        <v>3564</v>
      </c>
      <c r="L14" s="94">
        <v>5562</v>
      </c>
      <c r="M14" s="75">
        <v>81</v>
      </c>
      <c r="N14" s="76">
        <v>52</v>
      </c>
      <c r="O14" s="77">
        <v>133</v>
      </c>
      <c r="P14" s="285"/>
      <c r="Q14" s="76">
        <v>106</v>
      </c>
      <c r="R14" s="76">
        <v>78</v>
      </c>
      <c r="S14" s="76">
        <v>33</v>
      </c>
      <c r="T14" s="76">
        <v>34</v>
      </c>
      <c r="U14" s="76">
        <v>37</v>
      </c>
      <c r="V14" s="77">
        <v>288</v>
      </c>
      <c r="W14" s="78">
        <v>421</v>
      </c>
      <c r="X14" s="75">
        <v>127</v>
      </c>
      <c r="Y14" s="76">
        <v>83</v>
      </c>
      <c r="Z14" s="77">
        <v>210</v>
      </c>
      <c r="AA14" s="285"/>
      <c r="AB14" s="76">
        <v>160</v>
      </c>
      <c r="AC14" s="76">
        <v>93</v>
      </c>
      <c r="AD14" s="76">
        <v>76</v>
      </c>
      <c r="AE14" s="76">
        <v>42</v>
      </c>
      <c r="AF14" s="76">
        <v>52</v>
      </c>
      <c r="AG14" s="77">
        <v>423</v>
      </c>
      <c r="AH14" s="78">
        <v>633</v>
      </c>
      <c r="AI14" s="75">
        <v>201</v>
      </c>
      <c r="AJ14" s="76">
        <v>163</v>
      </c>
      <c r="AK14" s="77">
        <v>364</v>
      </c>
      <c r="AL14" s="285"/>
      <c r="AM14" s="76">
        <v>251</v>
      </c>
      <c r="AN14" s="76">
        <v>137</v>
      </c>
      <c r="AO14" s="76">
        <v>100</v>
      </c>
      <c r="AP14" s="76">
        <v>77</v>
      </c>
      <c r="AQ14" s="76">
        <v>85</v>
      </c>
      <c r="AR14" s="77">
        <v>650</v>
      </c>
      <c r="AS14" s="78">
        <v>1014</v>
      </c>
      <c r="AT14" s="75">
        <v>306</v>
      </c>
      <c r="AU14" s="76">
        <v>231</v>
      </c>
      <c r="AV14" s="77">
        <v>537</v>
      </c>
      <c r="AW14" s="285"/>
      <c r="AX14" s="76">
        <v>346</v>
      </c>
      <c r="AY14" s="76">
        <v>193</v>
      </c>
      <c r="AZ14" s="76">
        <v>144</v>
      </c>
      <c r="BA14" s="76">
        <v>88</v>
      </c>
      <c r="BB14" s="76">
        <v>95</v>
      </c>
      <c r="BC14" s="77">
        <v>866</v>
      </c>
      <c r="BD14" s="78">
        <v>1403</v>
      </c>
      <c r="BE14" s="75">
        <v>285</v>
      </c>
      <c r="BF14" s="76">
        <v>192</v>
      </c>
      <c r="BG14" s="77">
        <v>477</v>
      </c>
      <c r="BH14" s="285"/>
      <c r="BI14" s="76">
        <v>337</v>
      </c>
      <c r="BJ14" s="76">
        <v>153</v>
      </c>
      <c r="BK14" s="76">
        <v>142</v>
      </c>
      <c r="BL14" s="76">
        <v>76</v>
      </c>
      <c r="BM14" s="76">
        <v>65</v>
      </c>
      <c r="BN14" s="77">
        <v>773</v>
      </c>
      <c r="BO14" s="78">
        <v>1250</v>
      </c>
      <c r="BP14" s="75">
        <v>154</v>
      </c>
      <c r="BQ14" s="76">
        <v>123</v>
      </c>
      <c r="BR14" s="77">
        <v>277</v>
      </c>
      <c r="BS14" s="285"/>
      <c r="BT14" s="76">
        <v>208</v>
      </c>
      <c r="BU14" s="76">
        <v>134</v>
      </c>
      <c r="BV14" s="76">
        <v>107</v>
      </c>
      <c r="BW14" s="76">
        <v>63</v>
      </c>
      <c r="BX14" s="76">
        <v>52</v>
      </c>
      <c r="BY14" s="77">
        <v>564</v>
      </c>
      <c r="BZ14" s="78">
        <v>841</v>
      </c>
      <c r="CA14" s="75">
        <v>26</v>
      </c>
      <c r="CB14" s="76">
        <v>37</v>
      </c>
      <c r="CC14" s="77">
        <v>63</v>
      </c>
      <c r="CD14" s="285"/>
      <c r="CE14" s="76">
        <v>57</v>
      </c>
      <c r="CF14" s="76">
        <v>45</v>
      </c>
      <c r="CG14" s="76">
        <v>17</v>
      </c>
      <c r="CH14" s="76">
        <v>21</v>
      </c>
      <c r="CI14" s="76">
        <v>20</v>
      </c>
      <c r="CJ14" s="77">
        <v>160</v>
      </c>
      <c r="CK14" s="78">
        <v>223</v>
      </c>
      <c r="CL14" s="75">
        <v>1180</v>
      </c>
      <c r="CM14" s="76">
        <v>881</v>
      </c>
      <c r="CN14" s="77">
        <v>2061</v>
      </c>
      <c r="CO14" s="285"/>
      <c r="CP14" s="76">
        <v>1465</v>
      </c>
      <c r="CQ14" s="76">
        <v>833</v>
      </c>
      <c r="CR14" s="76">
        <v>619</v>
      </c>
      <c r="CS14" s="76">
        <v>401</v>
      </c>
      <c r="CT14" s="76">
        <v>406</v>
      </c>
      <c r="CU14" s="77">
        <v>3724</v>
      </c>
      <c r="CV14" s="78">
        <v>5785</v>
      </c>
      <c r="CW14" s="135">
        <v>2423</v>
      </c>
      <c r="CX14" s="91">
        <v>1889</v>
      </c>
      <c r="CY14" s="92">
        <v>4312</v>
      </c>
      <c r="CZ14" s="282"/>
      <c r="DA14" s="91">
        <v>2921</v>
      </c>
      <c r="DB14" s="91">
        <v>1427</v>
      </c>
      <c r="DC14" s="91">
        <v>1277</v>
      </c>
      <c r="DD14" s="91">
        <v>1052</v>
      </c>
      <c r="DE14" s="91">
        <v>1090</v>
      </c>
      <c r="DF14" s="93">
        <v>7767</v>
      </c>
      <c r="DG14" s="94">
        <v>12079</v>
      </c>
      <c r="DH14" s="75">
        <v>94</v>
      </c>
      <c r="DI14" s="76">
        <v>68</v>
      </c>
      <c r="DJ14" s="77">
        <v>162</v>
      </c>
      <c r="DK14" s="285"/>
      <c r="DL14" s="76">
        <v>104</v>
      </c>
      <c r="DM14" s="76">
        <v>45</v>
      </c>
      <c r="DN14" s="76">
        <v>30</v>
      </c>
      <c r="DO14" s="76">
        <v>17</v>
      </c>
      <c r="DP14" s="76">
        <v>36</v>
      </c>
      <c r="DQ14" s="77">
        <v>232</v>
      </c>
      <c r="DR14" s="78">
        <v>394</v>
      </c>
      <c r="DS14" s="75">
        <v>176</v>
      </c>
      <c r="DT14" s="76">
        <v>140</v>
      </c>
      <c r="DU14" s="77">
        <v>316</v>
      </c>
      <c r="DV14" s="285"/>
      <c r="DW14" s="76">
        <v>186</v>
      </c>
      <c r="DX14" s="76">
        <v>103</v>
      </c>
      <c r="DY14" s="76">
        <v>60</v>
      </c>
      <c r="DZ14" s="76">
        <v>49</v>
      </c>
      <c r="EA14" s="76">
        <v>61</v>
      </c>
      <c r="EB14" s="77">
        <v>459</v>
      </c>
      <c r="EC14" s="78">
        <v>775</v>
      </c>
      <c r="ED14" s="75">
        <v>438</v>
      </c>
      <c r="EE14" s="76">
        <v>308</v>
      </c>
      <c r="EF14" s="77">
        <v>746</v>
      </c>
      <c r="EG14" s="285"/>
      <c r="EH14" s="76">
        <v>353</v>
      </c>
      <c r="EI14" s="76">
        <v>153</v>
      </c>
      <c r="EJ14" s="76">
        <v>104</v>
      </c>
      <c r="EK14" s="76">
        <v>91</v>
      </c>
      <c r="EL14" s="76">
        <v>106</v>
      </c>
      <c r="EM14" s="77">
        <v>807</v>
      </c>
      <c r="EN14" s="78">
        <v>1553</v>
      </c>
      <c r="EO14" s="75">
        <v>795</v>
      </c>
      <c r="EP14" s="76">
        <v>476</v>
      </c>
      <c r="EQ14" s="77">
        <v>1271</v>
      </c>
      <c r="ER14" s="285"/>
      <c r="ES14" s="76">
        <v>729</v>
      </c>
      <c r="ET14" s="76">
        <v>273</v>
      </c>
      <c r="EU14" s="76">
        <v>227</v>
      </c>
      <c r="EV14" s="76">
        <v>227</v>
      </c>
      <c r="EW14" s="76">
        <v>197</v>
      </c>
      <c r="EX14" s="77">
        <v>1653</v>
      </c>
      <c r="EY14" s="78">
        <v>2924</v>
      </c>
      <c r="EZ14" s="75">
        <v>663</v>
      </c>
      <c r="FA14" s="76">
        <v>517</v>
      </c>
      <c r="FB14" s="77">
        <v>1180</v>
      </c>
      <c r="FC14" s="285"/>
      <c r="FD14" s="76">
        <v>845</v>
      </c>
      <c r="FE14" s="76">
        <v>393</v>
      </c>
      <c r="FF14" s="76">
        <v>365</v>
      </c>
      <c r="FG14" s="76">
        <v>251</v>
      </c>
      <c r="FH14" s="76">
        <v>284</v>
      </c>
      <c r="FI14" s="77">
        <v>2138</v>
      </c>
      <c r="FJ14" s="78">
        <v>3318</v>
      </c>
      <c r="FK14" s="75">
        <v>257</v>
      </c>
      <c r="FL14" s="76">
        <v>380</v>
      </c>
      <c r="FM14" s="77">
        <v>637</v>
      </c>
      <c r="FN14" s="285"/>
      <c r="FO14" s="76">
        <v>704</v>
      </c>
      <c r="FP14" s="76">
        <v>460</v>
      </c>
      <c r="FQ14" s="76">
        <v>491</v>
      </c>
      <c r="FR14" s="76">
        <v>417</v>
      </c>
      <c r="FS14" s="76">
        <v>406</v>
      </c>
      <c r="FT14" s="77">
        <v>2478</v>
      </c>
      <c r="FU14" s="78">
        <v>3115</v>
      </c>
      <c r="FV14" s="75">
        <v>15</v>
      </c>
      <c r="FW14" s="76">
        <v>31</v>
      </c>
      <c r="FX14" s="77">
        <v>46</v>
      </c>
      <c r="FY14" s="285"/>
      <c r="FZ14" s="76">
        <v>48</v>
      </c>
      <c r="GA14" s="76">
        <v>33</v>
      </c>
      <c r="GB14" s="76">
        <v>15</v>
      </c>
      <c r="GC14" s="76">
        <v>17</v>
      </c>
      <c r="GD14" s="76">
        <v>21</v>
      </c>
      <c r="GE14" s="77">
        <v>134</v>
      </c>
      <c r="GF14" s="78">
        <v>180</v>
      </c>
      <c r="GG14" s="75">
        <v>2438</v>
      </c>
      <c r="GH14" s="76">
        <v>1920</v>
      </c>
      <c r="GI14" s="77">
        <v>4358</v>
      </c>
      <c r="GJ14" s="285"/>
      <c r="GK14" s="76">
        <v>2969</v>
      </c>
      <c r="GL14" s="76">
        <v>1460</v>
      </c>
      <c r="GM14" s="76">
        <v>1292</v>
      </c>
      <c r="GN14" s="76">
        <v>1069</v>
      </c>
      <c r="GO14" s="76">
        <v>1111</v>
      </c>
      <c r="GP14" s="77">
        <v>7901</v>
      </c>
      <c r="GQ14" s="78">
        <v>12259</v>
      </c>
      <c r="GR14" s="135">
        <v>3577</v>
      </c>
      <c r="GS14" s="91">
        <v>2733</v>
      </c>
      <c r="GT14" s="92">
        <v>6310</v>
      </c>
      <c r="GU14" s="282"/>
      <c r="GV14" s="91">
        <v>4329</v>
      </c>
      <c r="GW14" s="91">
        <v>2215</v>
      </c>
      <c r="GX14" s="91">
        <v>1879</v>
      </c>
      <c r="GY14" s="91">
        <v>1432</v>
      </c>
      <c r="GZ14" s="91">
        <v>1476</v>
      </c>
      <c r="HA14" s="93">
        <v>11331</v>
      </c>
      <c r="HB14" s="94">
        <v>17641</v>
      </c>
      <c r="HC14" s="75">
        <v>175</v>
      </c>
      <c r="HD14" s="76">
        <v>120</v>
      </c>
      <c r="HE14" s="77">
        <v>295</v>
      </c>
      <c r="HF14" s="285"/>
      <c r="HG14" s="76">
        <v>210</v>
      </c>
      <c r="HH14" s="76">
        <v>123</v>
      </c>
      <c r="HI14" s="76">
        <v>63</v>
      </c>
      <c r="HJ14" s="76">
        <v>51</v>
      </c>
      <c r="HK14" s="76">
        <v>73</v>
      </c>
      <c r="HL14" s="77">
        <v>520</v>
      </c>
      <c r="HM14" s="78">
        <v>815</v>
      </c>
      <c r="HN14" s="75">
        <v>303</v>
      </c>
      <c r="HO14" s="76">
        <v>223</v>
      </c>
      <c r="HP14" s="77">
        <v>526</v>
      </c>
      <c r="HQ14" s="285"/>
      <c r="HR14" s="76">
        <v>346</v>
      </c>
      <c r="HS14" s="76">
        <v>196</v>
      </c>
      <c r="HT14" s="76">
        <v>136</v>
      </c>
      <c r="HU14" s="76">
        <v>91</v>
      </c>
      <c r="HV14" s="76">
        <v>113</v>
      </c>
      <c r="HW14" s="77">
        <v>882</v>
      </c>
      <c r="HX14" s="78">
        <v>1408</v>
      </c>
      <c r="HY14" s="75">
        <v>639</v>
      </c>
      <c r="HZ14" s="76">
        <v>471</v>
      </c>
      <c r="IA14" s="77">
        <v>1110</v>
      </c>
      <c r="IB14" s="285"/>
      <c r="IC14" s="76">
        <v>604</v>
      </c>
      <c r="ID14" s="76">
        <v>290</v>
      </c>
      <c r="IE14" s="76">
        <v>204</v>
      </c>
      <c r="IF14" s="76">
        <v>168</v>
      </c>
      <c r="IG14" s="76">
        <v>191</v>
      </c>
      <c r="IH14" s="77">
        <v>1457</v>
      </c>
      <c r="II14" s="78">
        <v>2567</v>
      </c>
      <c r="IJ14" s="75">
        <v>1101</v>
      </c>
      <c r="IK14" s="76">
        <v>707</v>
      </c>
      <c r="IL14" s="77">
        <v>1808</v>
      </c>
      <c r="IM14" s="285"/>
      <c r="IN14" s="76">
        <v>1075</v>
      </c>
      <c r="IO14" s="76">
        <v>466</v>
      </c>
      <c r="IP14" s="76">
        <v>371</v>
      </c>
      <c r="IQ14" s="76">
        <v>315</v>
      </c>
      <c r="IR14" s="76">
        <v>292</v>
      </c>
      <c r="IS14" s="77">
        <v>2519</v>
      </c>
      <c r="IT14" s="78">
        <v>4327</v>
      </c>
      <c r="IU14" s="75">
        <v>948</v>
      </c>
      <c r="IV14" s="76">
        <v>709</v>
      </c>
      <c r="IW14" s="77">
        <v>1657</v>
      </c>
      <c r="IX14" s="285"/>
      <c r="IY14" s="76">
        <v>1182</v>
      </c>
      <c r="IZ14" s="76">
        <v>546</v>
      </c>
      <c r="JA14" s="76">
        <v>507</v>
      </c>
      <c r="JB14" s="76">
        <v>327</v>
      </c>
      <c r="JC14" s="76">
        <v>349</v>
      </c>
      <c r="JD14" s="77">
        <v>2911</v>
      </c>
      <c r="JE14" s="78">
        <v>4568</v>
      </c>
      <c r="JF14" s="75">
        <v>411</v>
      </c>
      <c r="JG14" s="76">
        <v>503</v>
      </c>
      <c r="JH14" s="77">
        <v>914</v>
      </c>
      <c r="JI14" s="285"/>
      <c r="JJ14" s="76">
        <v>912</v>
      </c>
      <c r="JK14" s="76">
        <v>594</v>
      </c>
      <c r="JL14" s="76">
        <v>598</v>
      </c>
      <c r="JM14" s="76">
        <v>480</v>
      </c>
      <c r="JN14" s="76">
        <v>458</v>
      </c>
      <c r="JO14" s="77">
        <v>3042</v>
      </c>
      <c r="JP14" s="78">
        <v>3956</v>
      </c>
      <c r="JQ14" s="75">
        <v>41</v>
      </c>
      <c r="JR14" s="76">
        <v>68</v>
      </c>
      <c r="JS14" s="77">
        <v>109</v>
      </c>
      <c r="JT14" s="285"/>
      <c r="JU14" s="76">
        <v>105</v>
      </c>
      <c r="JV14" s="76">
        <v>78</v>
      </c>
      <c r="JW14" s="76">
        <v>32</v>
      </c>
      <c r="JX14" s="76">
        <v>38</v>
      </c>
      <c r="JY14" s="76">
        <v>41</v>
      </c>
      <c r="JZ14" s="77">
        <v>294</v>
      </c>
      <c r="KA14" s="78">
        <v>403</v>
      </c>
      <c r="KB14" s="75">
        <v>3618</v>
      </c>
      <c r="KC14" s="76">
        <v>2801</v>
      </c>
      <c r="KD14" s="77">
        <v>6419</v>
      </c>
      <c r="KE14" s="285"/>
      <c r="KF14" s="76">
        <v>4434</v>
      </c>
      <c r="KG14" s="76">
        <v>2293</v>
      </c>
      <c r="KH14" s="76">
        <v>1911</v>
      </c>
      <c r="KI14" s="76">
        <v>1470</v>
      </c>
      <c r="KJ14" s="76">
        <v>1517</v>
      </c>
      <c r="KK14" s="77">
        <v>11625</v>
      </c>
      <c r="KL14" s="78">
        <v>18044</v>
      </c>
    </row>
    <row r="15" spans="1:298" ht="19.5" customHeight="1" x14ac:dyDescent="0.15">
      <c r="A15" s="138" t="s">
        <v>12</v>
      </c>
      <c r="B15" s="367">
        <v>388</v>
      </c>
      <c r="C15" s="91">
        <v>253</v>
      </c>
      <c r="D15" s="92">
        <v>641</v>
      </c>
      <c r="E15" s="282"/>
      <c r="F15" s="91">
        <v>742</v>
      </c>
      <c r="G15" s="91">
        <v>511</v>
      </c>
      <c r="H15" s="91">
        <v>388</v>
      </c>
      <c r="I15" s="91">
        <v>347</v>
      </c>
      <c r="J15" s="91">
        <v>166</v>
      </c>
      <c r="K15" s="93">
        <v>2154</v>
      </c>
      <c r="L15" s="94">
        <v>2795</v>
      </c>
      <c r="M15" s="75">
        <v>33</v>
      </c>
      <c r="N15" s="76">
        <v>23</v>
      </c>
      <c r="O15" s="77">
        <v>56</v>
      </c>
      <c r="P15" s="285"/>
      <c r="Q15" s="76">
        <v>54</v>
      </c>
      <c r="R15" s="76">
        <v>31</v>
      </c>
      <c r="S15" s="76">
        <v>32</v>
      </c>
      <c r="T15" s="76">
        <v>13</v>
      </c>
      <c r="U15" s="76">
        <v>13</v>
      </c>
      <c r="V15" s="77">
        <v>143</v>
      </c>
      <c r="W15" s="78">
        <v>199</v>
      </c>
      <c r="X15" s="75">
        <v>43</v>
      </c>
      <c r="Y15" s="76">
        <v>32</v>
      </c>
      <c r="Z15" s="77">
        <v>75</v>
      </c>
      <c r="AA15" s="285"/>
      <c r="AB15" s="76">
        <v>93</v>
      </c>
      <c r="AC15" s="76">
        <v>61</v>
      </c>
      <c r="AD15" s="76">
        <v>41</v>
      </c>
      <c r="AE15" s="76">
        <v>48</v>
      </c>
      <c r="AF15" s="76">
        <v>16</v>
      </c>
      <c r="AG15" s="77">
        <v>259</v>
      </c>
      <c r="AH15" s="78">
        <v>334</v>
      </c>
      <c r="AI15" s="75">
        <v>60</v>
      </c>
      <c r="AJ15" s="76">
        <v>52</v>
      </c>
      <c r="AK15" s="77">
        <v>112</v>
      </c>
      <c r="AL15" s="285"/>
      <c r="AM15" s="76">
        <v>110</v>
      </c>
      <c r="AN15" s="76">
        <v>105</v>
      </c>
      <c r="AO15" s="76">
        <v>68</v>
      </c>
      <c r="AP15" s="76">
        <v>59</v>
      </c>
      <c r="AQ15" s="76">
        <v>31</v>
      </c>
      <c r="AR15" s="77">
        <v>373</v>
      </c>
      <c r="AS15" s="78">
        <v>485</v>
      </c>
      <c r="AT15" s="75">
        <v>109</v>
      </c>
      <c r="AU15" s="76">
        <v>62</v>
      </c>
      <c r="AV15" s="77">
        <v>171</v>
      </c>
      <c r="AW15" s="285"/>
      <c r="AX15" s="76">
        <v>191</v>
      </c>
      <c r="AY15" s="76">
        <v>111</v>
      </c>
      <c r="AZ15" s="76">
        <v>97</v>
      </c>
      <c r="BA15" s="76">
        <v>104</v>
      </c>
      <c r="BB15" s="76">
        <v>29</v>
      </c>
      <c r="BC15" s="77">
        <v>532</v>
      </c>
      <c r="BD15" s="78">
        <v>703</v>
      </c>
      <c r="BE15" s="75">
        <v>84</v>
      </c>
      <c r="BF15" s="76">
        <v>53</v>
      </c>
      <c r="BG15" s="77">
        <v>137</v>
      </c>
      <c r="BH15" s="285"/>
      <c r="BI15" s="76">
        <v>184</v>
      </c>
      <c r="BJ15" s="76">
        <v>115</v>
      </c>
      <c r="BK15" s="76">
        <v>96</v>
      </c>
      <c r="BL15" s="76">
        <v>70</v>
      </c>
      <c r="BM15" s="76">
        <v>49</v>
      </c>
      <c r="BN15" s="77">
        <v>514</v>
      </c>
      <c r="BO15" s="78">
        <v>651</v>
      </c>
      <c r="BP15" s="75">
        <v>59</v>
      </c>
      <c r="BQ15" s="76">
        <v>31</v>
      </c>
      <c r="BR15" s="77">
        <v>90</v>
      </c>
      <c r="BS15" s="285"/>
      <c r="BT15" s="76">
        <v>110</v>
      </c>
      <c r="BU15" s="76">
        <v>88</v>
      </c>
      <c r="BV15" s="76">
        <v>54</v>
      </c>
      <c r="BW15" s="76">
        <v>53</v>
      </c>
      <c r="BX15" s="76">
        <v>28</v>
      </c>
      <c r="BY15" s="77">
        <v>333</v>
      </c>
      <c r="BZ15" s="78">
        <v>423</v>
      </c>
      <c r="CA15" s="75">
        <v>9</v>
      </c>
      <c r="CB15" s="76">
        <v>11</v>
      </c>
      <c r="CC15" s="77">
        <v>20</v>
      </c>
      <c r="CD15" s="285"/>
      <c r="CE15" s="76">
        <v>26</v>
      </c>
      <c r="CF15" s="76">
        <v>12</v>
      </c>
      <c r="CG15" s="76">
        <v>8</v>
      </c>
      <c r="CH15" s="76">
        <v>8</v>
      </c>
      <c r="CI15" s="76">
        <v>10</v>
      </c>
      <c r="CJ15" s="77">
        <v>64</v>
      </c>
      <c r="CK15" s="78">
        <v>84</v>
      </c>
      <c r="CL15" s="75">
        <v>397</v>
      </c>
      <c r="CM15" s="76">
        <v>264</v>
      </c>
      <c r="CN15" s="77">
        <v>661</v>
      </c>
      <c r="CO15" s="285"/>
      <c r="CP15" s="76">
        <v>768</v>
      </c>
      <c r="CQ15" s="76">
        <v>523</v>
      </c>
      <c r="CR15" s="76">
        <v>396</v>
      </c>
      <c r="CS15" s="76">
        <v>355</v>
      </c>
      <c r="CT15" s="76">
        <v>176</v>
      </c>
      <c r="CU15" s="77">
        <v>2218</v>
      </c>
      <c r="CV15" s="78">
        <v>2879</v>
      </c>
      <c r="CW15" s="135">
        <v>820</v>
      </c>
      <c r="CX15" s="91">
        <v>614</v>
      </c>
      <c r="CY15" s="92">
        <v>1434</v>
      </c>
      <c r="CZ15" s="282"/>
      <c r="DA15" s="91">
        <v>1490</v>
      </c>
      <c r="DB15" s="91">
        <v>872</v>
      </c>
      <c r="DC15" s="91">
        <v>776</v>
      </c>
      <c r="DD15" s="91">
        <v>817</v>
      </c>
      <c r="DE15" s="91">
        <v>501</v>
      </c>
      <c r="DF15" s="93">
        <v>4456</v>
      </c>
      <c r="DG15" s="94">
        <v>5890</v>
      </c>
      <c r="DH15" s="75">
        <v>33</v>
      </c>
      <c r="DI15" s="76">
        <v>22</v>
      </c>
      <c r="DJ15" s="77">
        <v>55</v>
      </c>
      <c r="DK15" s="285"/>
      <c r="DL15" s="76">
        <v>48</v>
      </c>
      <c r="DM15" s="76">
        <v>31</v>
      </c>
      <c r="DN15" s="76">
        <v>17</v>
      </c>
      <c r="DO15" s="76">
        <v>23</v>
      </c>
      <c r="DP15" s="76">
        <v>14</v>
      </c>
      <c r="DQ15" s="77">
        <v>133</v>
      </c>
      <c r="DR15" s="78">
        <v>188</v>
      </c>
      <c r="DS15" s="75">
        <v>36</v>
      </c>
      <c r="DT15" s="76">
        <v>42</v>
      </c>
      <c r="DU15" s="77">
        <v>78</v>
      </c>
      <c r="DV15" s="285"/>
      <c r="DW15" s="76">
        <v>101</v>
      </c>
      <c r="DX15" s="76">
        <v>45</v>
      </c>
      <c r="DY15" s="76">
        <v>38</v>
      </c>
      <c r="DZ15" s="76">
        <v>28</v>
      </c>
      <c r="EA15" s="76">
        <v>25</v>
      </c>
      <c r="EB15" s="77">
        <v>237</v>
      </c>
      <c r="EC15" s="78">
        <v>315</v>
      </c>
      <c r="ED15" s="75">
        <v>145</v>
      </c>
      <c r="EE15" s="76">
        <v>96</v>
      </c>
      <c r="EF15" s="77">
        <v>241</v>
      </c>
      <c r="EG15" s="285"/>
      <c r="EH15" s="76">
        <v>191</v>
      </c>
      <c r="EI15" s="76">
        <v>90</v>
      </c>
      <c r="EJ15" s="76">
        <v>76</v>
      </c>
      <c r="EK15" s="76">
        <v>69</v>
      </c>
      <c r="EL15" s="76">
        <v>50</v>
      </c>
      <c r="EM15" s="77">
        <v>476</v>
      </c>
      <c r="EN15" s="78">
        <v>717</v>
      </c>
      <c r="EO15" s="75">
        <v>268</v>
      </c>
      <c r="EP15" s="76">
        <v>148</v>
      </c>
      <c r="EQ15" s="77">
        <v>416</v>
      </c>
      <c r="ER15" s="285"/>
      <c r="ES15" s="76">
        <v>390</v>
      </c>
      <c r="ET15" s="76">
        <v>211</v>
      </c>
      <c r="EU15" s="76">
        <v>145</v>
      </c>
      <c r="EV15" s="76">
        <v>141</v>
      </c>
      <c r="EW15" s="76">
        <v>114</v>
      </c>
      <c r="EX15" s="77">
        <v>1001</v>
      </c>
      <c r="EY15" s="78">
        <v>1417</v>
      </c>
      <c r="EZ15" s="75">
        <v>243</v>
      </c>
      <c r="FA15" s="76">
        <v>175</v>
      </c>
      <c r="FB15" s="77">
        <v>418</v>
      </c>
      <c r="FC15" s="285"/>
      <c r="FD15" s="76">
        <v>417</v>
      </c>
      <c r="FE15" s="76">
        <v>241</v>
      </c>
      <c r="FF15" s="76">
        <v>213</v>
      </c>
      <c r="FG15" s="76">
        <v>227</v>
      </c>
      <c r="FH15" s="76">
        <v>131</v>
      </c>
      <c r="FI15" s="77">
        <v>1229</v>
      </c>
      <c r="FJ15" s="78">
        <v>1647</v>
      </c>
      <c r="FK15" s="75">
        <v>95</v>
      </c>
      <c r="FL15" s="76">
        <v>131</v>
      </c>
      <c r="FM15" s="77">
        <v>226</v>
      </c>
      <c r="FN15" s="285"/>
      <c r="FO15" s="76">
        <v>343</v>
      </c>
      <c r="FP15" s="76">
        <v>254</v>
      </c>
      <c r="FQ15" s="76">
        <v>287</v>
      </c>
      <c r="FR15" s="76">
        <v>329</v>
      </c>
      <c r="FS15" s="76">
        <v>167</v>
      </c>
      <c r="FT15" s="77">
        <v>1380</v>
      </c>
      <c r="FU15" s="78">
        <v>1606</v>
      </c>
      <c r="FV15" s="75">
        <v>12</v>
      </c>
      <c r="FW15" s="76">
        <v>13</v>
      </c>
      <c r="FX15" s="77">
        <v>25</v>
      </c>
      <c r="FY15" s="285"/>
      <c r="FZ15" s="76">
        <v>20</v>
      </c>
      <c r="GA15" s="76">
        <v>12</v>
      </c>
      <c r="GB15" s="76">
        <v>14</v>
      </c>
      <c r="GC15" s="76">
        <v>10</v>
      </c>
      <c r="GD15" s="76">
        <v>10</v>
      </c>
      <c r="GE15" s="77">
        <v>66</v>
      </c>
      <c r="GF15" s="78">
        <v>91</v>
      </c>
      <c r="GG15" s="75">
        <v>832</v>
      </c>
      <c r="GH15" s="76">
        <v>627</v>
      </c>
      <c r="GI15" s="77">
        <v>1459</v>
      </c>
      <c r="GJ15" s="285"/>
      <c r="GK15" s="76">
        <v>1510</v>
      </c>
      <c r="GL15" s="76">
        <v>884</v>
      </c>
      <c r="GM15" s="76">
        <v>790</v>
      </c>
      <c r="GN15" s="76">
        <v>827</v>
      </c>
      <c r="GO15" s="76">
        <v>511</v>
      </c>
      <c r="GP15" s="77">
        <v>4522</v>
      </c>
      <c r="GQ15" s="78">
        <v>5981</v>
      </c>
      <c r="GR15" s="135">
        <v>1208</v>
      </c>
      <c r="GS15" s="91">
        <v>867</v>
      </c>
      <c r="GT15" s="92">
        <v>2075</v>
      </c>
      <c r="GU15" s="282"/>
      <c r="GV15" s="91">
        <v>2232</v>
      </c>
      <c r="GW15" s="91">
        <v>1383</v>
      </c>
      <c r="GX15" s="91">
        <v>1164</v>
      </c>
      <c r="GY15" s="91">
        <v>1164</v>
      </c>
      <c r="GZ15" s="91">
        <v>667</v>
      </c>
      <c r="HA15" s="93">
        <v>6610</v>
      </c>
      <c r="HB15" s="94">
        <v>8685</v>
      </c>
      <c r="HC15" s="75">
        <v>66</v>
      </c>
      <c r="HD15" s="76">
        <v>45</v>
      </c>
      <c r="HE15" s="77">
        <v>111</v>
      </c>
      <c r="HF15" s="285"/>
      <c r="HG15" s="76">
        <v>102</v>
      </c>
      <c r="HH15" s="76">
        <v>62</v>
      </c>
      <c r="HI15" s="76">
        <v>49</v>
      </c>
      <c r="HJ15" s="76">
        <v>36</v>
      </c>
      <c r="HK15" s="76">
        <v>27</v>
      </c>
      <c r="HL15" s="77">
        <v>276</v>
      </c>
      <c r="HM15" s="78">
        <v>387</v>
      </c>
      <c r="HN15" s="75">
        <v>79</v>
      </c>
      <c r="HO15" s="76">
        <v>74</v>
      </c>
      <c r="HP15" s="77">
        <v>153</v>
      </c>
      <c r="HQ15" s="285"/>
      <c r="HR15" s="76">
        <v>194</v>
      </c>
      <c r="HS15" s="76">
        <v>106</v>
      </c>
      <c r="HT15" s="76">
        <v>79</v>
      </c>
      <c r="HU15" s="76">
        <v>76</v>
      </c>
      <c r="HV15" s="76">
        <v>41</v>
      </c>
      <c r="HW15" s="77">
        <v>496</v>
      </c>
      <c r="HX15" s="78">
        <v>649</v>
      </c>
      <c r="HY15" s="75">
        <v>205</v>
      </c>
      <c r="HZ15" s="76">
        <v>148</v>
      </c>
      <c r="IA15" s="77">
        <v>353</v>
      </c>
      <c r="IB15" s="285"/>
      <c r="IC15" s="76">
        <v>301</v>
      </c>
      <c r="ID15" s="76">
        <v>195</v>
      </c>
      <c r="IE15" s="76">
        <v>144</v>
      </c>
      <c r="IF15" s="76">
        <v>128</v>
      </c>
      <c r="IG15" s="76">
        <v>81</v>
      </c>
      <c r="IH15" s="77">
        <v>849</v>
      </c>
      <c r="II15" s="78">
        <v>1202</v>
      </c>
      <c r="IJ15" s="75">
        <v>377</v>
      </c>
      <c r="IK15" s="76">
        <v>210</v>
      </c>
      <c r="IL15" s="77">
        <v>587</v>
      </c>
      <c r="IM15" s="285"/>
      <c r="IN15" s="76">
        <v>581</v>
      </c>
      <c r="IO15" s="76">
        <v>322</v>
      </c>
      <c r="IP15" s="76">
        <v>242</v>
      </c>
      <c r="IQ15" s="76">
        <v>245</v>
      </c>
      <c r="IR15" s="76">
        <v>143</v>
      </c>
      <c r="IS15" s="77">
        <v>1533</v>
      </c>
      <c r="IT15" s="78">
        <v>2120</v>
      </c>
      <c r="IU15" s="75">
        <v>327</v>
      </c>
      <c r="IV15" s="76">
        <v>228</v>
      </c>
      <c r="IW15" s="77">
        <v>555</v>
      </c>
      <c r="IX15" s="285"/>
      <c r="IY15" s="76">
        <v>601</v>
      </c>
      <c r="IZ15" s="76">
        <v>356</v>
      </c>
      <c r="JA15" s="76">
        <v>309</v>
      </c>
      <c r="JB15" s="76">
        <v>297</v>
      </c>
      <c r="JC15" s="76">
        <v>180</v>
      </c>
      <c r="JD15" s="77">
        <v>1743</v>
      </c>
      <c r="JE15" s="78">
        <v>2298</v>
      </c>
      <c r="JF15" s="75">
        <v>154</v>
      </c>
      <c r="JG15" s="76">
        <v>162</v>
      </c>
      <c r="JH15" s="77">
        <v>316</v>
      </c>
      <c r="JI15" s="285"/>
      <c r="JJ15" s="76">
        <v>453</v>
      </c>
      <c r="JK15" s="76">
        <v>342</v>
      </c>
      <c r="JL15" s="76">
        <v>341</v>
      </c>
      <c r="JM15" s="76">
        <v>382</v>
      </c>
      <c r="JN15" s="76">
        <v>195</v>
      </c>
      <c r="JO15" s="77">
        <v>1713</v>
      </c>
      <c r="JP15" s="78">
        <v>2029</v>
      </c>
      <c r="JQ15" s="75">
        <v>21</v>
      </c>
      <c r="JR15" s="76">
        <v>24</v>
      </c>
      <c r="JS15" s="77">
        <v>45</v>
      </c>
      <c r="JT15" s="285"/>
      <c r="JU15" s="76">
        <v>46</v>
      </c>
      <c r="JV15" s="76">
        <v>24</v>
      </c>
      <c r="JW15" s="76">
        <v>22</v>
      </c>
      <c r="JX15" s="76">
        <v>18</v>
      </c>
      <c r="JY15" s="76">
        <v>20</v>
      </c>
      <c r="JZ15" s="77">
        <v>130</v>
      </c>
      <c r="KA15" s="78">
        <v>175</v>
      </c>
      <c r="KB15" s="75">
        <v>1229</v>
      </c>
      <c r="KC15" s="76">
        <v>891</v>
      </c>
      <c r="KD15" s="77">
        <v>2120</v>
      </c>
      <c r="KE15" s="285"/>
      <c r="KF15" s="76">
        <v>2278</v>
      </c>
      <c r="KG15" s="76">
        <v>1407</v>
      </c>
      <c r="KH15" s="76">
        <v>1186</v>
      </c>
      <c r="KI15" s="76">
        <v>1182</v>
      </c>
      <c r="KJ15" s="76">
        <v>687</v>
      </c>
      <c r="KK15" s="77">
        <v>6740</v>
      </c>
      <c r="KL15" s="78">
        <v>8860</v>
      </c>
    </row>
    <row r="16" spans="1:298" ht="19.5" customHeight="1" x14ac:dyDescent="0.15">
      <c r="A16" s="138" t="s">
        <v>13</v>
      </c>
      <c r="B16" s="367">
        <v>610</v>
      </c>
      <c r="C16" s="91">
        <v>435</v>
      </c>
      <c r="D16" s="92">
        <v>1045</v>
      </c>
      <c r="E16" s="282"/>
      <c r="F16" s="91">
        <v>489</v>
      </c>
      <c r="G16" s="91">
        <v>459</v>
      </c>
      <c r="H16" s="91">
        <v>340</v>
      </c>
      <c r="I16" s="91">
        <v>344</v>
      </c>
      <c r="J16" s="91">
        <v>192</v>
      </c>
      <c r="K16" s="93">
        <v>1824</v>
      </c>
      <c r="L16" s="94">
        <v>2869</v>
      </c>
      <c r="M16" s="95">
        <v>34</v>
      </c>
      <c r="N16" s="76">
        <v>39</v>
      </c>
      <c r="O16" s="77">
        <v>73</v>
      </c>
      <c r="P16" s="285"/>
      <c r="Q16" s="76">
        <v>21</v>
      </c>
      <c r="R16" s="76">
        <v>29</v>
      </c>
      <c r="S16" s="76">
        <v>18</v>
      </c>
      <c r="T16" s="76">
        <v>16</v>
      </c>
      <c r="U16" s="76">
        <v>13</v>
      </c>
      <c r="V16" s="77">
        <v>97</v>
      </c>
      <c r="W16" s="78">
        <v>170</v>
      </c>
      <c r="X16" s="75">
        <v>53</v>
      </c>
      <c r="Y16" s="76">
        <v>52</v>
      </c>
      <c r="Z16" s="77">
        <v>105</v>
      </c>
      <c r="AA16" s="285"/>
      <c r="AB16" s="76">
        <v>43</v>
      </c>
      <c r="AC16" s="76">
        <v>52</v>
      </c>
      <c r="AD16" s="76">
        <v>34</v>
      </c>
      <c r="AE16" s="76">
        <v>27</v>
      </c>
      <c r="AF16" s="76">
        <v>28</v>
      </c>
      <c r="AG16" s="77">
        <v>184</v>
      </c>
      <c r="AH16" s="78">
        <v>289</v>
      </c>
      <c r="AI16" s="95">
        <v>114</v>
      </c>
      <c r="AJ16" s="76">
        <v>79</v>
      </c>
      <c r="AK16" s="77">
        <v>193</v>
      </c>
      <c r="AL16" s="285"/>
      <c r="AM16" s="76">
        <v>76</v>
      </c>
      <c r="AN16" s="76">
        <v>78</v>
      </c>
      <c r="AO16" s="76">
        <v>71</v>
      </c>
      <c r="AP16" s="76">
        <v>62</v>
      </c>
      <c r="AQ16" s="76">
        <v>36</v>
      </c>
      <c r="AR16" s="77">
        <v>323</v>
      </c>
      <c r="AS16" s="78">
        <v>516</v>
      </c>
      <c r="AT16" s="75">
        <v>152</v>
      </c>
      <c r="AU16" s="76">
        <v>106</v>
      </c>
      <c r="AV16" s="77">
        <v>258</v>
      </c>
      <c r="AW16" s="285"/>
      <c r="AX16" s="76">
        <v>141</v>
      </c>
      <c r="AY16" s="76">
        <v>108</v>
      </c>
      <c r="AZ16" s="76">
        <v>96</v>
      </c>
      <c r="BA16" s="76">
        <v>86</v>
      </c>
      <c r="BB16" s="76">
        <v>55</v>
      </c>
      <c r="BC16" s="77">
        <v>486</v>
      </c>
      <c r="BD16" s="78">
        <v>744</v>
      </c>
      <c r="BE16" s="95">
        <v>174</v>
      </c>
      <c r="BF16" s="76">
        <v>99</v>
      </c>
      <c r="BG16" s="77">
        <v>273</v>
      </c>
      <c r="BH16" s="285"/>
      <c r="BI16" s="76">
        <v>139</v>
      </c>
      <c r="BJ16" s="76">
        <v>106</v>
      </c>
      <c r="BK16" s="76">
        <v>74</v>
      </c>
      <c r="BL16" s="76">
        <v>78</v>
      </c>
      <c r="BM16" s="76">
        <v>24</v>
      </c>
      <c r="BN16" s="77">
        <v>421</v>
      </c>
      <c r="BO16" s="78">
        <v>694</v>
      </c>
      <c r="BP16" s="75">
        <v>83</v>
      </c>
      <c r="BQ16" s="76">
        <v>60</v>
      </c>
      <c r="BR16" s="77">
        <v>143</v>
      </c>
      <c r="BS16" s="285"/>
      <c r="BT16" s="76">
        <v>69</v>
      </c>
      <c r="BU16" s="76">
        <v>86</v>
      </c>
      <c r="BV16" s="76">
        <v>47</v>
      </c>
      <c r="BW16" s="76">
        <v>75</v>
      </c>
      <c r="BX16" s="76">
        <v>36</v>
      </c>
      <c r="BY16" s="77">
        <v>313</v>
      </c>
      <c r="BZ16" s="78">
        <v>456</v>
      </c>
      <c r="CA16" s="75">
        <v>16</v>
      </c>
      <c r="CB16" s="76">
        <v>20</v>
      </c>
      <c r="CC16" s="77">
        <v>36</v>
      </c>
      <c r="CD16" s="285"/>
      <c r="CE16" s="76">
        <v>13</v>
      </c>
      <c r="CF16" s="76">
        <v>24</v>
      </c>
      <c r="CG16" s="76">
        <v>14</v>
      </c>
      <c r="CH16" s="76">
        <v>10</v>
      </c>
      <c r="CI16" s="76">
        <v>9</v>
      </c>
      <c r="CJ16" s="77">
        <v>70</v>
      </c>
      <c r="CK16" s="78">
        <v>106</v>
      </c>
      <c r="CL16" s="75">
        <v>626</v>
      </c>
      <c r="CM16" s="76">
        <v>455</v>
      </c>
      <c r="CN16" s="77">
        <v>1081</v>
      </c>
      <c r="CO16" s="285"/>
      <c r="CP16" s="76">
        <v>502</v>
      </c>
      <c r="CQ16" s="76">
        <v>483</v>
      </c>
      <c r="CR16" s="76">
        <v>354</v>
      </c>
      <c r="CS16" s="76">
        <v>354</v>
      </c>
      <c r="CT16" s="76">
        <v>201</v>
      </c>
      <c r="CU16" s="77">
        <v>1894</v>
      </c>
      <c r="CV16" s="78">
        <v>2975</v>
      </c>
      <c r="CW16" s="135">
        <v>1334</v>
      </c>
      <c r="CX16" s="91">
        <v>919</v>
      </c>
      <c r="CY16" s="92">
        <v>2253</v>
      </c>
      <c r="CZ16" s="282"/>
      <c r="DA16" s="91">
        <v>1114</v>
      </c>
      <c r="DB16" s="91">
        <v>797</v>
      </c>
      <c r="DC16" s="91">
        <v>636</v>
      </c>
      <c r="DD16" s="91">
        <v>811</v>
      </c>
      <c r="DE16" s="91">
        <v>557</v>
      </c>
      <c r="DF16" s="93">
        <v>3915</v>
      </c>
      <c r="DG16" s="94">
        <v>6168</v>
      </c>
      <c r="DH16" s="95">
        <v>44</v>
      </c>
      <c r="DI16" s="76">
        <v>45</v>
      </c>
      <c r="DJ16" s="77">
        <v>89</v>
      </c>
      <c r="DK16" s="285"/>
      <c r="DL16" s="76">
        <v>16</v>
      </c>
      <c r="DM16" s="76">
        <v>30</v>
      </c>
      <c r="DN16" s="76">
        <v>21</v>
      </c>
      <c r="DO16" s="76">
        <v>14</v>
      </c>
      <c r="DP16" s="76">
        <v>23</v>
      </c>
      <c r="DQ16" s="77">
        <v>104</v>
      </c>
      <c r="DR16" s="78">
        <v>193</v>
      </c>
      <c r="DS16" s="75">
        <v>92</v>
      </c>
      <c r="DT16" s="76">
        <v>82</v>
      </c>
      <c r="DU16" s="77">
        <v>174</v>
      </c>
      <c r="DV16" s="285"/>
      <c r="DW16" s="76">
        <v>58</v>
      </c>
      <c r="DX16" s="76">
        <v>43</v>
      </c>
      <c r="DY16" s="76">
        <v>35</v>
      </c>
      <c r="DZ16" s="76">
        <v>29</v>
      </c>
      <c r="EA16" s="76">
        <v>30</v>
      </c>
      <c r="EB16" s="77">
        <v>195</v>
      </c>
      <c r="EC16" s="78">
        <v>369</v>
      </c>
      <c r="ED16" s="95">
        <v>217</v>
      </c>
      <c r="EE16" s="76">
        <v>125</v>
      </c>
      <c r="EF16" s="77">
        <v>342</v>
      </c>
      <c r="EG16" s="285"/>
      <c r="EH16" s="76">
        <v>138</v>
      </c>
      <c r="EI16" s="76">
        <v>74</v>
      </c>
      <c r="EJ16" s="76">
        <v>50</v>
      </c>
      <c r="EK16" s="76">
        <v>77</v>
      </c>
      <c r="EL16" s="76">
        <v>70</v>
      </c>
      <c r="EM16" s="77">
        <v>409</v>
      </c>
      <c r="EN16" s="78">
        <v>751</v>
      </c>
      <c r="EO16" s="75">
        <v>401</v>
      </c>
      <c r="EP16" s="76">
        <v>233</v>
      </c>
      <c r="EQ16" s="77">
        <v>634</v>
      </c>
      <c r="ER16" s="285"/>
      <c r="ES16" s="76">
        <v>274</v>
      </c>
      <c r="ET16" s="76">
        <v>179</v>
      </c>
      <c r="EU16" s="76">
        <v>122</v>
      </c>
      <c r="EV16" s="76">
        <v>136</v>
      </c>
      <c r="EW16" s="76">
        <v>87</v>
      </c>
      <c r="EX16" s="77">
        <v>798</v>
      </c>
      <c r="EY16" s="78">
        <v>1432</v>
      </c>
      <c r="EZ16" s="95">
        <v>368</v>
      </c>
      <c r="FA16" s="76">
        <v>249</v>
      </c>
      <c r="FB16" s="77">
        <v>617</v>
      </c>
      <c r="FC16" s="285"/>
      <c r="FD16" s="76">
        <v>333</v>
      </c>
      <c r="FE16" s="76">
        <v>234</v>
      </c>
      <c r="FF16" s="76">
        <v>195</v>
      </c>
      <c r="FG16" s="76">
        <v>200</v>
      </c>
      <c r="FH16" s="76">
        <v>139</v>
      </c>
      <c r="FI16" s="77">
        <v>1101</v>
      </c>
      <c r="FJ16" s="78">
        <v>1718</v>
      </c>
      <c r="FK16" s="75">
        <v>212</v>
      </c>
      <c r="FL16" s="76">
        <v>185</v>
      </c>
      <c r="FM16" s="77">
        <v>397</v>
      </c>
      <c r="FN16" s="285"/>
      <c r="FO16" s="76">
        <v>295</v>
      </c>
      <c r="FP16" s="76">
        <v>237</v>
      </c>
      <c r="FQ16" s="76">
        <v>213</v>
      </c>
      <c r="FR16" s="76">
        <v>355</v>
      </c>
      <c r="FS16" s="76">
        <v>208</v>
      </c>
      <c r="FT16" s="77">
        <v>1308</v>
      </c>
      <c r="FU16" s="78">
        <v>1705</v>
      </c>
      <c r="FV16" s="75">
        <v>15</v>
      </c>
      <c r="FW16" s="76">
        <v>31</v>
      </c>
      <c r="FX16" s="77">
        <v>46</v>
      </c>
      <c r="FY16" s="285"/>
      <c r="FZ16" s="76">
        <v>12</v>
      </c>
      <c r="GA16" s="76">
        <v>15</v>
      </c>
      <c r="GB16" s="76">
        <v>10</v>
      </c>
      <c r="GC16" s="76">
        <v>9</v>
      </c>
      <c r="GD16" s="76">
        <v>12</v>
      </c>
      <c r="GE16" s="77">
        <v>58</v>
      </c>
      <c r="GF16" s="78">
        <v>104</v>
      </c>
      <c r="GG16" s="75">
        <v>1349</v>
      </c>
      <c r="GH16" s="76">
        <v>950</v>
      </c>
      <c r="GI16" s="77">
        <v>2299</v>
      </c>
      <c r="GJ16" s="285"/>
      <c r="GK16" s="76">
        <v>1126</v>
      </c>
      <c r="GL16" s="76">
        <v>812</v>
      </c>
      <c r="GM16" s="76">
        <v>646</v>
      </c>
      <c r="GN16" s="76">
        <v>820</v>
      </c>
      <c r="GO16" s="76">
        <v>569</v>
      </c>
      <c r="GP16" s="77">
        <v>3973</v>
      </c>
      <c r="GQ16" s="78">
        <v>6272</v>
      </c>
      <c r="GR16" s="135">
        <v>1944</v>
      </c>
      <c r="GS16" s="91">
        <v>1354</v>
      </c>
      <c r="GT16" s="92">
        <v>3298</v>
      </c>
      <c r="GU16" s="282"/>
      <c r="GV16" s="91">
        <v>1603</v>
      </c>
      <c r="GW16" s="91">
        <v>1256</v>
      </c>
      <c r="GX16" s="91">
        <v>976</v>
      </c>
      <c r="GY16" s="91">
        <v>1155</v>
      </c>
      <c r="GZ16" s="91">
        <v>749</v>
      </c>
      <c r="HA16" s="93">
        <v>5739</v>
      </c>
      <c r="HB16" s="94">
        <v>9037</v>
      </c>
      <c r="HC16" s="95">
        <v>78</v>
      </c>
      <c r="HD16" s="76">
        <v>84</v>
      </c>
      <c r="HE16" s="77">
        <v>162</v>
      </c>
      <c r="HF16" s="285"/>
      <c r="HG16" s="76">
        <v>37</v>
      </c>
      <c r="HH16" s="76">
        <v>59</v>
      </c>
      <c r="HI16" s="76">
        <v>39</v>
      </c>
      <c r="HJ16" s="76">
        <v>30</v>
      </c>
      <c r="HK16" s="76">
        <v>36</v>
      </c>
      <c r="HL16" s="77">
        <v>201</v>
      </c>
      <c r="HM16" s="78">
        <v>363</v>
      </c>
      <c r="HN16" s="75">
        <v>145</v>
      </c>
      <c r="HO16" s="76">
        <v>134</v>
      </c>
      <c r="HP16" s="77">
        <v>279</v>
      </c>
      <c r="HQ16" s="285"/>
      <c r="HR16" s="76">
        <v>101</v>
      </c>
      <c r="HS16" s="76">
        <v>95</v>
      </c>
      <c r="HT16" s="76">
        <v>69</v>
      </c>
      <c r="HU16" s="76">
        <v>56</v>
      </c>
      <c r="HV16" s="76">
        <v>58</v>
      </c>
      <c r="HW16" s="77">
        <v>379</v>
      </c>
      <c r="HX16" s="78">
        <v>658</v>
      </c>
      <c r="HY16" s="95">
        <v>331</v>
      </c>
      <c r="HZ16" s="76">
        <v>204</v>
      </c>
      <c r="IA16" s="77">
        <v>535</v>
      </c>
      <c r="IB16" s="285"/>
      <c r="IC16" s="76">
        <v>214</v>
      </c>
      <c r="ID16" s="76">
        <v>152</v>
      </c>
      <c r="IE16" s="76">
        <v>121</v>
      </c>
      <c r="IF16" s="76">
        <v>139</v>
      </c>
      <c r="IG16" s="76">
        <v>106</v>
      </c>
      <c r="IH16" s="77">
        <v>732</v>
      </c>
      <c r="II16" s="78">
        <v>1267</v>
      </c>
      <c r="IJ16" s="75">
        <v>553</v>
      </c>
      <c r="IK16" s="76">
        <v>339</v>
      </c>
      <c r="IL16" s="77">
        <v>892</v>
      </c>
      <c r="IM16" s="285"/>
      <c r="IN16" s="76">
        <v>415</v>
      </c>
      <c r="IO16" s="76">
        <v>287</v>
      </c>
      <c r="IP16" s="76">
        <v>218</v>
      </c>
      <c r="IQ16" s="76">
        <v>222</v>
      </c>
      <c r="IR16" s="76">
        <v>142</v>
      </c>
      <c r="IS16" s="77">
        <v>1284</v>
      </c>
      <c r="IT16" s="78">
        <v>2176</v>
      </c>
      <c r="IU16" s="95">
        <v>542</v>
      </c>
      <c r="IV16" s="76">
        <v>348</v>
      </c>
      <c r="IW16" s="77">
        <v>890</v>
      </c>
      <c r="IX16" s="285"/>
      <c r="IY16" s="76">
        <v>472</v>
      </c>
      <c r="IZ16" s="76">
        <v>340</v>
      </c>
      <c r="JA16" s="76">
        <v>269</v>
      </c>
      <c r="JB16" s="76">
        <v>278</v>
      </c>
      <c r="JC16" s="76">
        <v>163</v>
      </c>
      <c r="JD16" s="77">
        <v>1522</v>
      </c>
      <c r="JE16" s="78">
        <v>2412</v>
      </c>
      <c r="JF16" s="75">
        <v>295</v>
      </c>
      <c r="JG16" s="76">
        <v>245</v>
      </c>
      <c r="JH16" s="77">
        <v>540</v>
      </c>
      <c r="JI16" s="285"/>
      <c r="JJ16" s="76">
        <v>364</v>
      </c>
      <c r="JK16" s="76">
        <v>323</v>
      </c>
      <c r="JL16" s="76">
        <v>260</v>
      </c>
      <c r="JM16" s="76">
        <v>430</v>
      </c>
      <c r="JN16" s="76">
        <v>244</v>
      </c>
      <c r="JO16" s="77">
        <v>1621</v>
      </c>
      <c r="JP16" s="78">
        <v>2161</v>
      </c>
      <c r="JQ16" s="75">
        <v>31</v>
      </c>
      <c r="JR16" s="76">
        <v>51</v>
      </c>
      <c r="JS16" s="77">
        <v>82</v>
      </c>
      <c r="JT16" s="285"/>
      <c r="JU16" s="76">
        <v>25</v>
      </c>
      <c r="JV16" s="76">
        <v>39</v>
      </c>
      <c r="JW16" s="76">
        <v>24</v>
      </c>
      <c r="JX16" s="76">
        <v>19</v>
      </c>
      <c r="JY16" s="76">
        <v>21</v>
      </c>
      <c r="JZ16" s="77">
        <v>128</v>
      </c>
      <c r="KA16" s="78">
        <v>210</v>
      </c>
      <c r="KB16" s="75">
        <v>1975</v>
      </c>
      <c r="KC16" s="76">
        <v>1405</v>
      </c>
      <c r="KD16" s="77">
        <v>3380</v>
      </c>
      <c r="KE16" s="285"/>
      <c r="KF16" s="76">
        <v>1628</v>
      </c>
      <c r="KG16" s="76">
        <v>1295</v>
      </c>
      <c r="KH16" s="76">
        <v>1000</v>
      </c>
      <c r="KI16" s="76">
        <v>1174</v>
      </c>
      <c r="KJ16" s="76">
        <v>770</v>
      </c>
      <c r="KK16" s="77">
        <v>5867</v>
      </c>
      <c r="KL16" s="78">
        <v>9247</v>
      </c>
    </row>
    <row r="17" spans="1:298" ht="19.5" customHeight="1" x14ac:dyDescent="0.15">
      <c r="A17" s="138" t="s">
        <v>14</v>
      </c>
      <c r="B17" s="367">
        <v>152</v>
      </c>
      <c r="C17" s="91">
        <v>181</v>
      </c>
      <c r="D17" s="92">
        <v>333</v>
      </c>
      <c r="E17" s="282"/>
      <c r="F17" s="91">
        <v>204</v>
      </c>
      <c r="G17" s="91">
        <v>264</v>
      </c>
      <c r="H17" s="91">
        <v>146</v>
      </c>
      <c r="I17" s="91">
        <v>132</v>
      </c>
      <c r="J17" s="91">
        <v>81</v>
      </c>
      <c r="K17" s="93">
        <v>827</v>
      </c>
      <c r="L17" s="94">
        <v>1160</v>
      </c>
      <c r="M17" s="75">
        <v>4</v>
      </c>
      <c r="N17" s="76">
        <v>7</v>
      </c>
      <c r="O17" s="77">
        <v>11</v>
      </c>
      <c r="P17" s="285"/>
      <c r="Q17" s="76">
        <v>14</v>
      </c>
      <c r="R17" s="76">
        <v>17</v>
      </c>
      <c r="S17" s="76">
        <v>4</v>
      </c>
      <c r="T17" s="76">
        <v>11</v>
      </c>
      <c r="U17" s="76">
        <v>4</v>
      </c>
      <c r="V17" s="77">
        <v>50</v>
      </c>
      <c r="W17" s="78">
        <v>61</v>
      </c>
      <c r="X17" s="75">
        <v>12</v>
      </c>
      <c r="Y17" s="76">
        <v>12</v>
      </c>
      <c r="Z17" s="77">
        <v>24</v>
      </c>
      <c r="AA17" s="285"/>
      <c r="AB17" s="76">
        <v>21</v>
      </c>
      <c r="AC17" s="76">
        <v>28</v>
      </c>
      <c r="AD17" s="76">
        <v>15</v>
      </c>
      <c r="AE17" s="76">
        <v>6</v>
      </c>
      <c r="AF17" s="76">
        <v>7</v>
      </c>
      <c r="AG17" s="77">
        <v>77</v>
      </c>
      <c r="AH17" s="78">
        <v>101</v>
      </c>
      <c r="AI17" s="75">
        <v>18</v>
      </c>
      <c r="AJ17" s="76">
        <v>23</v>
      </c>
      <c r="AK17" s="77">
        <v>41</v>
      </c>
      <c r="AL17" s="285"/>
      <c r="AM17" s="76">
        <v>38</v>
      </c>
      <c r="AN17" s="76">
        <v>36</v>
      </c>
      <c r="AO17" s="76">
        <v>28</v>
      </c>
      <c r="AP17" s="76">
        <v>19</v>
      </c>
      <c r="AQ17" s="76">
        <v>14</v>
      </c>
      <c r="AR17" s="77">
        <v>135</v>
      </c>
      <c r="AS17" s="78">
        <v>176</v>
      </c>
      <c r="AT17" s="75">
        <v>49</v>
      </c>
      <c r="AU17" s="76">
        <v>47</v>
      </c>
      <c r="AV17" s="77">
        <v>96</v>
      </c>
      <c r="AW17" s="285"/>
      <c r="AX17" s="76">
        <v>46</v>
      </c>
      <c r="AY17" s="76">
        <v>60</v>
      </c>
      <c r="AZ17" s="76">
        <v>36</v>
      </c>
      <c r="BA17" s="76">
        <v>37</v>
      </c>
      <c r="BB17" s="76">
        <v>17</v>
      </c>
      <c r="BC17" s="77">
        <v>196</v>
      </c>
      <c r="BD17" s="78">
        <v>292</v>
      </c>
      <c r="BE17" s="75">
        <v>42</v>
      </c>
      <c r="BF17" s="76">
        <v>50</v>
      </c>
      <c r="BG17" s="77">
        <v>92</v>
      </c>
      <c r="BH17" s="285"/>
      <c r="BI17" s="76">
        <v>50</v>
      </c>
      <c r="BJ17" s="76">
        <v>65</v>
      </c>
      <c r="BK17" s="76">
        <v>38</v>
      </c>
      <c r="BL17" s="76">
        <v>22</v>
      </c>
      <c r="BM17" s="76">
        <v>22</v>
      </c>
      <c r="BN17" s="77">
        <v>197</v>
      </c>
      <c r="BO17" s="78">
        <v>289</v>
      </c>
      <c r="BP17" s="75">
        <v>27</v>
      </c>
      <c r="BQ17" s="76">
        <v>42</v>
      </c>
      <c r="BR17" s="77">
        <v>69</v>
      </c>
      <c r="BS17" s="285"/>
      <c r="BT17" s="76">
        <v>35</v>
      </c>
      <c r="BU17" s="76">
        <v>58</v>
      </c>
      <c r="BV17" s="76">
        <v>25</v>
      </c>
      <c r="BW17" s="76">
        <v>37</v>
      </c>
      <c r="BX17" s="76">
        <v>17</v>
      </c>
      <c r="BY17" s="77">
        <v>172</v>
      </c>
      <c r="BZ17" s="78">
        <v>241</v>
      </c>
      <c r="CA17" s="75">
        <v>4</v>
      </c>
      <c r="CB17" s="76">
        <v>1</v>
      </c>
      <c r="CC17" s="77">
        <v>5</v>
      </c>
      <c r="CD17" s="285"/>
      <c r="CE17" s="76">
        <v>9</v>
      </c>
      <c r="CF17" s="76">
        <v>9</v>
      </c>
      <c r="CG17" s="76">
        <v>3</v>
      </c>
      <c r="CH17" s="76">
        <v>3</v>
      </c>
      <c r="CI17" s="76">
        <v>7</v>
      </c>
      <c r="CJ17" s="77">
        <v>31</v>
      </c>
      <c r="CK17" s="78">
        <v>36</v>
      </c>
      <c r="CL17" s="75">
        <v>156</v>
      </c>
      <c r="CM17" s="76">
        <v>182</v>
      </c>
      <c r="CN17" s="77">
        <v>338</v>
      </c>
      <c r="CO17" s="285"/>
      <c r="CP17" s="76">
        <v>213</v>
      </c>
      <c r="CQ17" s="76">
        <v>273</v>
      </c>
      <c r="CR17" s="76">
        <v>149</v>
      </c>
      <c r="CS17" s="76">
        <v>135</v>
      </c>
      <c r="CT17" s="76">
        <v>88</v>
      </c>
      <c r="CU17" s="77">
        <v>858</v>
      </c>
      <c r="CV17" s="78">
        <v>1196</v>
      </c>
      <c r="CW17" s="135">
        <v>376</v>
      </c>
      <c r="CX17" s="91">
        <v>513</v>
      </c>
      <c r="CY17" s="92">
        <v>889</v>
      </c>
      <c r="CZ17" s="282"/>
      <c r="DA17" s="91">
        <v>432</v>
      </c>
      <c r="DB17" s="91">
        <v>472</v>
      </c>
      <c r="DC17" s="91">
        <v>330</v>
      </c>
      <c r="DD17" s="91">
        <v>326</v>
      </c>
      <c r="DE17" s="91">
        <v>306</v>
      </c>
      <c r="DF17" s="93">
        <v>1866</v>
      </c>
      <c r="DG17" s="94">
        <v>2755</v>
      </c>
      <c r="DH17" s="75">
        <v>9</v>
      </c>
      <c r="DI17" s="76">
        <v>12</v>
      </c>
      <c r="DJ17" s="77">
        <v>21</v>
      </c>
      <c r="DK17" s="285"/>
      <c r="DL17" s="76">
        <v>10</v>
      </c>
      <c r="DM17" s="76">
        <v>11</v>
      </c>
      <c r="DN17" s="76">
        <v>6</v>
      </c>
      <c r="DO17" s="76">
        <v>7</v>
      </c>
      <c r="DP17" s="76">
        <v>7</v>
      </c>
      <c r="DQ17" s="77">
        <v>41</v>
      </c>
      <c r="DR17" s="78">
        <v>62</v>
      </c>
      <c r="DS17" s="75">
        <v>30</v>
      </c>
      <c r="DT17" s="76">
        <v>23</v>
      </c>
      <c r="DU17" s="77">
        <v>53</v>
      </c>
      <c r="DV17" s="285"/>
      <c r="DW17" s="76">
        <v>24</v>
      </c>
      <c r="DX17" s="76">
        <v>26</v>
      </c>
      <c r="DY17" s="76">
        <v>13</v>
      </c>
      <c r="DZ17" s="76">
        <v>12</v>
      </c>
      <c r="EA17" s="76">
        <v>12</v>
      </c>
      <c r="EB17" s="77">
        <v>87</v>
      </c>
      <c r="EC17" s="78">
        <v>140</v>
      </c>
      <c r="ED17" s="75">
        <v>52</v>
      </c>
      <c r="EE17" s="76">
        <v>81</v>
      </c>
      <c r="EF17" s="77">
        <v>133</v>
      </c>
      <c r="EG17" s="285"/>
      <c r="EH17" s="76">
        <v>46</v>
      </c>
      <c r="EI17" s="76">
        <v>41</v>
      </c>
      <c r="EJ17" s="76">
        <v>22</v>
      </c>
      <c r="EK17" s="76">
        <v>25</v>
      </c>
      <c r="EL17" s="76">
        <v>21</v>
      </c>
      <c r="EM17" s="77">
        <v>155</v>
      </c>
      <c r="EN17" s="78">
        <v>288</v>
      </c>
      <c r="EO17" s="75">
        <v>116</v>
      </c>
      <c r="EP17" s="76">
        <v>158</v>
      </c>
      <c r="EQ17" s="77">
        <v>274</v>
      </c>
      <c r="ER17" s="285"/>
      <c r="ES17" s="76">
        <v>110</v>
      </c>
      <c r="ET17" s="76">
        <v>104</v>
      </c>
      <c r="EU17" s="76">
        <v>58</v>
      </c>
      <c r="EV17" s="76">
        <v>52</v>
      </c>
      <c r="EW17" s="76">
        <v>61</v>
      </c>
      <c r="EX17" s="77">
        <v>385</v>
      </c>
      <c r="EY17" s="78">
        <v>659</v>
      </c>
      <c r="EZ17" s="75">
        <v>113</v>
      </c>
      <c r="FA17" s="76">
        <v>168</v>
      </c>
      <c r="FB17" s="77">
        <v>281</v>
      </c>
      <c r="FC17" s="285"/>
      <c r="FD17" s="76">
        <v>145</v>
      </c>
      <c r="FE17" s="76">
        <v>164</v>
      </c>
      <c r="FF17" s="76">
        <v>100</v>
      </c>
      <c r="FG17" s="76">
        <v>94</v>
      </c>
      <c r="FH17" s="76">
        <v>75</v>
      </c>
      <c r="FI17" s="77">
        <v>578</v>
      </c>
      <c r="FJ17" s="78">
        <v>859</v>
      </c>
      <c r="FK17" s="75">
        <v>56</v>
      </c>
      <c r="FL17" s="76">
        <v>71</v>
      </c>
      <c r="FM17" s="77">
        <v>127</v>
      </c>
      <c r="FN17" s="285"/>
      <c r="FO17" s="76">
        <v>97</v>
      </c>
      <c r="FP17" s="76">
        <v>126</v>
      </c>
      <c r="FQ17" s="76">
        <v>131</v>
      </c>
      <c r="FR17" s="76">
        <v>136</v>
      </c>
      <c r="FS17" s="76">
        <v>130</v>
      </c>
      <c r="FT17" s="77">
        <v>620</v>
      </c>
      <c r="FU17" s="78">
        <v>747</v>
      </c>
      <c r="FV17" s="75">
        <v>2</v>
      </c>
      <c r="FW17" s="76">
        <v>3</v>
      </c>
      <c r="FX17" s="77">
        <v>5</v>
      </c>
      <c r="FY17" s="285"/>
      <c r="FZ17" s="76">
        <v>7</v>
      </c>
      <c r="GA17" s="76">
        <v>5</v>
      </c>
      <c r="GB17" s="76">
        <v>4</v>
      </c>
      <c r="GC17" s="76">
        <v>1</v>
      </c>
      <c r="GD17" s="76">
        <v>2</v>
      </c>
      <c r="GE17" s="77">
        <v>19</v>
      </c>
      <c r="GF17" s="78">
        <v>24</v>
      </c>
      <c r="GG17" s="75">
        <v>378</v>
      </c>
      <c r="GH17" s="76">
        <v>516</v>
      </c>
      <c r="GI17" s="77">
        <v>894</v>
      </c>
      <c r="GJ17" s="285"/>
      <c r="GK17" s="76">
        <v>439</v>
      </c>
      <c r="GL17" s="76">
        <v>477</v>
      </c>
      <c r="GM17" s="76">
        <v>334</v>
      </c>
      <c r="GN17" s="76">
        <v>327</v>
      </c>
      <c r="GO17" s="76">
        <v>308</v>
      </c>
      <c r="GP17" s="77">
        <v>1885</v>
      </c>
      <c r="GQ17" s="78">
        <v>2779</v>
      </c>
      <c r="GR17" s="135">
        <v>528</v>
      </c>
      <c r="GS17" s="91">
        <v>694</v>
      </c>
      <c r="GT17" s="92">
        <v>1222</v>
      </c>
      <c r="GU17" s="282"/>
      <c r="GV17" s="91">
        <v>636</v>
      </c>
      <c r="GW17" s="91">
        <v>736</v>
      </c>
      <c r="GX17" s="91">
        <v>476</v>
      </c>
      <c r="GY17" s="91">
        <v>458</v>
      </c>
      <c r="GZ17" s="91">
        <v>387</v>
      </c>
      <c r="HA17" s="93">
        <v>2693</v>
      </c>
      <c r="HB17" s="94">
        <v>3915</v>
      </c>
      <c r="HC17" s="75">
        <v>13</v>
      </c>
      <c r="HD17" s="76">
        <v>19</v>
      </c>
      <c r="HE17" s="77">
        <v>32</v>
      </c>
      <c r="HF17" s="285"/>
      <c r="HG17" s="76">
        <v>24</v>
      </c>
      <c r="HH17" s="76">
        <v>28</v>
      </c>
      <c r="HI17" s="76">
        <v>10</v>
      </c>
      <c r="HJ17" s="76">
        <v>18</v>
      </c>
      <c r="HK17" s="76">
        <v>11</v>
      </c>
      <c r="HL17" s="77">
        <v>91</v>
      </c>
      <c r="HM17" s="78">
        <v>123</v>
      </c>
      <c r="HN17" s="75">
        <v>42</v>
      </c>
      <c r="HO17" s="76">
        <v>35</v>
      </c>
      <c r="HP17" s="77">
        <v>77</v>
      </c>
      <c r="HQ17" s="285"/>
      <c r="HR17" s="76">
        <v>45</v>
      </c>
      <c r="HS17" s="76">
        <v>54</v>
      </c>
      <c r="HT17" s="76">
        <v>28</v>
      </c>
      <c r="HU17" s="76">
        <v>18</v>
      </c>
      <c r="HV17" s="76">
        <v>19</v>
      </c>
      <c r="HW17" s="77">
        <v>164</v>
      </c>
      <c r="HX17" s="78">
        <v>241</v>
      </c>
      <c r="HY17" s="75">
        <v>70</v>
      </c>
      <c r="HZ17" s="76">
        <v>104</v>
      </c>
      <c r="IA17" s="77">
        <v>174</v>
      </c>
      <c r="IB17" s="285"/>
      <c r="IC17" s="76">
        <v>84</v>
      </c>
      <c r="ID17" s="76">
        <v>77</v>
      </c>
      <c r="IE17" s="76">
        <v>50</v>
      </c>
      <c r="IF17" s="76">
        <v>44</v>
      </c>
      <c r="IG17" s="76">
        <v>35</v>
      </c>
      <c r="IH17" s="77">
        <v>290</v>
      </c>
      <c r="II17" s="78">
        <v>464</v>
      </c>
      <c r="IJ17" s="75">
        <v>165</v>
      </c>
      <c r="IK17" s="76">
        <v>205</v>
      </c>
      <c r="IL17" s="77">
        <v>370</v>
      </c>
      <c r="IM17" s="285"/>
      <c r="IN17" s="76">
        <v>156</v>
      </c>
      <c r="IO17" s="76">
        <v>164</v>
      </c>
      <c r="IP17" s="76">
        <v>94</v>
      </c>
      <c r="IQ17" s="76">
        <v>89</v>
      </c>
      <c r="IR17" s="76">
        <v>78</v>
      </c>
      <c r="IS17" s="77">
        <v>581</v>
      </c>
      <c r="IT17" s="78">
        <v>951</v>
      </c>
      <c r="IU17" s="75">
        <v>155</v>
      </c>
      <c r="IV17" s="76">
        <v>218</v>
      </c>
      <c r="IW17" s="77">
        <v>373</v>
      </c>
      <c r="IX17" s="285"/>
      <c r="IY17" s="76">
        <v>195</v>
      </c>
      <c r="IZ17" s="76">
        <v>229</v>
      </c>
      <c r="JA17" s="76">
        <v>138</v>
      </c>
      <c r="JB17" s="76">
        <v>116</v>
      </c>
      <c r="JC17" s="76">
        <v>97</v>
      </c>
      <c r="JD17" s="77">
        <v>775</v>
      </c>
      <c r="JE17" s="78">
        <v>1148</v>
      </c>
      <c r="JF17" s="75">
        <v>83</v>
      </c>
      <c r="JG17" s="76">
        <v>113</v>
      </c>
      <c r="JH17" s="77">
        <v>196</v>
      </c>
      <c r="JI17" s="285"/>
      <c r="JJ17" s="76">
        <v>132</v>
      </c>
      <c r="JK17" s="76">
        <v>184</v>
      </c>
      <c r="JL17" s="76">
        <v>156</v>
      </c>
      <c r="JM17" s="76">
        <v>173</v>
      </c>
      <c r="JN17" s="76">
        <v>147</v>
      </c>
      <c r="JO17" s="77">
        <v>792</v>
      </c>
      <c r="JP17" s="78">
        <v>988</v>
      </c>
      <c r="JQ17" s="75">
        <v>6</v>
      </c>
      <c r="JR17" s="76">
        <v>4</v>
      </c>
      <c r="JS17" s="77">
        <v>10</v>
      </c>
      <c r="JT17" s="285"/>
      <c r="JU17" s="76">
        <v>16</v>
      </c>
      <c r="JV17" s="76">
        <v>14</v>
      </c>
      <c r="JW17" s="76">
        <v>7</v>
      </c>
      <c r="JX17" s="76">
        <v>4</v>
      </c>
      <c r="JY17" s="76">
        <v>9</v>
      </c>
      <c r="JZ17" s="77">
        <v>50</v>
      </c>
      <c r="KA17" s="78">
        <v>60</v>
      </c>
      <c r="KB17" s="75">
        <v>534</v>
      </c>
      <c r="KC17" s="76">
        <v>698</v>
      </c>
      <c r="KD17" s="77">
        <v>1232</v>
      </c>
      <c r="KE17" s="285"/>
      <c r="KF17" s="76">
        <v>652</v>
      </c>
      <c r="KG17" s="76">
        <v>750</v>
      </c>
      <c r="KH17" s="76">
        <v>483</v>
      </c>
      <c r="KI17" s="76">
        <v>462</v>
      </c>
      <c r="KJ17" s="76">
        <v>396</v>
      </c>
      <c r="KK17" s="77">
        <v>2743</v>
      </c>
      <c r="KL17" s="78">
        <v>3975</v>
      </c>
    </row>
    <row r="18" spans="1:298" ht="19.5" customHeight="1" x14ac:dyDescent="0.15">
      <c r="A18" s="138" t="s">
        <v>16</v>
      </c>
      <c r="B18" s="367">
        <v>90</v>
      </c>
      <c r="C18" s="91">
        <v>101</v>
      </c>
      <c r="D18" s="92">
        <v>191</v>
      </c>
      <c r="E18" s="282"/>
      <c r="F18" s="91">
        <v>176</v>
      </c>
      <c r="G18" s="91">
        <v>183</v>
      </c>
      <c r="H18" s="91">
        <v>142</v>
      </c>
      <c r="I18" s="91">
        <v>110</v>
      </c>
      <c r="J18" s="91">
        <v>61</v>
      </c>
      <c r="K18" s="93">
        <v>672</v>
      </c>
      <c r="L18" s="94">
        <v>863</v>
      </c>
      <c r="M18" s="75">
        <v>5</v>
      </c>
      <c r="N18" s="76">
        <v>8</v>
      </c>
      <c r="O18" s="77">
        <v>13</v>
      </c>
      <c r="P18" s="285"/>
      <c r="Q18" s="76">
        <v>15</v>
      </c>
      <c r="R18" s="76">
        <v>16</v>
      </c>
      <c r="S18" s="76">
        <v>13</v>
      </c>
      <c r="T18" s="76">
        <v>9</v>
      </c>
      <c r="U18" s="76">
        <v>6</v>
      </c>
      <c r="V18" s="77">
        <v>59</v>
      </c>
      <c r="W18" s="78">
        <v>72</v>
      </c>
      <c r="X18" s="75">
        <v>10</v>
      </c>
      <c r="Y18" s="76">
        <v>6</v>
      </c>
      <c r="Z18" s="77">
        <v>16</v>
      </c>
      <c r="AA18" s="285"/>
      <c r="AB18" s="76">
        <v>18</v>
      </c>
      <c r="AC18" s="76">
        <v>19</v>
      </c>
      <c r="AD18" s="76">
        <v>14</v>
      </c>
      <c r="AE18" s="76">
        <v>7</v>
      </c>
      <c r="AF18" s="76">
        <v>7</v>
      </c>
      <c r="AG18" s="77">
        <v>65</v>
      </c>
      <c r="AH18" s="78">
        <v>81</v>
      </c>
      <c r="AI18" s="75">
        <v>20</v>
      </c>
      <c r="AJ18" s="76">
        <v>23</v>
      </c>
      <c r="AK18" s="77">
        <v>43</v>
      </c>
      <c r="AL18" s="285"/>
      <c r="AM18" s="76">
        <v>32</v>
      </c>
      <c r="AN18" s="76">
        <v>46</v>
      </c>
      <c r="AO18" s="76">
        <v>26</v>
      </c>
      <c r="AP18" s="76">
        <v>26</v>
      </c>
      <c r="AQ18" s="76">
        <v>16</v>
      </c>
      <c r="AR18" s="77">
        <v>146</v>
      </c>
      <c r="AS18" s="78">
        <v>189</v>
      </c>
      <c r="AT18" s="75">
        <v>31</v>
      </c>
      <c r="AU18" s="76">
        <v>30</v>
      </c>
      <c r="AV18" s="77">
        <v>61</v>
      </c>
      <c r="AW18" s="285"/>
      <c r="AX18" s="76">
        <v>53</v>
      </c>
      <c r="AY18" s="76">
        <v>41</v>
      </c>
      <c r="AZ18" s="76">
        <v>30</v>
      </c>
      <c r="BA18" s="76">
        <v>29</v>
      </c>
      <c r="BB18" s="76">
        <v>13</v>
      </c>
      <c r="BC18" s="77">
        <v>166</v>
      </c>
      <c r="BD18" s="78">
        <v>227</v>
      </c>
      <c r="BE18" s="75">
        <v>19</v>
      </c>
      <c r="BF18" s="76">
        <v>23</v>
      </c>
      <c r="BG18" s="77">
        <v>42</v>
      </c>
      <c r="BH18" s="285"/>
      <c r="BI18" s="76">
        <v>37</v>
      </c>
      <c r="BJ18" s="76">
        <v>35</v>
      </c>
      <c r="BK18" s="76">
        <v>29</v>
      </c>
      <c r="BL18" s="76">
        <v>22</v>
      </c>
      <c r="BM18" s="76">
        <v>14</v>
      </c>
      <c r="BN18" s="77">
        <v>137</v>
      </c>
      <c r="BO18" s="78">
        <v>179</v>
      </c>
      <c r="BP18" s="75">
        <v>5</v>
      </c>
      <c r="BQ18" s="76">
        <v>11</v>
      </c>
      <c r="BR18" s="77">
        <v>16</v>
      </c>
      <c r="BS18" s="285"/>
      <c r="BT18" s="76">
        <v>21</v>
      </c>
      <c r="BU18" s="76">
        <v>26</v>
      </c>
      <c r="BV18" s="76">
        <v>30</v>
      </c>
      <c r="BW18" s="76">
        <v>17</v>
      </c>
      <c r="BX18" s="76">
        <v>5</v>
      </c>
      <c r="BY18" s="77">
        <v>99</v>
      </c>
      <c r="BZ18" s="78">
        <v>115</v>
      </c>
      <c r="CA18" s="75">
        <v>2</v>
      </c>
      <c r="CB18" s="76">
        <v>3</v>
      </c>
      <c r="CC18" s="77">
        <v>5</v>
      </c>
      <c r="CD18" s="285"/>
      <c r="CE18" s="76">
        <v>10</v>
      </c>
      <c r="CF18" s="76">
        <v>6</v>
      </c>
      <c r="CG18" s="76">
        <v>6</v>
      </c>
      <c r="CH18" s="76">
        <v>4</v>
      </c>
      <c r="CI18" s="76">
        <v>5</v>
      </c>
      <c r="CJ18" s="77">
        <v>31</v>
      </c>
      <c r="CK18" s="78">
        <v>36</v>
      </c>
      <c r="CL18" s="75">
        <v>92</v>
      </c>
      <c r="CM18" s="76">
        <v>104</v>
      </c>
      <c r="CN18" s="77">
        <v>196</v>
      </c>
      <c r="CO18" s="285"/>
      <c r="CP18" s="76">
        <v>186</v>
      </c>
      <c r="CQ18" s="76">
        <v>189</v>
      </c>
      <c r="CR18" s="76">
        <v>148</v>
      </c>
      <c r="CS18" s="76">
        <v>114</v>
      </c>
      <c r="CT18" s="76">
        <v>66</v>
      </c>
      <c r="CU18" s="77">
        <v>703</v>
      </c>
      <c r="CV18" s="78">
        <v>899</v>
      </c>
      <c r="CW18" s="135">
        <v>227</v>
      </c>
      <c r="CX18" s="91">
        <v>278</v>
      </c>
      <c r="CY18" s="92">
        <v>505</v>
      </c>
      <c r="CZ18" s="282"/>
      <c r="DA18" s="91">
        <v>355</v>
      </c>
      <c r="DB18" s="91">
        <v>356</v>
      </c>
      <c r="DC18" s="91">
        <v>300</v>
      </c>
      <c r="DD18" s="91">
        <v>261</v>
      </c>
      <c r="DE18" s="91">
        <v>170</v>
      </c>
      <c r="DF18" s="93">
        <v>1442</v>
      </c>
      <c r="DG18" s="94">
        <v>1947</v>
      </c>
      <c r="DH18" s="75">
        <v>2</v>
      </c>
      <c r="DI18" s="76">
        <v>11</v>
      </c>
      <c r="DJ18" s="77">
        <v>13</v>
      </c>
      <c r="DK18" s="285"/>
      <c r="DL18" s="76">
        <v>9</v>
      </c>
      <c r="DM18" s="76">
        <v>15</v>
      </c>
      <c r="DN18" s="76">
        <v>7</v>
      </c>
      <c r="DO18" s="76">
        <v>7</v>
      </c>
      <c r="DP18" s="76">
        <v>7</v>
      </c>
      <c r="DQ18" s="77">
        <v>45</v>
      </c>
      <c r="DR18" s="78">
        <v>58</v>
      </c>
      <c r="DS18" s="75">
        <v>21</v>
      </c>
      <c r="DT18" s="76">
        <v>25</v>
      </c>
      <c r="DU18" s="77">
        <v>46</v>
      </c>
      <c r="DV18" s="285"/>
      <c r="DW18" s="76">
        <v>26</v>
      </c>
      <c r="DX18" s="76">
        <v>25</v>
      </c>
      <c r="DY18" s="76">
        <v>6</v>
      </c>
      <c r="DZ18" s="76">
        <v>9</v>
      </c>
      <c r="EA18" s="76">
        <v>10</v>
      </c>
      <c r="EB18" s="77">
        <v>76</v>
      </c>
      <c r="EC18" s="78">
        <v>122</v>
      </c>
      <c r="ED18" s="75">
        <v>46</v>
      </c>
      <c r="EE18" s="76">
        <v>46</v>
      </c>
      <c r="EF18" s="77">
        <v>92</v>
      </c>
      <c r="EG18" s="285"/>
      <c r="EH18" s="76">
        <v>43</v>
      </c>
      <c r="EI18" s="76">
        <v>41</v>
      </c>
      <c r="EJ18" s="76">
        <v>27</v>
      </c>
      <c r="EK18" s="76">
        <v>28</v>
      </c>
      <c r="EL18" s="76">
        <v>18</v>
      </c>
      <c r="EM18" s="77">
        <v>157</v>
      </c>
      <c r="EN18" s="78">
        <v>249</v>
      </c>
      <c r="EO18" s="75">
        <v>72</v>
      </c>
      <c r="EP18" s="76">
        <v>91</v>
      </c>
      <c r="EQ18" s="77">
        <v>163</v>
      </c>
      <c r="ER18" s="285"/>
      <c r="ES18" s="76">
        <v>74</v>
      </c>
      <c r="ET18" s="76">
        <v>70</v>
      </c>
      <c r="EU18" s="76">
        <v>51</v>
      </c>
      <c r="EV18" s="76">
        <v>50</v>
      </c>
      <c r="EW18" s="76">
        <v>30</v>
      </c>
      <c r="EX18" s="77">
        <v>275</v>
      </c>
      <c r="EY18" s="78">
        <v>438</v>
      </c>
      <c r="EZ18" s="75">
        <v>61</v>
      </c>
      <c r="FA18" s="76">
        <v>73</v>
      </c>
      <c r="FB18" s="77">
        <v>134</v>
      </c>
      <c r="FC18" s="285"/>
      <c r="FD18" s="76">
        <v>133</v>
      </c>
      <c r="FE18" s="76">
        <v>112</v>
      </c>
      <c r="FF18" s="76">
        <v>109</v>
      </c>
      <c r="FG18" s="76">
        <v>61</v>
      </c>
      <c r="FH18" s="76">
        <v>35</v>
      </c>
      <c r="FI18" s="77">
        <v>450</v>
      </c>
      <c r="FJ18" s="78">
        <v>584</v>
      </c>
      <c r="FK18" s="75">
        <v>25</v>
      </c>
      <c r="FL18" s="76">
        <v>32</v>
      </c>
      <c r="FM18" s="77">
        <v>57</v>
      </c>
      <c r="FN18" s="285"/>
      <c r="FO18" s="76">
        <v>70</v>
      </c>
      <c r="FP18" s="76">
        <v>93</v>
      </c>
      <c r="FQ18" s="76">
        <v>100</v>
      </c>
      <c r="FR18" s="76">
        <v>106</v>
      </c>
      <c r="FS18" s="76">
        <v>70</v>
      </c>
      <c r="FT18" s="77">
        <v>439</v>
      </c>
      <c r="FU18" s="78">
        <v>496</v>
      </c>
      <c r="FV18" s="75">
        <v>2</v>
      </c>
      <c r="FW18" s="76">
        <v>4</v>
      </c>
      <c r="FX18" s="77">
        <v>6</v>
      </c>
      <c r="FY18" s="285"/>
      <c r="FZ18" s="76">
        <v>6</v>
      </c>
      <c r="GA18" s="76">
        <v>7</v>
      </c>
      <c r="GB18" s="76">
        <v>2</v>
      </c>
      <c r="GC18" s="76">
        <v>4</v>
      </c>
      <c r="GD18" s="76">
        <v>2</v>
      </c>
      <c r="GE18" s="77">
        <v>21</v>
      </c>
      <c r="GF18" s="78">
        <v>27</v>
      </c>
      <c r="GG18" s="75">
        <v>229</v>
      </c>
      <c r="GH18" s="76">
        <v>282</v>
      </c>
      <c r="GI18" s="77">
        <v>511</v>
      </c>
      <c r="GJ18" s="285"/>
      <c r="GK18" s="76">
        <v>361</v>
      </c>
      <c r="GL18" s="76">
        <v>363</v>
      </c>
      <c r="GM18" s="76">
        <v>302</v>
      </c>
      <c r="GN18" s="76">
        <v>265</v>
      </c>
      <c r="GO18" s="76">
        <v>172</v>
      </c>
      <c r="GP18" s="77">
        <v>1463</v>
      </c>
      <c r="GQ18" s="78">
        <v>1974</v>
      </c>
      <c r="GR18" s="135">
        <v>317</v>
      </c>
      <c r="GS18" s="91">
        <v>379</v>
      </c>
      <c r="GT18" s="92">
        <v>696</v>
      </c>
      <c r="GU18" s="282"/>
      <c r="GV18" s="91">
        <v>531</v>
      </c>
      <c r="GW18" s="91">
        <v>539</v>
      </c>
      <c r="GX18" s="91">
        <v>442</v>
      </c>
      <c r="GY18" s="91">
        <v>371</v>
      </c>
      <c r="GZ18" s="91">
        <v>231</v>
      </c>
      <c r="HA18" s="93">
        <v>2114</v>
      </c>
      <c r="HB18" s="94">
        <v>2810</v>
      </c>
      <c r="HC18" s="75">
        <v>7</v>
      </c>
      <c r="HD18" s="76">
        <v>19</v>
      </c>
      <c r="HE18" s="77">
        <v>26</v>
      </c>
      <c r="HF18" s="285"/>
      <c r="HG18" s="76">
        <v>24</v>
      </c>
      <c r="HH18" s="76">
        <v>31</v>
      </c>
      <c r="HI18" s="76">
        <v>20</v>
      </c>
      <c r="HJ18" s="76">
        <v>16</v>
      </c>
      <c r="HK18" s="76">
        <v>13</v>
      </c>
      <c r="HL18" s="77">
        <v>104</v>
      </c>
      <c r="HM18" s="78">
        <v>130</v>
      </c>
      <c r="HN18" s="75">
        <v>31</v>
      </c>
      <c r="HO18" s="76">
        <v>31</v>
      </c>
      <c r="HP18" s="77">
        <v>62</v>
      </c>
      <c r="HQ18" s="285"/>
      <c r="HR18" s="76">
        <v>44</v>
      </c>
      <c r="HS18" s="76">
        <v>44</v>
      </c>
      <c r="HT18" s="76">
        <v>20</v>
      </c>
      <c r="HU18" s="76">
        <v>16</v>
      </c>
      <c r="HV18" s="76">
        <v>17</v>
      </c>
      <c r="HW18" s="77">
        <v>141</v>
      </c>
      <c r="HX18" s="78">
        <v>203</v>
      </c>
      <c r="HY18" s="75">
        <v>66</v>
      </c>
      <c r="HZ18" s="76">
        <v>69</v>
      </c>
      <c r="IA18" s="77">
        <v>135</v>
      </c>
      <c r="IB18" s="285"/>
      <c r="IC18" s="76">
        <v>75</v>
      </c>
      <c r="ID18" s="76">
        <v>87</v>
      </c>
      <c r="IE18" s="76">
        <v>53</v>
      </c>
      <c r="IF18" s="76">
        <v>54</v>
      </c>
      <c r="IG18" s="76">
        <v>34</v>
      </c>
      <c r="IH18" s="77">
        <v>303</v>
      </c>
      <c r="II18" s="78">
        <v>438</v>
      </c>
      <c r="IJ18" s="75">
        <v>103</v>
      </c>
      <c r="IK18" s="76">
        <v>121</v>
      </c>
      <c r="IL18" s="77">
        <v>224</v>
      </c>
      <c r="IM18" s="285"/>
      <c r="IN18" s="76">
        <v>127</v>
      </c>
      <c r="IO18" s="76">
        <v>111</v>
      </c>
      <c r="IP18" s="76">
        <v>81</v>
      </c>
      <c r="IQ18" s="76">
        <v>79</v>
      </c>
      <c r="IR18" s="76">
        <v>43</v>
      </c>
      <c r="IS18" s="77">
        <v>441</v>
      </c>
      <c r="IT18" s="78">
        <v>665</v>
      </c>
      <c r="IU18" s="75">
        <v>80</v>
      </c>
      <c r="IV18" s="76">
        <v>96</v>
      </c>
      <c r="IW18" s="77">
        <v>176</v>
      </c>
      <c r="IX18" s="285"/>
      <c r="IY18" s="76">
        <v>170</v>
      </c>
      <c r="IZ18" s="76">
        <v>147</v>
      </c>
      <c r="JA18" s="76">
        <v>138</v>
      </c>
      <c r="JB18" s="76">
        <v>83</v>
      </c>
      <c r="JC18" s="76">
        <v>49</v>
      </c>
      <c r="JD18" s="77">
        <v>587</v>
      </c>
      <c r="JE18" s="78">
        <v>763</v>
      </c>
      <c r="JF18" s="75">
        <v>30</v>
      </c>
      <c r="JG18" s="76">
        <v>43</v>
      </c>
      <c r="JH18" s="77">
        <v>73</v>
      </c>
      <c r="JI18" s="285"/>
      <c r="JJ18" s="76">
        <v>91</v>
      </c>
      <c r="JK18" s="76">
        <v>119</v>
      </c>
      <c r="JL18" s="76">
        <v>130</v>
      </c>
      <c r="JM18" s="76">
        <v>123</v>
      </c>
      <c r="JN18" s="76">
        <v>75</v>
      </c>
      <c r="JO18" s="77">
        <v>538</v>
      </c>
      <c r="JP18" s="78">
        <v>611</v>
      </c>
      <c r="JQ18" s="75">
        <v>4</v>
      </c>
      <c r="JR18" s="76">
        <v>7</v>
      </c>
      <c r="JS18" s="77">
        <v>11</v>
      </c>
      <c r="JT18" s="285"/>
      <c r="JU18" s="76">
        <v>16</v>
      </c>
      <c r="JV18" s="76">
        <v>13</v>
      </c>
      <c r="JW18" s="76">
        <v>8</v>
      </c>
      <c r="JX18" s="76">
        <v>8</v>
      </c>
      <c r="JY18" s="76">
        <v>7</v>
      </c>
      <c r="JZ18" s="77">
        <v>52</v>
      </c>
      <c r="KA18" s="78">
        <v>63</v>
      </c>
      <c r="KB18" s="75">
        <v>321</v>
      </c>
      <c r="KC18" s="76">
        <v>386</v>
      </c>
      <c r="KD18" s="77">
        <v>707</v>
      </c>
      <c r="KE18" s="285"/>
      <c r="KF18" s="76">
        <v>547</v>
      </c>
      <c r="KG18" s="76">
        <v>552</v>
      </c>
      <c r="KH18" s="76">
        <v>450</v>
      </c>
      <c r="KI18" s="76">
        <v>379</v>
      </c>
      <c r="KJ18" s="76">
        <v>238</v>
      </c>
      <c r="KK18" s="77">
        <v>2166</v>
      </c>
      <c r="KL18" s="78">
        <v>2873</v>
      </c>
    </row>
    <row r="19" spans="1:298" ht="19.5" customHeight="1" x14ac:dyDescent="0.15">
      <c r="A19" s="138" t="s">
        <v>17</v>
      </c>
      <c r="B19" s="367">
        <v>131</v>
      </c>
      <c r="C19" s="91">
        <v>161</v>
      </c>
      <c r="D19" s="92">
        <v>292</v>
      </c>
      <c r="E19" s="282"/>
      <c r="F19" s="91">
        <v>461</v>
      </c>
      <c r="G19" s="91">
        <v>455</v>
      </c>
      <c r="H19" s="91">
        <v>374</v>
      </c>
      <c r="I19" s="91">
        <v>271</v>
      </c>
      <c r="J19" s="91">
        <v>202</v>
      </c>
      <c r="K19" s="93">
        <v>1763</v>
      </c>
      <c r="L19" s="94">
        <v>2055</v>
      </c>
      <c r="M19" s="75">
        <v>13</v>
      </c>
      <c r="N19" s="76">
        <v>15</v>
      </c>
      <c r="O19" s="77">
        <v>28</v>
      </c>
      <c r="P19" s="285"/>
      <c r="Q19" s="76">
        <v>47</v>
      </c>
      <c r="R19" s="76">
        <v>43</v>
      </c>
      <c r="S19" s="76">
        <v>46</v>
      </c>
      <c r="T19" s="76">
        <v>30</v>
      </c>
      <c r="U19" s="76">
        <v>22</v>
      </c>
      <c r="V19" s="77">
        <v>188</v>
      </c>
      <c r="W19" s="78">
        <v>216</v>
      </c>
      <c r="X19" s="75">
        <v>20</v>
      </c>
      <c r="Y19" s="76">
        <v>14</v>
      </c>
      <c r="Z19" s="77">
        <v>34</v>
      </c>
      <c r="AA19" s="285"/>
      <c r="AB19" s="76">
        <v>55</v>
      </c>
      <c r="AC19" s="76">
        <v>61</v>
      </c>
      <c r="AD19" s="76">
        <v>48</v>
      </c>
      <c r="AE19" s="76">
        <v>32</v>
      </c>
      <c r="AF19" s="76">
        <v>17</v>
      </c>
      <c r="AG19" s="77">
        <v>213</v>
      </c>
      <c r="AH19" s="78">
        <v>247</v>
      </c>
      <c r="AI19" s="75">
        <v>24</v>
      </c>
      <c r="AJ19" s="76">
        <v>45</v>
      </c>
      <c r="AK19" s="77">
        <v>69</v>
      </c>
      <c r="AL19" s="285"/>
      <c r="AM19" s="76">
        <v>93</v>
      </c>
      <c r="AN19" s="76">
        <v>93</v>
      </c>
      <c r="AO19" s="76">
        <v>77</v>
      </c>
      <c r="AP19" s="76">
        <v>38</v>
      </c>
      <c r="AQ19" s="76">
        <v>47</v>
      </c>
      <c r="AR19" s="77">
        <v>348</v>
      </c>
      <c r="AS19" s="78">
        <v>417</v>
      </c>
      <c r="AT19" s="75">
        <v>32</v>
      </c>
      <c r="AU19" s="76">
        <v>37</v>
      </c>
      <c r="AV19" s="77">
        <v>69</v>
      </c>
      <c r="AW19" s="285"/>
      <c r="AX19" s="76">
        <v>102</v>
      </c>
      <c r="AY19" s="76">
        <v>105</v>
      </c>
      <c r="AZ19" s="76">
        <v>68</v>
      </c>
      <c r="BA19" s="76">
        <v>65</v>
      </c>
      <c r="BB19" s="76">
        <v>49</v>
      </c>
      <c r="BC19" s="77">
        <v>389</v>
      </c>
      <c r="BD19" s="78">
        <v>458</v>
      </c>
      <c r="BE19" s="75">
        <v>30</v>
      </c>
      <c r="BF19" s="76">
        <v>31</v>
      </c>
      <c r="BG19" s="77">
        <v>61</v>
      </c>
      <c r="BH19" s="285"/>
      <c r="BI19" s="76">
        <v>111</v>
      </c>
      <c r="BJ19" s="76">
        <v>92</v>
      </c>
      <c r="BK19" s="76">
        <v>80</v>
      </c>
      <c r="BL19" s="76">
        <v>61</v>
      </c>
      <c r="BM19" s="76">
        <v>43</v>
      </c>
      <c r="BN19" s="77">
        <v>387</v>
      </c>
      <c r="BO19" s="78">
        <v>448</v>
      </c>
      <c r="BP19" s="75">
        <v>12</v>
      </c>
      <c r="BQ19" s="76">
        <v>19</v>
      </c>
      <c r="BR19" s="77">
        <v>31</v>
      </c>
      <c r="BS19" s="285"/>
      <c r="BT19" s="76">
        <v>53</v>
      </c>
      <c r="BU19" s="76">
        <v>61</v>
      </c>
      <c r="BV19" s="76">
        <v>55</v>
      </c>
      <c r="BW19" s="76">
        <v>45</v>
      </c>
      <c r="BX19" s="76">
        <v>24</v>
      </c>
      <c r="BY19" s="77">
        <v>238</v>
      </c>
      <c r="BZ19" s="78">
        <v>269</v>
      </c>
      <c r="CA19" s="75">
        <v>8</v>
      </c>
      <c r="CB19" s="76">
        <v>8</v>
      </c>
      <c r="CC19" s="77">
        <v>16</v>
      </c>
      <c r="CD19" s="285"/>
      <c r="CE19" s="76">
        <v>17</v>
      </c>
      <c r="CF19" s="76">
        <v>23</v>
      </c>
      <c r="CG19" s="76">
        <v>11</v>
      </c>
      <c r="CH19" s="76">
        <v>18</v>
      </c>
      <c r="CI19" s="76">
        <v>6</v>
      </c>
      <c r="CJ19" s="77">
        <v>75</v>
      </c>
      <c r="CK19" s="78">
        <v>91</v>
      </c>
      <c r="CL19" s="75">
        <v>139</v>
      </c>
      <c r="CM19" s="76">
        <v>169</v>
      </c>
      <c r="CN19" s="77">
        <v>308</v>
      </c>
      <c r="CO19" s="285"/>
      <c r="CP19" s="76">
        <v>478</v>
      </c>
      <c r="CQ19" s="76">
        <v>478</v>
      </c>
      <c r="CR19" s="76">
        <v>385</v>
      </c>
      <c r="CS19" s="76">
        <v>289</v>
      </c>
      <c r="CT19" s="76">
        <v>208</v>
      </c>
      <c r="CU19" s="77">
        <v>1838</v>
      </c>
      <c r="CV19" s="78">
        <v>2146</v>
      </c>
      <c r="CW19" s="135">
        <v>266</v>
      </c>
      <c r="CX19" s="91">
        <v>379</v>
      </c>
      <c r="CY19" s="92">
        <v>645</v>
      </c>
      <c r="CZ19" s="282"/>
      <c r="DA19" s="91">
        <v>868</v>
      </c>
      <c r="DB19" s="91">
        <v>826</v>
      </c>
      <c r="DC19" s="91">
        <v>623</v>
      </c>
      <c r="DD19" s="91">
        <v>618</v>
      </c>
      <c r="DE19" s="91">
        <v>519</v>
      </c>
      <c r="DF19" s="93">
        <v>3454</v>
      </c>
      <c r="DG19" s="94">
        <v>4099</v>
      </c>
      <c r="DH19" s="75">
        <v>18</v>
      </c>
      <c r="DI19" s="76">
        <v>26</v>
      </c>
      <c r="DJ19" s="77">
        <v>44</v>
      </c>
      <c r="DK19" s="285"/>
      <c r="DL19" s="76">
        <v>44</v>
      </c>
      <c r="DM19" s="76">
        <v>32</v>
      </c>
      <c r="DN19" s="76">
        <v>22</v>
      </c>
      <c r="DO19" s="76">
        <v>19</v>
      </c>
      <c r="DP19" s="76">
        <v>18</v>
      </c>
      <c r="DQ19" s="77">
        <v>135</v>
      </c>
      <c r="DR19" s="78">
        <v>179</v>
      </c>
      <c r="DS19" s="75">
        <v>25</v>
      </c>
      <c r="DT19" s="76">
        <v>26</v>
      </c>
      <c r="DU19" s="77">
        <v>51</v>
      </c>
      <c r="DV19" s="285"/>
      <c r="DW19" s="76">
        <v>82</v>
      </c>
      <c r="DX19" s="76">
        <v>48</v>
      </c>
      <c r="DY19" s="76">
        <v>36</v>
      </c>
      <c r="DZ19" s="76">
        <v>23</v>
      </c>
      <c r="EA19" s="76">
        <v>30</v>
      </c>
      <c r="EB19" s="77">
        <v>219</v>
      </c>
      <c r="EC19" s="78">
        <v>270</v>
      </c>
      <c r="ED19" s="75">
        <v>58</v>
      </c>
      <c r="EE19" s="76">
        <v>71</v>
      </c>
      <c r="EF19" s="77">
        <v>129</v>
      </c>
      <c r="EG19" s="285"/>
      <c r="EH19" s="76">
        <v>118</v>
      </c>
      <c r="EI19" s="76">
        <v>119</v>
      </c>
      <c r="EJ19" s="76">
        <v>63</v>
      </c>
      <c r="EK19" s="76">
        <v>56</v>
      </c>
      <c r="EL19" s="76">
        <v>50</v>
      </c>
      <c r="EM19" s="77">
        <v>406</v>
      </c>
      <c r="EN19" s="78">
        <v>535</v>
      </c>
      <c r="EO19" s="75">
        <v>74</v>
      </c>
      <c r="EP19" s="76">
        <v>99</v>
      </c>
      <c r="EQ19" s="77">
        <v>173</v>
      </c>
      <c r="ER19" s="285"/>
      <c r="ES19" s="76">
        <v>228</v>
      </c>
      <c r="ET19" s="76">
        <v>181</v>
      </c>
      <c r="EU19" s="76">
        <v>111</v>
      </c>
      <c r="EV19" s="76">
        <v>118</v>
      </c>
      <c r="EW19" s="76">
        <v>82</v>
      </c>
      <c r="EX19" s="77">
        <v>720</v>
      </c>
      <c r="EY19" s="78">
        <v>893</v>
      </c>
      <c r="EZ19" s="75">
        <v>57</v>
      </c>
      <c r="FA19" s="76">
        <v>106</v>
      </c>
      <c r="FB19" s="77">
        <v>163</v>
      </c>
      <c r="FC19" s="285"/>
      <c r="FD19" s="76">
        <v>213</v>
      </c>
      <c r="FE19" s="76">
        <v>227</v>
      </c>
      <c r="FF19" s="76">
        <v>157</v>
      </c>
      <c r="FG19" s="76">
        <v>161</v>
      </c>
      <c r="FH19" s="76">
        <v>144</v>
      </c>
      <c r="FI19" s="77">
        <v>902</v>
      </c>
      <c r="FJ19" s="78">
        <v>1065</v>
      </c>
      <c r="FK19" s="75">
        <v>34</v>
      </c>
      <c r="FL19" s="76">
        <v>51</v>
      </c>
      <c r="FM19" s="77">
        <v>85</v>
      </c>
      <c r="FN19" s="285"/>
      <c r="FO19" s="76">
        <v>183</v>
      </c>
      <c r="FP19" s="76">
        <v>219</v>
      </c>
      <c r="FQ19" s="76">
        <v>234</v>
      </c>
      <c r="FR19" s="76">
        <v>241</v>
      </c>
      <c r="FS19" s="76">
        <v>195</v>
      </c>
      <c r="FT19" s="77">
        <v>1072</v>
      </c>
      <c r="FU19" s="78">
        <v>1157</v>
      </c>
      <c r="FV19" s="75">
        <v>4</v>
      </c>
      <c r="FW19" s="76">
        <v>9</v>
      </c>
      <c r="FX19" s="77">
        <v>13</v>
      </c>
      <c r="FY19" s="285"/>
      <c r="FZ19" s="76">
        <v>18</v>
      </c>
      <c r="GA19" s="76">
        <v>20</v>
      </c>
      <c r="GB19" s="76">
        <v>11</v>
      </c>
      <c r="GC19" s="76">
        <v>11</v>
      </c>
      <c r="GD19" s="76">
        <v>9</v>
      </c>
      <c r="GE19" s="77">
        <v>69</v>
      </c>
      <c r="GF19" s="78">
        <v>82</v>
      </c>
      <c r="GG19" s="75">
        <v>270</v>
      </c>
      <c r="GH19" s="76">
        <v>388</v>
      </c>
      <c r="GI19" s="77">
        <v>658</v>
      </c>
      <c r="GJ19" s="285"/>
      <c r="GK19" s="76">
        <v>886</v>
      </c>
      <c r="GL19" s="76">
        <v>846</v>
      </c>
      <c r="GM19" s="76">
        <v>634</v>
      </c>
      <c r="GN19" s="76">
        <v>629</v>
      </c>
      <c r="GO19" s="76">
        <v>528</v>
      </c>
      <c r="GP19" s="77">
        <v>3523</v>
      </c>
      <c r="GQ19" s="78">
        <v>4181</v>
      </c>
      <c r="GR19" s="135">
        <v>397</v>
      </c>
      <c r="GS19" s="91">
        <v>540</v>
      </c>
      <c r="GT19" s="92">
        <v>937</v>
      </c>
      <c r="GU19" s="282"/>
      <c r="GV19" s="91">
        <v>1329</v>
      </c>
      <c r="GW19" s="91">
        <v>1281</v>
      </c>
      <c r="GX19" s="91">
        <v>997</v>
      </c>
      <c r="GY19" s="91">
        <v>889</v>
      </c>
      <c r="GZ19" s="91">
        <v>721</v>
      </c>
      <c r="HA19" s="93">
        <v>5217</v>
      </c>
      <c r="HB19" s="94">
        <v>6154</v>
      </c>
      <c r="HC19" s="75">
        <v>31</v>
      </c>
      <c r="HD19" s="76">
        <v>41</v>
      </c>
      <c r="HE19" s="77">
        <v>72</v>
      </c>
      <c r="HF19" s="285"/>
      <c r="HG19" s="76">
        <v>91</v>
      </c>
      <c r="HH19" s="76">
        <v>75</v>
      </c>
      <c r="HI19" s="76">
        <v>68</v>
      </c>
      <c r="HJ19" s="76">
        <v>49</v>
      </c>
      <c r="HK19" s="76">
        <v>40</v>
      </c>
      <c r="HL19" s="77">
        <v>323</v>
      </c>
      <c r="HM19" s="78">
        <v>395</v>
      </c>
      <c r="HN19" s="75">
        <v>45</v>
      </c>
      <c r="HO19" s="76">
        <v>40</v>
      </c>
      <c r="HP19" s="77">
        <v>85</v>
      </c>
      <c r="HQ19" s="285"/>
      <c r="HR19" s="76">
        <v>137</v>
      </c>
      <c r="HS19" s="76">
        <v>109</v>
      </c>
      <c r="HT19" s="76">
        <v>84</v>
      </c>
      <c r="HU19" s="76">
        <v>55</v>
      </c>
      <c r="HV19" s="76">
        <v>47</v>
      </c>
      <c r="HW19" s="77">
        <v>432</v>
      </c>
      <c r="HX19" s="78">
        <v>517</v>
      </c>
      <c r="HY19" s="75">
        <v>82</v>
      </c>
      <c r="HZ19" s="76">
        <v>116</v>
      </c>
      <c r="IA19" s="77">
        <v>198</v>
      </c>
      <c r="IB19" s="285"/>
      <c r="IC19" s="76">
        <v>211</v>
      </c>
      <c r="ID19" s="76">
        <v>212</v>
      </c>
      <c r="IE19" s="76">
        <v>140</v>
      </c>
      <c r="IF19" s="76">
        <v>94</v>
      </c>
      <c r="IG19" s="76">
        <v>97</v>
      </c>
      <c r="IH19" s="77">
        <v>754</v>
      </c>
      <c r="II19" s="78">
        <v>952</v>
      </c>
      <c r="IJ19" s="75">
        <v>106</v>
      </c>
      <c r="IK19" s="76">
        <v>136</v>
      </c>
      <c r="IL19" s="77">
        <v>242</v>
      </c>
      <c r="IM19" s="285"/>
      <c r="IN19" s="76">
        <v>330</v>
      </c>
      <c r="IO19" s="76">
        <v>286</v>
      </c>
      <c r="IP19" s="76">
        <v>179</v>
      </c>
      <c r="IQ19" s="76">
        <v>183</v>
      </c>
      <c r="IR19" s="76">
        <v>131</v>
      </c>
      <c r="IS19" s="77">
        <v>1109</v>
      </c>
      <c r="IT19" s="78">
        <v>1351</v>
      </c>
      <c r="IU19" s="75">
        <v>87</v>
      </c>
      <c r="IV19" s="76">
        <v>137</v>
      </c>
      <c r="IW19" s="77">
        <v>224</v>
      </c>
      <c r="IX19" s="285"/>
      <c r="IY19" s="76">
        <v>324</v>
      </c>
      <c r="IZ19" s="76">
        <v>319</v>
      </c>
      <c r="JA19" s="76">
        <v>237</v>
      </c>
      <c r="JB19" s="76">
        <v>222</v>
      </c>
      <c r="JC19" s="76">
        <v>187</v>
      </c>
      <c r="JD19" s="77">
        <v>1289</v>
      </c>
      <c r="JE19" s="78">
        <v>1513</v>
      </c>
      <c r="JF19" s="75">
        <v>46</v>
      </c>
      <c r="JG19" s="76">
        <v>70</v>
      </c>
      <c r="JH19" s="77">
        <v>116</v>
      </c>
      <c r="JI19" s="285"/>
      <c r="JJ19" s="76">
        <v>236</v>
      </c>
      <c r="JK19" s="76">
        <v>280</v>
      </c>
      <c r="JL19" s="76">
        <v>289</v>
      </c>
      <c r="JM19" s="76">
        <v>286</v>
      </c>
      <c r="JN19" s="76">
        <v>219</v>
      </c>
      <c r="JO19" s="77">
        <v>1310</v>
      </c>
      <c r="JP19" s="78">
        <v>1426</v>
      </c>
      <c r="JQ19" s="75">
        <v>12</v>
      </c>
      <c r="JR19" s="76">
        <v>17</v>
      </c>
      <c r="JS19" s="77">
        <v>29</v>
      </c>
      <c r="JT19" s="285"/>
      <c r="JU19" s="76">
        <v>35</v>
      </c>
      <c r="JV19" s="76">
        <v>43</v>
      </c>
      <c r="JW19" s="76">
        <v>22</v>
      </c>
      <c r="JX19" s="76">
        <v>29</v>
      </c>
      <c r="JY19" s="76">
        <v>15</v>
      </c>
      <c r="JZ19" s="77">
        <v>144</v>
      </c>
      <c r="KA19" s="78">
        <v>173</v>
      </c>
      <c r="KB19" s="75">
        <v>409</v>
      </c>
      <c r="KC19" s="76">
        <v>557</v>
      </c>
      <c r="KD19" s="77">
        <v>966</v>
      </c>
      <c r="KE19" s="285"/>
      <c r="KF19" s="76">
        <v>1364</v>
      </c>
      <c r="KG19" s="76">
        <v>1324</v>
      </c>
      <c r="KH19" s="76">
        <v>1019</v>
      </c>
      <c r="KI19" s="76">
        <v>918</v>
      </c>
      <c r="KJ19" s="76">
        <v>736</v>
      </c>
      <c r="KK19" s="77">
        <v>5361</v>
      </c>
      <c r="KL19" s="78">
        <v>6327</v>
      </c>
    </row>
    <row r="20" spans="1:298" ht="19.5" customHeight="1" x14ac:dyDescent="0.15">
      <c r="A20" s="138" t="s">
        <v>18</v>
      </c>
      <c r="B20" s="367">
        <v>210</v>
      </c>
      <c r="C20" s="91">
        <v>243</v>
      </c>
      <c r="D20" s="92">
        <v>453</v>
      </c>
      <c r="E20" s="282"/>
      <c r="F20" s="91">
        <v>537</v>
      </c>
      <c r="G20" s="91">
        <v>576</v>
      </c>
      <c r="H20" s="91">
        <v>405</v>
      </c>
      <c r="I20" s="91">
        <v>290</v>
      </c>
      <c r="J20" s="91">
        <v>185</v>
      </c>
      <c r="K20" s="93">
        <v>1993</v>
      </c>
      <c r="L20" s="94">
        <v>2446</v>
      </c>
      <c r="M20" s="75">
        <v>11</v>
      </c>
      <c r="N20" s="76">
        <v>19</v>
      </c>
      <c r="O20" s="77">
        <v>30</v>
      </c>
      <c r="P20" s="285"/>
      <c r="Q20" s="76">
        <v>52</v>
      </c>
      <c r="R20" s="76">
        <v>48</v>
      </c>
      <c r="S20" s="76">
        <v>40</v>
      </c>
      <c r="T20" s="76">
        <v>28</v>
      </c>
      <c r="U20" s="76">
        <v>19</v>
      </c>
      <c r="V20" s="77">
        <v>187</v>
      </c>
      <c r="W20" s="78">
        <v>217</v>
      </c>
      <c r="X20" s="75">
        <v>31</v>
      </c>
      <c r="Y20" s="76">
        <v>33</v>
      </c>
      <c r="Z20" s="77">
        <v>64</v>
      </c>
      <c r="AA20" s="285"/>
      <c r="AB20" s="76">
        <v>72</v>
      </c>
      <c r="AC20" s="76">
        <v>81</v>
      </c>
      <c r="AD20" s="76">
        <v>48</v>
      </c>
      <c r="AE20" s="76">
        <v>47</v>
      </c>
      <c r="AF20" s="76">
        <v>37</v>
      </c>
      <c r="AG20" s="77">
        <v>285</v>
      </c>
      <c r="AH20" s="78">
        <v>349</v>
      </c>
      <c r="AI20" s="75">
        <v>46</v>
      </c>
      <c r="AJ20" s="76">
        <v>46</v>
      </c>
      <c r="AK20" s="77">
        <v>92</v>
      </c>
      <c r="AL20" s="285"/>
      <c r="AM20" s="76">
        <v>111</v>
      </c>
      <c r="AN20" s="76">
        <v>105</v>
      </c>
      <c r="AO20" s="76">
        <v>80</v>
      </c>
      <c r="AP20" s="76">
        <v>54</v>
      </c>
      <c r="AQ20" s="76">
        <v>29</v>
      </c>
      <c r="AR20" s="77">
        <v>379</v>
      </c>
      <c r="AS20" s="78">
        <v>471</v>
      </c>
      <c r="AT20" s="75">
        <v>60</v>
      </c>
      <c r="AU20" s="76">
        <v>65</v>
      </c>
      <c r="AV20" s="77">
        <v>125</v>
      </c>
      <c r="AW20" s="285"/>
      <c r="AX20" s="76">
        <v>127</v>
      </c>
      <c r="AY20" s="76">
        <v>149</v>
      </c>
      <c r="AZ20" s="76">
        <v>113</v>
      </c>
      <c r="BA20" s="76">
        <v>67</v>
      </c>
      <c r="BB20" s="76">
        <v>37</v>
      </c>
      <c r="BC20" s="77">
        <v>493</v>
      </c>
      <c r="BD20" s="78">
        <v>618</v>
      </c>
      <c r="BE20" s="75">
        <v>47</v>
      </c>
      <c r="BF20" s="76">
        <v>50</v>
      </c>
      <c r="BG20" s="77">
        <v>97</v>
      </c>
      <c r="BH20" s="285"/>
      <c r="BI20" s="76">
        <v>113</v>
      </c>
      <c r="BJ20" s="76">
        <v>117</v>
      </c>
      <c r="BK20" s="76">
        <v>74</v>
      </c>
      <c r="BL20" s="76">
        <v>58</v>
      </c>
      <c r="BM20" s="76">
        <v>41</v>
      </c>
      <c r="BN20" s="77">
        <v>403</v>
      </c>
      <c r="BO20" s="78">
        <v>500</v>
      </c>
      <c r="BP20" s="75">
        <v>15</v>
      </c>
      <c r="BQ20" s="76">
        <v>30</v>
      </c>
      <c r="BR20" s="77">
        <v>45</v>
      </c>
      <c r="BS20" s="285"/>
      <c r="BT20" s="76">
        <v>62</v>
      </c>
      <c r="BU20" s="76">
        <v>76</v>
      </c>
      <c r="BV20" s="76">
        <v>50</v>
      </c>
      <c r="BW20" s="76">
        <v>36</v>
      </c>
      <c r="BX20" s="76">
        <v>22</v>
      </c>
      <c r="BY20" s="77">
        <v>246</v>
      </c>
      <c r="BZ20" s="78">
        <v>291</v>
      </c>
      <c r="CA20" s="75">
        <v>6</v>
      </c>
      <c r="CB20" s="76">
        <v>11</v>
      </c>
      <c r="CC20" s="77">
        <v>17</v>
      </c>
      <c r="CD20" s="285"/>
      <c r="CE20" s="76">
        <v>22</v>
      </c>
      <c r="CF20" s="76">
        <v>21</v>
      </c>
      <c r="CG20" s="76">
        <v>26</v>
      </c>
      <c r="CH20" s="76">
        <v>17</v>
      </c>
      <c r="CI20" s="76">
        <v>15</v>
      </c>
      <c r="CJ20" s="77">
        <v>101</v>
      </c>
      <c r="CK20" s="78">
        <v>118</v>
      </c>
      <c r="CL20" s="75">
        <v>216</v>
      </c>
      <c r="CM20" s="76">
        <v>254</v>
      </c>
      <c r="CN20" s="77">
        <v>470</v>
      </c>
      <c r="CO20" s="285"/>
      <c r="CP20" s="76">
        <v>559</v>
      </c>
      <c r="CQ20" s="76">
        <v>597</v>
      </c>
      <c r="CR20" s="76">
        <v>431</v>
      </c>
      <c r="CS20" s="76">
        <v>307</v>
      </c>
      <c r="CT20" s="76">
        <v>200</v>
      </c>
      <c r="CU20" s="77">
        <v>2094</v>
      </c>
      <c r="CV20" s="78">
        <v>2564</v>
      </c>
      <c r="CW20" s="135">
        <v>407</v>
      </c>
      <c r="CX20" s="91">
        <v>598</v>
      </c>
      <c r="CY20" s="92">
        <v>1005</v>
      </c>
      <c r="CZ20" s="282"/>
      <c r="DA20" s="91">
        <v>949</v>
      </c>
      <c r="DB20" s="91">
        <v>889</v>
      </c>
      <c r="DC20" s="91">
        <v>677</v>
      </c>
      <c r="DD20" s="91">
        <v>640</v>
      </c>
      <c r="DE20" s="91">
        <v>463</v>
      </c>
      <c r="DF20" s="93">
        <v>3618</v>
      </c>
      <c r="DG20" s="94">
        <v>4623</v>
      </c>
      <c r="DH20" s="75">
        <v>9</v>
      </c>
      <c r="DI20" s="76">
        <v>34</v>
      </c>
      <c r="DJ20" s="77">
        <v>43</v>
      </c>
      <c r="DK20" s="285"/>
      <c r="DL20" s="76">
        <v>48</v>
      </c>
      <c r="DM20" s="76">
        <v>38</v>
      </c>
      <c r="DN20" s="76">
        <v>25</v>
      </c>
      <c r="DO20" s="76">
        <v>17</v>
      </c>
      <c r="DP20" s="76">
        <v>26</v>
      </c>
      <c r="DQ20" s="77">
        <v>154</v>
      </c>
      <c r="DR20" s="78">
        <v>197</v>
      </c>
      <c r="DS20" s="75">
        <v>26</v>
      </c>
      <c r="DT20" s="76">
        <v>53</v>
      </c>
      <c r="DU20" s="77">
        <v>79</v>
      </c>
      <c r="DV20" s="285"/>
      <c r="DW20" s="76">
        <v>76</v>
      </c>
      <c r="DX20" s="76">
        <v>74</v>
      </c>
      <c r="DY20" s="76">
        <v>53</v>
      </c>
      <c r="DZ20" s="76">
        <v>31</v>
      </c>
      <c r="EA20" s="76">
        <v>33</v>
      </c>
      <c r="EB20" s="77">
        <v>267</v>
      </c>
      <c r="EC20" s="78">
        <v>346</v>
      </c>
      <c r="ED20" s="75">
        <v>100</v>
      </c>
      <c r="EE20" s="76">
        <v>126</v>
      </c>
      <c r="EF20" s="77">
        <v>226</v>
      </c>
      <c r="EG20" s="285"/>
      <c r="EH20" s="76">
        <v>142</v>
      </c>
      <c r="EI20" s="76">
        <v>141</v>
      </c>
      <c r="EJ20" s="76">
        <v>84</v>
      </c>
      <c r="EK20" s="76">
        <v>79</v>
      </c>
      <c r="EL20" s="76">
        <v>42</v>
      </c>
      <c r="EM20" s="77">
        <v>488</v>
      </c>
      <c r="EN20" s="78">
        <v>714</v>
      </c>
      <c r="EO20" s="75">
        <v>133</v>
      </c>
      <c r="EP20" s="76">
        <v>169</v>
      </c>
      <c r="EQ20" s="77">
        <v>302</v>
      </c>
      <c r="ER20" s="285"/>
      <c r="ES20" s="76">
        <v>245</v>
      </c>
      <c r="ET20" s="76">
        <v>206</v>
      </c>
      <c r="EU20" s="76">
        <v>153</v>
      </c>
      <c r="EV20" s="76">
        <v>131</v>
      </c>
      <c r="EW20" s="76">
        <v>73</v>
      </c>
      <c r="EX20" s="77">
        <v>808</v>
      </c>
      <c r="EY20" s="78">
        <v>1110</v>
      </c>
      <c r="EZ20" s="75">
        <v>92</v>
      </c>
      <c r="FA20" s="76">
        <v>135</v>
      </c>
      <c r="FB20" s="77">
        <v>227</v>
      </c>
      <c r="FC20" s="285"/>
      <c r="FD20" s="76">
        <v>256</v>
      </c>
      <c r="FE20" s="76">
        <v>219</v>
      </c>
      <c r="FF20" s="76">
        <v>179</v>
      </c>
      <c r="FG20" s="76">
        <v>153</v>
      </c>
      <c r="FH20" s="76">
        <v>115</v>
      </c>
      <c r="FI20" s="77">
        <v>922</v>
      </c>
      <c r="FJ20" s="78">
        <v>1149</v>
      </c>
      <c r="FK20" s="75">
        <v>47</v>
      </c>
      <c r="FL20" s="76">
        <v>81</v>
      </c>
      <c r="FM20" s="77">
        <v>128</v>
      </c>
      <c r="FN20" s="285"/>
      <c r="FO20" s="76">
        <v>182</v>
      </c>
      <c r="FP20" s="76">
        <v>211</v>
      </c>
      <c r="FQ20" s="76">
        <v>183</v>
      </c>
      <c r="FR20" s="76">
        <v>229</v>
      </c>
      <c r="FS20" s="76">
        <v>174</v>
      </c>
      <c r="FT20" s="77">
        <v>979</v>
      </c>
      <c r="FU20" s="78">
        <v>1107</v>
      </c>
      <c r="FV20" s="75">
        <v>8</v>
      </c>
      <c r="FW20" s="76">
        <v>16</v>
      </c>
      <c r="FX20" s="77">
        <v>24</v>
      </c>
      <c r="FY20" s="285"/>
      <c r="FZ20" s="76">
        <v>17</v>
      </c>
      <c r="GA20" s="76">
        <v>15</v>
      </c>
      <c r="GB20" s="76">
        <v>17</v>
      </c>
      <c r="GC20" s="76">
        <v>15</v>
      </c>
      <c r="GD20" s="76">
        <v>13</v>
      </c>
      <c r="GE20" s="77">
        <v>77</v>
      </c>
      <c r="GF20" s="78">
        <v>101</v>
      </c>
      <c r="GG20" s="75">
        <v>415</v>
      </c>
      <c r="GH20" s="76">
        <v>614</v>
      </c>
      <c r="GI20" s="77">
        <v>1029</v>
      </c>
      <c r="GJ20" s="285"/>
      <c r="GK20" s="76">
        <v>966</v>
      </c>
      <c r="GL20" s="76">
        <v>904</v>
      </c>
      <c r="GM20" s="76">
        <v>694</v>
      </c>
      <c r="GN20" s="76">
        <v>655</v>
      </c>
      <c r="GO20" s="76">
        <v>476</v>
      </c>
      <c r="GP20" s="77">
        <v>3695</v>
      </c>
      <c r="GQ20" s="78">
        <v>4724</v>
      </c>
      <c r="GR20" s="135">
        <v>617</v>
      </c>
      <c r="GS20" s="91">
        <v>841</v>
      </c>
      <c r="GT20" s="92">
        <v>1458</v>
      </c>
      <c r="GU20" s="282"/>
      <c r="GV20" s="91">
        <v>1486</v>
      </c>
      <c r="GW20" s="91">
        <v>1465</v>
      </c>
      <c r="GX20" s="91">
        <v>1082</v>
      </c>
      <c r="GY20" s="91">
        <v>930</v>
      </c>
      <c r="GZ20" s="91">
        <v>648</v>
      </c>
      <c r="HA20" s="93">
        <v>5611</v>
      </c>
      <c r="HB20" s="94">
        <v>7069</v>
      </c>
      <c r="HC20" s="75">
        <v>20</v>
      </c>
      <c r="HD20" s="76">
        <v>53</v>
      </c>
      <c r="HE20" s="77">
        <v>73</v>
      </c>
      <c r="HF20" s="285"/>
      <c r="HG20" s="76">
        <v>100</v>
      </c>
      <c r="HH20" s="76">
        <v>86</v>
      </c>
      <c r="HI20" s="76">
        <v>65</v>
      </c>
      <c r="HJ20" s="76">
        <v>45</v>
      </c>
      <c r="HK20" s="76">
        <v>45</v>
      </c>
      <c r="HL20" s="77">
        <v>341</v>
      </c>
      <c r="HM20" s="78">
        <v>414</v>
      </c>
      <c r="HN20" s="75">
        <v>57</v>
      </c>
      <c r="HO20" s="76">
        <v>86</v>
      </c>
      <c r="HP20" s="77">
        <v>143</v>
      </c>
      <c r="HQ20" s="285"/>
      <c r="HR20" s="76">
        <v>148</v>
      </c>
      <c r="HS20" s="76">
        <v>155</v>
      </c>
      <c r="HT20" s="76">
        <v>101</v>
      </c>
      <c r="HU20" s="76">
        <v>78</v>
      </c>
      <c r="HV20" s="76">
        <v>70</v>
      </c>
      <c r="HW20" s="77">
        <v>552</v>
      </c>
      <c r="HX20" s="78">
        <v>695</v>
      </c>
      <c r="HY20" s="75">
        <v>146</v>
      </c>
      <c r="HZ20" s="76">
        <v>172</v>
      </c>
      <c r="IA20" s="77">
        <v>318</v>
      </c>
      <c r="IB20" s="285"/>
      <c r="IC20" s="76">
        <v>253</v>
      </c>
      <c r="ID20" s="76">
        <v>246</v>
      </c>
      <c r="IE20" s="76">
        <v>164</v>
      </c>
      <c r="IF20" s="76">
        <v>133</v>
      </c>
      <c r="IG20" s="76">
        <v>71</v>
      </c>
      <c r="IH20" s="77">
        <v>867</v>
      </c>
      <c r="II20" s="78">
        <v>1185</v>
      </c>
      <c r="IJ20" s="75">
        <v>193</v>
      </c>
      <c r="IK20" s="76">
        <v>234</v>
      </c>
      <c r="IL20" s="77">
        <v>427</v>
      </c>
      <c r="IM20" s="285"/>
      <c r="IN20" s="76">
        <v>372</v>
      </c>
      <c r="IO20" s="76">
        <v>355</v>
      </c>
      <c r="IP20" s="76">
        <v>266</v>
      </c>
      <c r="IQ20" s="76">
        <v>198</v>
      </c>
      <c r="IR20" s="76">
        <v>110</v>
      </c>
      <c r="IS20" s="77">
        <v>1301</v>
      </c>
      <c r="IT20" s="78">
        <v>1728</v>
      </c>
      <c r="IU20" s="75">
        <v>139</v>
      </c>
      <c r="IV20" s="76">
        <v>185</v>
      </c>
      <c r="IW20" s="77">
        <v>324</v>
      </c>
      <c r="IX20" s="285"/>
      <c r="IY20" s="76">
        <v>369</v>
      </c>
      <c r="IZ20" s="76">
        <v>336</v>
      </c>
      <c r="JA20" s="76">
        <v>253</v>
      </c>
      <c r="JB20" s="76">
        <v>211</v>
      </c>
      <c r="JC20" s="76">
        <v>156</v>
      </c>
      <c r="JD20" s="77">
        <v>1325</v>
      </c>
      <c r="JE20" s="78">
        <v>1649</v>
      </c>
      <c r="JF20" s="75">
        <v>62</v>
      </c>
      <c r="JG20" s="76">
        <v>111</v>
      </c>
      <c r="JH20" s="77">
        <v>173</v>
      </c>
      <c r="JI20" s="285"/>
      <c r="JJ20" s="76">
        <v>244</v>
      </c>
      <c r="JK20" s="76">
        <v>287</v>
      </c>
      <c r="JL20" s="76">
        <v>233</v>
      </c>
      <c r="JM20" s="76">
        <v>265</v>
      </c>
      <c r="JN20" s="76">
        <v>196</v>
      </c>
      <c r="JO20" s="77">
        <v>1225</v>
      </c>
      <c r="JP20" s="78">
        <v>1398</v>
      </c>
      <c r="JQ20" s="75">
        <v>14</v>
      </c>
      <c r="JR20" s="76">
        <v>27</v>
      </c>
      <c r="JS20" s="77">
        <v>41</v>
      </c>
      <c r="JT20" s="285"/>
      <c r="JU20" s="76">
        <v>39</v>
      </c>
      <c r="JV20" s="76">
        <v>36</v>
      </c>
      <c r="JW20" s="76">
        <v>43</v>
      </c>
      <c r="JX20" s="76">
        <v>32</v>
      </c>
      <c r="JY20" s="76">
        <v>28</v>
      </c>
      <c r="JZ20" s="77">
        <v>178</v>
      </c>
      <c r="KA20" s="78">
        <v>219</v>
      </c>
      <c r="KB20" s="75">
        <v>631</v>
      </c>
      <c r="KC20" s="76">
        <v>868</v>
      </c>
      <c r="KD20" s="77">
        <v>1499</v>
      </c>
      <c r="KE20" s="285"/>
      <c r="KF20" s="76">
        <v>1525</v>
      </c>
      <c r="KG20" s="76">
        <v>1501</v>
      </c>
      <c r="KH20" s="76">
        <v>1125</v>
      </c>
      <c r="KI20" s="76">
        <v>962</v>
      </c>
      <c r="KJ20" s="76">
        <v>676</v>
      </c>
      <c r="KK20" s="77">
        <v>5789</v>
      </c>
      <c r="KL20" s="78">
        <v>7288</v>
      </c>
    </row>
    <row r="21" spans="1:298" ht="19.5" customHeight="1" x14ac:dyDescent="0.15">
      <c r="A21" s="138" t="s">
        <v>19</v>
      </c>
      <c r="B21" s="367">
        <v>393</v>
      </c>
      <c r="C21" s="91">
        <v>411</v>
      </c>
      <c r="D21" s="92">
        <v>804</v>
      </c>
      <c r="E21" s="282"/>
      <c r="F21" s="91">
        <v>707</v>
      </c>
      <c r="G21" s="91">
        <v>655</v>
      </c>
      <c r="H21" s="91">
        <v>403</v>
      </c>
      <c r="I21" s="91">
        <v>310</v>
      </c>
      <c r="J21" s="91">
        <v>223</v>
      </c>
      <c r="K21" s="93">
        <v>2298</v>
      </c>
      <c r="L21" s="94">
        <v>3102</v>
      </c>
      <c r="M21" s="75">
        <v>26</v>
      </c>
      <c r="N21" s="76">
        <v>37</v>
      </c>
      <c r="O21" s="77">
        <v>63</v>
      </c>
      <c r="P21" s="285"/>
      <c r="Q21" s="76">
        <v>67</v>
      </c>
      <c r="R21" s="76">
        <v>55</v>
      </c>
      <c r="S21" s="76">
        <v>42</v>
      </c>
      <c r="T21" s="76">
        <v>20</v>
      </c>
      <c r="U21" s="76">
        <v>20</v>
      </c>
      <c r="V21" s="77">
        <v>204</v>
      </c>
      <c r="W21" s="78">
        <v>267</v>
      </c>
      <c r="X21" s="75">
        <v>45</v>
      </c>
      <c r="Y21" s="76">
        <v>48</v>
      </c>
      <c r="Z21" s="77">
        <v>93</v>
      </c>
      <c r="AA21" s="285"/>
      <c r="AB21" s="76">
        <v>88</v>
      </c>
      <c r="AC21" s="76">
        <v>87</v>
      </c>
      <c r="AD21" s="76">
        <v>55</v>
      </c>
      <c r="AE21" s="76">
        <v>47</v>
      </c>
      <c r="AF21" s="76">
        <v>29</v>
      </c>
      <c r="AG21" s="77">
        <v>306</v>
      </c>
      <c r="AH21" s="78">
        <v>399</v>
      </c>
      <c r="AI21" s="75">
        <v>88</v>
      </c>
      <c r="AJ21" s="76">
        <v>66</v>
      </c>
      <c r="AK21" s="77">
        <v>154</v>
      </c>
      <c r="AL21" s="285"/>
      <c r="AM21" s="76">
        <v>160</v>
      </c>
      <c r="AN21" s="76">
        <v>130</v>
      </c>
      <c r="AO21" s="76">
        <v>75</v>
      </c>
      <c r="AP21" s="76">
        <v>77</v>
      </c>
      <c r="AQ21" s="76">
        <v>46</v>
      </c>
      <c r="AR21" s="77">
        <v>488</v>
      </c>
      <c r="AS21" s="78">
        <v>642</v>
      </c>
      <c r="AT21" s="75">
        <v>113</v>
      </c>
      <c r="AU21" s="76">
        <v>120</v>
      </c>
      <c r="AV21" s="77">
        <v>233</v>
      </c>
      <c r="AW21" s="285"/>
      <c r="AX21" s="76">
        <v>169</v>
      </c>
      <c r="AY21" s="76">
        <v>166</v>
      </c>
      <c r="AZ21" s="76">
        <v>101</v>
      </c>
      <c r="BA21" s="76">
        <v>64</v>
      </c>
      <c r="BB21" s="76">
        <v>59</v>
      </c>
      <c r="BC21" s="77">
        <v>559</v>
      </c>
      <c r="BD21" s="78">
        <v>792</v>
      </c>
      <c r="BE21" s="75">
        <v>84</v>
      </c>
      <c r="BF21" s="76">
        <v>90</v>
      </c>
      <c r="BG21" s="77">
        <v>174</v>
      </c>
      <c r="BH21" s="285"/>
      <c r="BI21" s="76">
        <v>134</v>
      </c>
      <c r="BJ21" s="76">
        <v>130</v>
      </c>
      <c r="BK21" s="76">
        <v>66</v>
      </c>
      <c r="BL21" s="76">
        <v>62</v>
      </c>
      <c r="BM21" s="76">
        <v>43</v>
      </c>
      <c r="BN21" s="77">
        <v>435</v>
      </c>
      <c r="BO21" s="78">
        <v>609</v>
      </c>
      <c r="BP21" s="75">
        <v>37</v>
      </c>
      <c r="BQ21" s="76">
        <v>50</v>
      </c>
      <c r="BR21" s="77">
        <v>87</v>
      </c>
      <c r="BS21" s="285"/>
      <c r="BT21" s="76">
        <v>89</v>
      </c>
      <c r="BU21" s="76">
        <v>87</v>
      </c>
      <c r="BV21" s="76">
        <v>64</v>
      </c>
      <c r="BW21" s="76">
        <v>40</v>
      </c>
      <c r="BX21" s="76">
        <v>26</v>
      </c>
      <c r="BY21" s="77">
        <v>306</v>
      </c>
      <c r="BZ21" s="78">
        <v>393</v>
      </c>
      <c r="CA21" s="75">
        <v>13</v>
      </c>
      <c r="CB21" s="76">
        <v>20</v>
      </c>
      <c r="CC21" s="77">
        <v>33</v>
      </c>
      <c r="CD21" s="285"/>
      <c r="CE21" s="76">
        <v>35</v>
      </c>
      <c r="CF21" s="76">
        <v>35</v>
      </c>
      <c r="CG21" s="76">
        <v>20</v>
      </c>
      <c r="CH21" s="76">
        <v>19</v>
      </c>
      <c r="CI21" s="76">
        <v>22</v>
      </c>
      <c r="CJ21" s="77">
        <v>131</v>
      </c>
      <c r="CK21" s="78">
        <v>164</v>
      </c>
      <c r="CL21" s="75">
        <v>406</v>
      </c>
      <c r="CM21" s="76">
        <v>431</v>
      </c>
      <c r="CN21" s="77">
        <v>837</v>
      </c>
      <c r="CO21" s="285"/>
      <c r="CP21" s="76">
        <v>742</v>
      </c>
      <c r="CQ21" s="76">
        <v>690</v>
      </c>
      <c r="CR21" s="76">
        <v>423</v>
      </c>
      <c r="CS21" s="76">
        <v>329</v>
      </c>
      <c r="CT21" s="76">
        <v>245</v>
      </c>
      <c r="CU21" s="77">
        <v>2429</v>
      </c>
      <c r="CV21" s="78">
        <v>3266</v>
      </c>
      <c r="CW21" s="135">
        <v>700</v>
      </c>
      <c r="CX21" s="91">
        <v>920</v>
      </c>
      <c r="CY21" s="92">
        <v>1620</v>
      </c>
      <c r="CZ21" s="282"/>
      <c r="DA21" s="91">
        <v>1167</v>
      </c>
      <c r="DB21" s="91">
        <v>1020</v>
      </c>
      <c r="DC21" s="91">
        <v>727</v>
      </c>
      <c r="DD21" s="91">
        <v>721</v>
      </c>
      <c r="DE21" s="91">
        <v>581</v>
      </c>
      <c r="DF21" s="93">
        <v>4216</v>
      </c>
      <c r="DG21" s="94">
        <v>5836</v>
      </c>
      <c r="DH21" s="75">
        <v>32</v>
      </c>
      <c r="DI21" s="76">
        <v>47</v>
      </c>
      <c r="DJ21" s="77">
        <v>79</v>
      </c>
      <c r="DK21" s="285"/>
      <c r="DL21" s="76">
        <v>50</v>
      </c>
      <c r="DM21" s="76">
        <v>35</v>
      </c>
      <c r="DN21" s="76">
        <v>32</v>
      </c>
      <c r="DO21" s="76">
        <v>22</v>
      </c>
      <c r="DP21" s="76">
        <v>22</v>
      </c>
      <c r="DQ21" s="77">
        <v>161</v>
      </c>
      <c r="DR21" s="78">
        <v>240</v>
      </c>
      <c r="DS21" s="75">
        <v>84</v>
      </c>
      <c r="DT21" s="76">
        <v>88</v>
      </c>
      <c r="DU21" s="77">
        <v>172</v>
      </c>
      <c r="DV21" s="285"/>
      <c r="DW21" s="76">
        <v>100</v>
      </c>
      <c r="DX21" s="76">
        <v>58</v>
      </c>
      <c r="DY21" s="76">
        <v>56</v>
      </c>
      <c r="DZ21" s="76">
        <v>60</v>
      </c>
      <c r="EA21" s="76">
        <v>35</v>
      </c>
      <c r="EB21" s="77">
        <v>309</v>
      </c>
      <c r="EC21" s="78">
        <v>481</v>
      </c>
      <c r="ED21" s="75">
        <v>173</v>
      </c>
      <c r="EE21" s="76">
        <v>179</v>
      </c>
      <c r="EF21" s="77">
        <v>352</v>
      </c>
      <c r="EG21" s="285"/>
      <c r="EH21" s="76">
        <v>183</v>
      </c>
      <c r="EI21" s="76">
        <v>154</v>
      </c>
      <c r="EJ21" s="76">
        <v>91</v>
      </c>
      <c r="EK21" s="76">
        <v>86</v>
      </c>
      <c r="EL21" s="76">
        <v>75</v>
      </c>
      <c r="EM21" s="77">
        <v>589</v>
      </c>
      <c r="EN21" s="78">
        <v>941</v>
      </c>
      <c r="EO21" s="75">
        <v>204</v>
      </c>
      <c r="EP21" s="76">
        <v>278</v>
      </c>
      <c r="EQ21" s="77">
        <v>482</v>
      </c>
      <c r="ER21" s="285"/>
      <c r="ES21" s="76">
        <v>328</v>
      </c>
      <c r="ET21" s="76">
        <v>241</v>
      </c>
      <c r="EU21" s="76">
        <v>127</v>
      </c>
      <c r="EV21" s="76">
        <v>132</v>
      </c>
      <c r="EW21" s="76">
        <v>129</v>
      </c>
      <c r="EX21" s="77">
        <v>957</v>
      </c>
      <c r="EY21" s="78">
        <v>1439</v>
      </c>
      <c r="EZ21" s="75">
        <v>155</v>
      </c>
      <c r="FA21" s="76">
        <v>226</v>
      </c>
      <c r="FB21" s="77">
        <v>381</v>
      </c>
      <c r="FC21" s="285"/>
      <c r="FD21" s="76">
        <v>275</v>
      </c>
      <c r="FE21" s="76">
        <v>286</v>
      </c>
      <c r="FF21" s="76">
        <v>198</v>
      </c>
      <c r="FG21" s="76">
        <v>168</v>
      </c>
      <c r="FH21" s="76">
        <v>148</v>
      </c>
      <c r="FI21" s="77">
        <v>1075</v>
      </c>
      <c r="FJ21" s="78">
        <v>1456</v>
      </c>
      <c r="FK21" s="75">
        <v>52</v>
      </c>
      <c r="FL21" s="76">
        <v>102</v>
      </c>
      <c r="FM21" s="77">
        <v>154</v>
      </c>
      <c r="FN21" s="285"/>
      <c r="FO21" s="76">
        <v>231</v>
      </c>
      <c r="FP21" s="76">
        <v>246</v>
      </c>
      <c r="FQ21" s="76">
        <v>223</v>
      </c>
      <c r="FR21" s="76">
        <v>253</v>
      </c>
      <c r="FS21" s="76">
        <v>172</v>
      </c>
      <c r="FT21" s="77">
        <v>1125</v>
      </c>
      <c r="FU21" s="78">
        <v>1279</v>
      </c>
      <c r="FV21" s="75">
        <v>11</v>
      </c>
      <c r="FW21" s="76">
        <v>15</v>
      </c>
      <c r="FX21" s="77">
        <v>26</v>
      </c>
      <c r="FY21" s="285"/>
      <c r="FZ21" s="76">
        <v>27</v>
      </c>
      <c r="GA21" s="76">
        <v>35</v>
      </c>
      <c r="GB21" s="76">
        <v>14</v>
      </c>
      <c r="GC21" s="76">
        <v>14</v>
      </c>
      <c r="GD21" s="76">
        <v>12</v>
      </c>
      <c r="GE21" s="77">
        <v>102</v>
      </c>
      <c r="GF21" s="78">
        <v>128</v>
      </c>
      <c r="GG21" s="75">
        <v>711</v>
      </c>
      <c r="GH21" s="76">
        <v>935</v>
      </c>
      <c r="GI21" s="77">
        <v>1646</v>
      </c>
      <c r="GJ21" s="285"/>
      <c r="GK21" s="76">
        <v>1194</v>
      </c>
      <c r="GL21" s="76">
        <v>1055</v>
      </c>
      <c r="GM21" s="76">
        <v>741</v>
      </c>
      <c r="GN21" s="76">
        <v>735</v>
      </c>
      <c r="GO21" s="76">
        <v>593</v>
      </c>
      <c r="GP21" s="77">
        <v>4318</v>
      </c>
      <c r="GQ21" s="78">
        <v>5964</v>
      </c>
      <c r="GR21" s="135">
        <v>1093</v>
      </c>
      <c r="GS21" s="91">
        <v>1331</v>
      </c>
      <c r="GT21" s="92">
        <v>2424</v>
      </c>
      <c r="GU21" s="282"/>
      <c r="GV21" s="91">
        <v>1874</v>
      </c>
      <c r="GW21" s="91">
        <v>1675</v>
      </c>
      <c r="GX21" s="91">
        <v>1130</v>
      </c>
      <c r="GY21" s="91">
        <v>1031</v>
      </c>
      <c r="GZ21" s="91">
        <v>804</v>
      </c>
      <c r="HA21" s="93">
        <v>6514</v>
      </c>
      <c r="HB21" s="94">
        <v>8938</v>
      </c>
      <c r="HC21" s="75">
        <v>58</v>
      </c>
      <c r="HD21" s="76">
        <v>84</v>
      </c>
      <c r="HE21" s="77">
        <v>142</v>
      </c>
      <c r="HF21" s="285"/>
      <c r="HG21" s="76">
        <v>117</v>
      </c>
      <c r="HH21" s="76">
        <v>90</v>
      </c>
      <c r="HI21" s="76">
        <v>74</v>
      </c>
      <c r="HJ21" s="76">
        <v>42</v>
      </c>
      <c r="HK21" s="76">
        <v>42</v>
      </c>
      <c r="HL21" s="77">
        <v>365</v>
      </c>
      <c r="HM21" s="78">
        <v>507</v>
      </c>
      <c r="HN21" s="75">
        <v>129</v>
      </c>
      <c r="HO21" s="76">
        <v>136</v>
      </c>
      <c r="HP21" s="77">
        <v>265</v>
      </c>
      <c r="HQ21" s="285"/>
      <c r="HR21" s="76">
        <v>188</v>
      </c>
      <c r="HS21" s="76">
        <v>145</v>
      </c>
      <c r="HT21" s="76">
        <v>111</v>
      </c>
      <c r="HU21" s="76">
        <v>107</v>
      </c>
      <c r="HV21" s="76">
        <v>64</v>
      </c>
      <c r="HW21" s="77">
        <v>615</v>
      </c>
      <c r="HX21" s="78">
        <v>880</v>
      </c>
      <c r="HY21" s="75">
        <v>261</v>
      </c>
      <c r="HZ21" s="76">
        <v>245</v>
      </c>
      <c r="IA21" s="77">
        <v>506</v>
      </c>
      <c r="IB21" s="285"/>
      <c r="IC21" s="76">
        <v>343</v>
      </c>
      <c r="ID21" s="76">
        <v>284</v>
      </c>
      <c r="IE21" s="76">
        <v>166</v>
      </c>
      <c r="IF21" s="76">
        <v>163</v>
      </c>
      <c r="IG21" s="76">
        <v>121</v>
      </c>
      <c r="IH21" s="77">
        <v>1077</v>
      </c>
      <c r="II21" s="78">
        <v>1583</v>
      </c>
      <c r="IJ21" s="75">
        <v>317</v>
      </c>
      <c r="IK21" s="76">
        <v>398</v>
      </c>
      <c r="IL21" s="77">
        <v>715</v>
      </c>
      <c r="IM21" s="285"/>
      <c r="IN21" s="76">
        <v>497</v>
      </c>
      <c r="IO21" s="76">
        <v>407</v>
      </c>
      <c r="IP21" s="76">
        <v>228</v>
      </c>
      <c r="IQ21" s="76">
        <v>196</v>
      </c>
      <c r="IR21" s="76">
        <v>188</v>
      </c>
      <c r="IS21" s="77">
        <v>1516</v>
      </c>
      <c r="IT21" s="78">
        <v>2231</v>
      </c>
      <c r="IU21" s="75">
        <v>239</v>
      </c>
      <c r="IV21" s="76">
        <v>316</v>
      </c>
      <c r="IW21" s="77">
        <v>555</v>
      </c>
      <c r="IX21" s="285"/>
      <c r="IY21" s="76">
        <v>409</v>
      </c>
      <c r="IZ21" s="76">
        <v>416</v>
      </c>
      <c r="JA21" s="76">
        <v>264</v>
      </c>
      <c r="JB21" s="76">
        <v>230</v>
      </c>
      <c r="JC21" s="76">
        <v>191</v>
      </c>
      <c r="JD21" s="77">
        <v>1510</v>
      </c>
      <c r="JE21" s="78">
        <v>2065</v>
      </c>
      <c r="JF21" s="75">
        <v>89</v>
      </c>
      <c r="JG21" s="76">
        <v>152</v>
      </c>
      <c r="JH21" s="77">
        <v>241</v>
      </c>
      <c r="JI21" s="285"/>
      <c r="JJ21" s="76">
        <v>320</v>
      </c>
      <c r="JK21" s="76">
        <v>333</v>
      </c>
      <c r="JL21" s="76">
        <v>287</v>
      </c>
      <c r="JM21" s="76">
        <v>293</v>
      </c>
      <c r="JN21" s="76">
        <v>198</v>
      </c>
      <c r="JO21" s="77">
        <v>1431</v>
      </c>
      <c r="JP21" s="78">
        <v>1672</v>
      </c>
      <c r="JQ21" s="75">
        <v>24</v>
      </c>
      <c r="JR21" s="76">
        <v>35</v>
      </c>
      <c r="JS21" s="77">
        <v>59</v>
      </c>
      <c r="JT21" s="285"/>
      <c r="JU21" s="76">
        <v>62</v>
      </c>
      <c r="JV21" s="76">
        <v>70</v>
      </c>
      <c r="JW21" s="76">
        <v>34</v>
      </c>
      <c r="JX21" s="76">
        <v>33</v>
      </c>
      <c r="JY21" s="76">
        <v>34</v>
      </c>
      <c r="JZ21" s="77">
        <v>233</v>
      </c>
      <c r="KA21" s="78">
        <v>292</v>
      </c>
      <c r="KB21" s="75">
        <v>1117</v>
      </c>
      <c r="KC21" s="76">
        <v>1366</v>
      </c>
      <c r="KD21" s="77">
        <v>2483</v>
      </c>
      <c r="KE21" s="285"/>
      <c r="KF21" s="76">
        <v>1936</v>
      </c>
      <c r="KG21" s="76">
        <v>1745</v>
      </c>
      <c r="KH21" s="76">
        <v>1164</v>
      </c>
      <c r="KI21" s="76">
        <v>1064</v>
      </c>
      <c r="KJ21" s="76">
        <v>838</v>
      </c>
      <c r="KK21" s="77">
        <v>6747</v>
      </c>
      <c r="KL21" s="78">
        <v>9230</v>
      </c>
    </row>
    <row r="22" spans="1:298" ht="19.5" customHeight="1" x14ac:dyDescent="0.15">
      <c r="A22" s="138" t="s">
        <v>20</v>
      </c>
      <c r="B22" s="367">
        <v>139</v>
      </c>
      <c r="C22" s="91">
        <v>141</v>
      </c>
      <c r="D22" s="92">
        <v>280</v>
      </c>
      <c r="E22" s="282"/>
      <c r="F22" s="91">
        <v>297</v>
      </c>
      <c r="G22" s="91">
        <v>236</v>
      </c>
      <c r="H22" s="91">
        <v>173</v>
      </c>
      <c r="I22" s="91">
        <v>138</v>
      </c>
      <c r="J22" s="91">
        <v>122</v>
      </c>
      <c r="K22" s="93">
        <v>966</v>
      </c>
      <c r="L22" s="94">
        <v>1246</v>
      </c>
      <c r="M22" s="95">
        <v>13</v>
      </c>
      <c r="N22" s="76">
        <v>11</v>
      </c>
      <c r="O22" s="77">
        <v>24</v>
      </c>
      <c r="P22" s="285"/>
      <c r="Q22" s="76">
        <v>24</v>
      </c>
      <c r="R22" s="76">
        <v>22</v>
      </c>
      <c r="S22" s="76">
        <v>12</v>
      </c>
      <c r="T22" s="76">
        <v>12</v>
      </c>
      <c r="U22" s="76">
        <v>15</v>
      </c>
      <c r="V22" s="77">
        <v>85</v>
      </c>
      <c r="W22" s="78">
        <v>109</v>
      </c>
      <c r="X22" s="75">
        <v>20</v>
      </c>
      <c r="Y22" s="76">
        <v>15</v>
      </c>
      <c r="Z22" s="77">
        <v>35</v>
      </c>
      <c r="AA22" s="285"/>
      <c r="AB22" s="76">
        <v>41</v>
      </c>
      <c r="AC22" s="76">
        <v>30</v>
      </c>
      <c r="AD22" s="76">
        <v>24</v>
      </c>
      <c r="AE22" s="76">
        <v>15</v>
      </c>
      <c r="AF22" s="76">
        <v>22</v>
      </c>
      <c r="AG22" s="77">
        <v>132</v>
      </c>
      <c r="AH22" s="78">
        <v>167</v>
      </c>
      <c r="AI22" s="95">
        <v>28</v>
      </c>
      <c r="AJ22" s="76">
        <v>31</v>
      </c>
      <c r="AK22" s="77">
        <v>59</v>
      </c>
      <c r="AL22" s="285"/>
      <c r="AM22" s="76">
        <v>61</v>
      </c>
      <c r="AN22" s="76">
        <v>51</v>
      </c>
      <c r="AO22" s="76">
        <v>26</v>
      </c>
      <c r="AP22" s="76">
        <v>25</v>
      </c>
      <c r="AQ22" s="76">
        <v>17</v>
      </c>
      <c r="AR22" s="77">
        <v>180</v>
      </c>
      <c r="AS22" s="78">
        <v>239</v>
      </c>
      <c r="AT22" s="75">
        <v>35</v>
      </c>
      <c r="AU22" s="76">
        <v>24</v>
      </c>
      <c r="AV22" s="77">
        <v>59</v>
      </c>
      <c r="AW22" s="285"/>
      <c r="AX22" s="76">
        <v>73</v>
      </c>
      <c r="AY22" s="76">
        <v>58</v>
      </c>
      <c r="AZ22" s="76">
        <v>39</v>
      </c>
      <c r="BA22" s="76">
        <v>32</v>
      </c>
      <c r="BB22" s="76">
        <v>32</v>
      </c>
      <c r="BC22" s="77">
        <v>234</v>
      </c>
      <c r="BD22" s="78">
        <v>293</v>
      </c>
      <c r="BE22" s="95">
        <v>30</v>
      </c>
      <c r="BF22" s="76">
        <v>34</v>
      </c>
      <c r="BG22" s="77">
        <v>64</v>
      </c>
      <c r="BH22" s="285"/>
      <c r="BI22" s="76">
        <v>60</v>
      </c>
      <c r="BJ22" s="76">
        <v>43</v>
      </c>
      <c r="BK22" s="76">
        <v>43</v>
      </c>
      <c r="BL22" s="76">
        <v>27</v>
      </c>
      <c r="BM22" s="76">
        <v>21</v>
      </c>
      <c r="BN22" s="77">
        <v>194</v>
      </c>
      <c r="BO22" s="78">
        <v>258</v>
      </c>
      <c r="BP22" s="75">
        <v>13</v>
      </c>
      <c r="BQ22" s="76">
        <v>26</v>
      </c>
      <c r="BR22" s="77">
        <v>39</v>
      </c>
      <c r="BS22" s="285"/>
      <c r="BT22" s="76">
        <v>38</v>
      </c>
      <c r="BU22" s="76">
        <v>32</v>
      </c>
      <c r="BV22" s="76">
        <v>29</v>
      </c>
      <c r="BW22" s="76">
        <v>27</v>
      </c>
      <c r="BX22" s="76">
        <v>15</v>
      </c>
      <c r="BY22" s="77">
        <v>141</v>
      </c>
      <c r="BZ22" s="78">
        <v>180</v>
      </c>
      <c r="CA22" s="75">
        <v>2</v>
      </c>
      <c r="CB22" s="76">
        <v>7</v>
      </c>
      <c r="CC22" s="77">
        <v>9</v>
      </c>
      <c r="CD22" s="285"/>
      <c r="CE22" s="76">
        <v>9</v>
      </c>
      <c r="CF22" s="76">
        <v>13</v>
      </c>
      <c r="CG22" s="76">
        <v>15</v>
      </c>
      <c r="CH22" s="76">
        <v>4</v>
      </c>
      <c r="CI22" s="76">
        <v>5</v>
      </c>
      <c r="CJ22" s="77">
        <v>46</v>
      </c>
      <c r="CK22" s="78">
        <v>55</v>
      </c>
      <c r="CL22" s="75">
        <v>141</v>
      </c>
      <c r="CM22" s="76">
        <v>148</v>
      </c>
      <c r="CN22" s="77">
        <v>289</v>
      </c>
      <c r="CO22" s="285"/>
      <c r="CP22" s="76">
        <v>306</v>
      </c>
      <c r="CQ22" s="76">
        <v>249</v>
      </c>
      <c r="CR22" s="76">
        <v>188</v>
      </c>
      <c r="CS22" s="76">
        <v>142</v>
      </c>
      <c r="CT22" s="76">
        <v>127</v>
      </c>
      <c r="CU22" s="77">
        <v>1012</v>
      </c>
      <c r="CV22" s="78">
        <v>1301</v>
      </c>
      <c r="CW22" s="135">
        <v>252</v>
      </c>
      <c r="CX22" s="91">
        <v>359</v>
      </c>
      <c r="CY22" s="92">
        <v>611</v>
      </c>
      <c r="CZ22" s="282"/>
      <c r="DA22" s="91">
        <v>574</v>
      </c>
      <c r="DB22" s="91">
        <v>474</v>
      </c>
      <c r="DC22" s="91">
        <v>365</v>
      </c>
      <c r="DD22" s="91">
        <v>279</v>
      </c>
      <c r="DE22" s="91">
        <v>262</v>
      </c>
      <c r="DF22" s="93">
        <v>1954</v>
      </c>
      <c r="DG22" s="94">
        <v>2565</v>
      </c>
      <c r="DH22" s="95">
        <v>9</v>
      </c>
      <c r="DI22" s="76">
        <v>8</v>
      </c>
      <c r="DJ22" s="77">
        <v>17</v>
      </c>
      <c r="DK22" s="285"/>
      <c r="DL22" s="76">
        <v>19</v>
      </c>
      <c r="DM22" s="76">
        <v>19</v>
      </c>
      <c r="DN22" s="76">
        <v>8</v>
      </c>
      <c r="DO22" s="76">
        <v>5</v>
      </c>
      <c r="DP22" s="76">
        <v>10</v>
      </c>
      <c r="DQ22" s="77">
        <v>61</v>
      </c>
      <c r="DR22" s="78">
        <v>78</v>
      </c>
      <c r="DS22" s="75">
        <v>29</v>
      </c>
      <c r="DT22" s="76">
        <v>30</v>
      </c>
      <c r="DU22" s="77">
        <v>59</v>
      </c>
      <c r="DV22" s="285"/>
      <c r="DW22" s="76">
        <v>40</v>
      </c>
      <c r="DX22" s="76">
        <v>38</v>
      </c>
      <c r="DY22" s="76">
        <v>25</v>
      </c>
      <c r="DZ22" s="76">
        <v>17</v>
      </c>
      <c r="EA22" s="76">
        <v>15</v>
      </c>
      <c r="EB22" s="77">
        <v>135</v>
      </c>
      <c r="EC22" s="78">
        <v>194</v>
      </c>
      <c r="ED22" s="95">
        <v>43</v>
      </c>
      <c r="EE22" s="76">
        <v>67</v>
      </c>
      <c r="EF22" s="77">
        <v>110</v>
      </c>
      <c r="EG22" s="285"/>
      <c r="EH22" s="76">
        <v>72</v>
      </c>
      <c r="EI22" s="76">
        <v>50</v>
      </c>
      <c r="EJ22" s="76">
        <v>33</v>
      </c>
      <c r="EK22" s="76">
        <v>25</v>
      </c>
      <c r="EL22" s="76">
        <v>29</v>
      </c>
      <c r="EM22" s="77">
        <v>209</v>
      </c>
      <c r="EN22" s="78">
        <v>319</v>
      </c>
      <c r="EO22" s="75">
        <v>76</v>
      </c>
      <c r="EP22" s="76">
        <v>97</v>
      </c>
      <c r="EQ22" s="77">
        <v>173</v>
      </c>
      <c r="ER22" s="285"/>
      <c r="ES22" s="76">
        <v>149</v>
      </c>
      <c r="ET22" s="76">
        <v>98</v>
      </c>
      <c r="EU22" s="76">
        <v>65</v>
      </c>
      <c r="EV22" s="76">
        <v>51</v>
      </c>
      <c r="EW22" s="76">
        <v>43</v>
      </c>
      <c r="EX22" s="77">
        <v>406</v>
      </c>
      <c r="EY22" s="78">
        <v>579</v>
      </c>
      <c r="EZ22" s="95">
        <v>66</v>
      </c>
      <c r="FA22" s="76">
        <v>90</v>
      </c>
      <c r="FB22" s="77">
        <v>156</v>
      </c>
      <c r="FC22" s="285"/>
      <c r="FD22" s="76">
        <v>160</v>
      </c>
      <c r="FE22" s="76">
        <v>137</v>
      </c>
      <c r="FF22" s="76">
        <v>102</v>
      </c>
      <c r="FG22" s="76">
        <v>69</v>
      </c>
      <c r="FH22" s="76">
        <v>58</v>
      </c>
      <c r="FI22" s="77">
        <v>526</v>
      </c>
      <c r="FJ22" s="78">
        <v>682</v>
      </c>
      <c r="FK22" s="75">
        <v>29</v>
      </c>
      <c r="FL22" s="76">
        <v>67</v>
      </c>
      <c r="FM22" s="77">
        <v>96</v>
      </c>
      <c r="FN22" s="285"/>
      <c r="FO22" s="76">
        <v>134</v>
      </c>
      <c r="FP22" s="76">
        <v>132</v>
      </c>
      <c r="FQ22" s="76">
        <v>132</v>
      </c>
      <c r="FR22" s="76">
        <v>112</v>
      </c>
      <c r="FS22" s="76">
        <v>107</v>
      </c>
      <c r="FT22" s="77">
        <v>617</v>
      </c>
      <c r="FU22" s="78">
        <v>713</v>
      </c>
      <c r="FV22" s="75">
        <v>3</v>
      </c>
      <c r="FW22" s="76">
        <v>5</v>
      </c>
      <c r="FX22" s="77">
        <v>8</v>
      </c>
      <c r="FY22" s="285"/>
      <c r="FZ22" s="76">
        <v>8</v>
      </c>
      <c r="GA22" s="76">
        <v>8</v>
      </c>
      <c r="GB22" s="76">
        <v>4</v>
      </c>
      <c r="GC22" s="76">
        <v>5</v>
      </c>
      <c r="GD22" s="76">
        <v>4</v>
      </c>
      <c r="GE22" s="77">
        <v>29</v>
      </c>
      <c r="GF22" s="78">
        <v>37</v>
      </c>
      <c r="GG22" s="75">
        <v>255</v>
      </c>
      <c r="GH22" s="76">
        <v>364</v>
      </c>
      <c r="GI22" s="77">
        <v>619</v>
      </c>
      <c r="GJ22" s="285"/>
      <c r="GK22" s="76">
        <v>582</v>
      </c>
      <c r="GL22" s="76">
        <v>482</v>
      </c>
      <c r="GM22" s="76">
        <v>369</v>
      </c>
      <c r="GN22" s="76">
        <v>284</v>
      </c>
      <c r="GO22" s="76">
        <v>266</v>
      </c>
      <c r="GP22" s="77">
        <v>1983</v>
      </c>
      <c r="GQ22" s="78">
        <v>2602</v>
      </c>
      <c r="GR22" s="135">
        <v>391</v>
      </c>
      <c r="GS22" s="91">
        <v>500</v>
      </c>
      <c r="GT22" s="92">
        <v>891</v>
      </c>
      <c r="GU22" s="282"/>
      <c r="GV22" s="91">
        <v>871</v>
      </c>
      <c r="GW22" s="91">
        <v>710</v>
      </c>
      <c r="GX22" s="91">
        <v>538</v>
      </c>
      <c r="GY22" s="91">
        <v>417</v>
      </c>
      <c r="GZ22" s="91">
        <v>384</v>
      </c>
      <c r="HA22" s="93">
        <v>2920</v>
      </c>
      <c r="HB22" s="94">
        <v>3811</v>
      </c>
      <c r="HC22" s="95">
        <v>22</v>
      </c>
      <c r="HD22" s="76">
        <v>19</v>
      </c>
      <c r="HE22" s="77">
        <v>41</v>
      </c>
      <c r="HF22" s="285"/>
      <c r="HG22" s="76">
        <v>43</v>
      </c>
      <c r="HH22" s="76">
        <v>41</v>
      </c>
      <c r="HI22" s="76">
        <v>20</v>
      </c>
      <c r="HJ22" s="76">
        <v>17</v>
      </c>
      <c r="HK22" s="76">
        <v>25</v>
      </c>
      <c r="HL22" s="77">
        <v>146</v>
      </c>
      <c r="HM22" s="78">
        <v>187</v>
      </c>
      <c r="HN22" s="75">
        <v>49</v>
      </c>
      <c r="HO22" s="76">
        <v>45</v>
      </c>
      <c r="HP22" s="77">
        <v>94</v>
      </c>
      <c r="HQ22" s="285"/>
      <c r="HR22" s="76">
        <v>81</v>
      </c>
      <c r="HS22" s="76">
        <v>68</v>
      </c>
      <c r="HT22" s="76">
        <v>49</v>
      </c>
      <c r="HU22" s="76">
        <v>32</v>
      </c>
      <c r="HV22" s="76">
        <v>37</v>
      </c>
      <c r="HW22" s="77">
        <v>267</v>
      </c>
      <c r="HX22" s="78">
        <v>361</v>
      </c>
      <c r="HY22" s="95">
        <v>71</v>
      </c>
      <c r="HZ22" s="76">
        <v>98</v>
      </c>
      <c r="IA22" s="77">
        <v>169</v>
      </c>
      <c r="IB22" s="285"/>
      <c r="IC22" s="76">
        <v>133</v>
      </c>
      <c r="ID22" s="76">
        <v>101</v>
      </c>
      <c r="IE22" s="76">
        <v>59</v>
      </c>
      <c r="IF22" s="76">
        <v>50</v>
      </c>
      <c r="IG22" s="76">
        <v>46</v>
      </c>
      <c r="IH22" s="77">
        <v>389</v>
      </c>
      <c r="II22" s="78">
        <v>558</v>
      </c>
      <c r="IJ22" s="75">
        <v>111</v>
      </c>
      <c r="IK22" s="76">
        <v>121</v>
      </c>
      <c r="IL22" s="77">
        <v>232</v>
      </c>
      <c r="IM22" s="285"/>
      <c r="IN22" s="76">
        <v>222</v>
      </c>
      <c r="IO22" s="76">
        <v>156</v>
      </c>
      <c r="IP22" s="76">
        <v>104</v>
      </c>
      <c r="IQ22" s="76">
        <v>83</v>
      </c>
      <c r="IR22" s="76">
        <v>75</v>
      </c>
      <c r="IS22" s="77">
        <v>640</v>
      </c>
      <c r="IT22" s="78">
        <v>872</v>
      </c>
      <c r="IU22" s="95">
        <v>96</v>
      </c>
      <c r="IV22" s="76">
        <v>124</v>
      </c>
      <c r="IW22" s="77">
        <v>220</v>
      </c>
      <c r="IX22" s="285"/>
      <c r="IY22" s="76">
        <v>220</v>
      </c>
      <c r="IZ22" s="76">
        <v>180</v>
      </c>
      <c r="JA22" s="76">
        <v>145</v>
      </c>
      <c r="JB22" s="76">
        <v>96</v>
      </c>
      <c r="JC22" s="76">
        <v>79</v>
      </c>
      <c r="JD22" s="77">
        <v>720</v>
      </c>
      <c r="JE22" s="78">
        <v>940</v>
      </c>
      <c r="JF22" s="75">
        <v>42</v>
      </c>
      <c r="JG22" s="76">
        <v>93</v>
      </c>
      <c r="JH22" s="77">
        <v>135</v>
      </c>
      <c r="JI22" s="285"/>
      <c r="JJ22" s="76">
        <v>172</v>
      </c>
      <c r="JK22" s="76">
        <v>164</v>
      </c>
      <c r="JL22" s="76">
        <v>161</v>
      </c>
      <c r="JM22" s="76">
        <v>139</v>
      </c>
      <c r="JN22" s="76">
        <v>122</v>
      </c>
      <c r="JO22" s="77">
        <v>758</v>
      </c>
      <c r="JP22" s="78">
        <v>893</v>
      </c>
      <c r="JQ22" s="75">
        <v>5</v>
      </c>
      <c r="JR22" s="76">
        <v>12</v>
      </c>
      <c r="JS22" s="77">
        <v>17</v>
      </c>
      <c r="JT22" s="285"/>
      <c r="JU22" s="76">
        <v>17</v>
      </c>
      <c r="JV22" s="76">
        <v>21</v>
      </c>
      <c r="JW22" s="76">
        <v>19</v>
      </c>
      <c r="JX22" s="76">
        <v>9</v>
      </c>
      <c r="JY22" s="76">
        <v>9</v>
      </c>
      <c r="JZ22" s="77">
        <v>75</v>
      </c>
      <c r="KA22" s="78">
        <v>92</v>
      </c>
      <c r="KB22" s="75">
        <v>396</v>
      </c>
      <c r="KC22" s="76">
        <v>512</v>
      </c>
      <c r="KD22" s="77">
        <v>908</v>
      </c>
      <c r="KE22" s="285"/>
      <c r="KF22" s="76">
        <v>888</v>
      </c>
      <c r="KG22" s="76">
        <v>731</v>
      </c>
      <c r="KH22" s="76">
        <v>557</v>
      </c>
      <c r="KI22" s="76">
        <v>426</v>
      </c>
      <c r="KJ22" s="76">
        <v>393</v>
      </c>
      <c r="KK22" s="77">
        <v>2995</v>
      </c>
      <c r="KL22" s="78">
        <v>3903</v>
      </c>
    </row>
    <row r="23" spans="1:298" ht="19.5" customHeight="1" x14ac:dyDescent="0.15">
      <c r="A23" s="138" t="s">
        <v>21</v>
      </c>
      <c r="B23" s="367">
        <v>158</v>
      </c>
      <c r="C23" s="91">
        <v>207</v>
      </c>
      <c r="D23" s="92">
        <v>365</v>
      </c>
      <c r="E23" s="282"/>
      <c r="F23" s="91">
        <v>425</v>
      </c>
      <c r="G23" s="91">
        <v>259</v>
      </c>
      <c r="H23" s="91">
        <v>166</v>
      </c>
      <c r="I23" s="91">
        <v>163</v>
      </c>
      <c r="J23" s="91">
        <v>92</v>
      </c>
      <c r="K23" s="93">
        <v>1105</v>
      </c>
      <c r="L23" s="94">
        <v>1470</v>
      </c>
      <c r="M23" s="75">
        <v>14</v>
      </c>
      <c r="N23" s="76">
        <v>15</v>
      </c>
      <c r="O23" s="77">
        <v>29</v>
      </c>
      <c r="P23" s="285"/>
      <c r="Q23" s="76">
        <v>39</v>
      </c>
      <c r="R23" s="76">
        <v>18</v>
      </c>
      <c r="S23" s="76">
        <v>18</v>
      </c>
      <c r="T23" s="76">
        <v>13</v>
      </c>
      <c r="U23" s="76">
        <v>10</v>
      </c>
      <c r="V23" s="77">
        <v>98</v>
      </c>
      <c r="W23" s="78">
        <v>127</v>
      </c>
      <c r="X23" s="75">
        <v>19</v>
      </c>
      <c r="Y23" s="76">
        <v>32</v>
      </c>
      <c r="Z23" s="77">
        <v>51</v>
      </c>
      <c r="AA23" s="285"/>
      <c r="AB23" s="76">
        <v>51</v>
      </c>
      <c r="AC23" s="76">
        <v>39</v>
      </c>
      <c r="AD23" s="76">
        <v>28</v>
      </c>
      <c r="AE23" s="76">
        <v>28</v>
      </c>
      <c r="AF23" s="76">
        <v>10</v>
      </c>
      <c r="AG23" s="77">
        <v>156</v>
      </c>
      <c r="AH23" s="78">
        <v>207</v>
      </c>
      <c r="AI23" s="75">
        <v>43</v>
      </c>
      <c r="AJ23" s="76">
        <v>36</v>
      </c>
      <c r="AK23" s="77">
        <v>79</v>
      </c>
      <c r="AL23" s="285"/>
      <c r="AM23" s="76">
        <v>94</v>
      </c>
      <c r="AN23" s="76">
        <v>42</v>
      </c>
      <c r="AO23" s="76">
        <v>39</v>
      </c>
      <c r="AP23" s="76">
        <v>42</v>
      </c>
      <c r="AQ23" s="76">
        <v>16</v>
      </c>
      <c r="AR23" s="77">
        <v>233</v>
      </c>
      <c r="AS23" s="78">
        <v>312</v>
      </c>
      <c r="AT23" s="75">
        <v>47</v>
      </c>
      <c r="AU23" s="76">
        <v>54</v>
      </c>
      <c r="AV23" s="77">
        <v>101</v>
      </c>
      <c r="AW23" s="285"/>
      <c r="AX23" s="76">
        <v>114</v>
      </c>
      <c r="AY23" s="76">
        <v>72</v>
      </c>
      <c r="AZ23" s="76">
        <v>29</v>
      </c>
      <c r="BA23" s="76">
        <v>33</v>
      </c>
      <c r="BB23" s="76">
        <v>28</v>
      </c>
      <c r="BC23" s="77">
        <v>276</v>
      </c>
      <c r="BD23" s="78">
        <v>377</v>
      </c>
      <c r="BE23" s="75">
        <v>24</v>
      </c>
      <c r="BF23" s="76">
        <v>41</v>
      </c>
      <c r="BG23" s="77">
        <v>65</v>
      </c>
      <c r="BH23" s="285"/>
      <c r="BI23" s="76">
        <v>78</v>
      </c>
      <c r="BJ23" s="76">
        <v>54</v>
      </c>
      <c r="BK23" s="76">
        <v>28</v>
      </c>
      <c r="BL23" s="76">
        <v>25</v>
      </c>
      <c r="BM23" s="76">
        <v>22</v>
      </c>
      <c r="BN23" s="77">
        <v>207</v>
      </c>
      <c r="BO23" s="78">
        <v>272</v>
      </c>
      <c r="BP23" s="75">
        <v>11</v>
      </c>
      <c r="BQ23" s="76">
        <v>29</v>
      </c>
      <c r="BR23" s="77">
        <v>40</v>
      </c>
      <c r="BS23" s="285"/>
      <c r="BT23" s="76">
        <v>49</v>
      </c>
      <c r="BU23" s="76">
        <v>34</v>
      </c>
      <c r="BV23" s="76">
        <v>24</v>
      </c>
      <c r="BW23" s="76">
        <v>22</v>
      </c>
      <c r="BX23" s="76">
        <v>6</v>
      </c>
      <c r="BY23" s="77">
        <v>135</v>
      </c>
      <c r="BZ23" s="78">
        <v>175</v>
      </c>
      <c r="CA23" s="75">
        <v>4</v>
      </c>
      <c r="CB23" s="76">
        <v>11</v>
      </c>
      <c r="CC23" s="77">
        <v>15</v>
      </c>
      <c r="CD23" s="285"/>
      <c r="CE23" s="76">
        <v>13</v>
      </c>
      <c r="CF23" s="76">
        <v>8</v>
      </c>
      <c r="CG23" s="76">
        <v>6</v>
      </c>
      <c r="CH23" s="76">
        <v>10</v>
      </c>
      <c r="CI23" s="76">
        <v>5</v>
      </c>
      <c r="CJ23" s="77">
        <v>42</v>
      </c>
      <c r="CK23" s="78">
        <v>57</v>
      </c>
      <c r="CL23" s="75">
        <v>162</v>
      </c>
      <c r="CM23" s="76">
        <v>218</v>
      </c>
      <c r="CN23" s="77">
        <v>380</v>
      </c>
      <c r="CO23" s="285"/>
      <c r="CP23" s="76">
        <v>438</v>
      </c>
      <c r="CQ23" s="76">
        <v>267</v>
      </c>
      <c r="CR23" s="76">
        <v>172</v>
      </c>
      <c r="CS23" s="76">
        <v>173</v>
      </c>
      <c r="CT23" s="76">
        <v>97</v>
      </c>
      <c r="CU23" s="77">
        <v>1147</v>
      </c>
      <c r="CV23" s="78">
        <v>1527</v>
      </c>
      <c r="CW23" s="135">
        <v>326</v>
      </c>
      <c r="CX23" s="91">
        <v>460</v>
      </c>
      <c r="CY23" s="92">
        <v>786</v>
      </c>
      <c r="CZ23" s="282"/>
      <c r="DA23" s="91">
        <v>681</v>
      </c>
      <c r="DB23" s="91">
        <v>386</v>
      </c>
      <c r="DC23" s="91">
        <v>331</v>
      </c>
      <c r="DD23" s="91">
        <v>315</v>
      </c>
      <c r="DE23" s="91">
        <v>210</v>
      </c>
      <c r="DF23" s="93">
        <v>1923</v>
      </c>
      <c r="DG23" s="94">
        <v>2709</v>
      </c>
      <c r="DH23" s="75">
        <v>15</v>
      </c>
      <c r="DI23" s="76">
        <v>18</v>
      </c>
      <c r="DJ23" s="77">
        <v>33</v>
      </c>
      <c r="DK23" s="285"/>
      <c r="DL23" s="76">
        <v>26</v>
      </c>
      <c r="DM23" s="76">
        <v>16</v>
      </c>
      <c r="DN23" s="76">
        <v>10</v>
      </c>
      <c r="DO23" s="76">
        <v>10</v>
      </c>
      <c r="DP23" s="76">
        <v>5</v>
      </c>
      <c r="DQ23" s="77">
        <v>67</v>
      </c>
      <c r="DR23" s="78">
        <v>100</v>
      </c>
      <c r="DS23" s="75">
        <v>33</v>
      </c>
      <c r="DT23" s="76">
        <v>40</v>
      </c>
      <c r="DU23" s="77">
        <v>73</v>
      </c>
      <c r="DV23" s="285"/>
      <c r="DW23" s="76">
        <v>60</v>
      </c>
      <c r="DX23" s="76">
        <v>22</v>
      </c>
      <c r="DY23" s="76">
        <v>20</v>
      </c>
      <c r="DZ23" s="76">
        <v>18</v>
      </c>
      <c r="EA23" s="76">
        <v>19</v>
      </c>
      <c r="EB23" s="77">
        <v>139</v>
      </c>
      <c r="EC23" s="78">
        <v>212</v>
      </c>
      <c r="ED23" s="75">
        <v>62</v>
      </c>
      <c r="EE23" s="76">
        <v>89</v>
      </c>
      <c r="EF23" s="77">
        <v>151</v>
      </c>
      <c r="EG23" s="285"/>
      <c r="EH23" s="76">
        <v>112</v>
      </c>
      <c r="EI23" s="76">
        <v>50</v>
      </c>
      <c r="EJ23" s="76">
        <v>46</v>
      </c>
      <c r="EK23" s="76">
        <v>39</v>
      </c>
      <c r="EL23" s="76">
        <v>33</v>
      </c>
      <c r="EM23" s="77">
        <v>280</v>
      </c>
      <c r="EN23" s="78">
        <v>431</v>
      </c>
      <c r="EO23" s="75">
        <v>105</v>
      </c>
      <c r="EP23" s="76">
        <v>120</v>
      </c>
      <c r="EQ23" s="77">
        <v>225</v>
      </c>
      <c r="ER23" s="285"/>
      <c r="ES23" s="76">
        <v>154</v>
      </c>
      <c r="ET23" s="76">
        <v>93</v>
      </c>
      <c r="EU23" s="76">
        <v>64</v>
      </c>
      <c r="EV23" s="76">
        <v>65</v>
      </c>
      <c r="EW23" s="76">
        <v>39</v>
      </c>
      <c r="EX23" s="77">
        <v>415</v>
      </c>
      <c r="EY23" s="78">
        <v>640</v>
      </c>
      <c r="EZ23" s="75">
        <v>83</v>
      </c>
      <c r="FA23" s="76">
        <v>137</v>
      </c>
      <c r="FB23" s="77">
        <v>220</v>
      </c>
      <c r="FC23" s="285"/>
      <c r="FD23" s="76">
        <v>180</v>
      </c>
      <c r="FE23" s="76">
        <v>94</v>
      </c>
      <c r="FF23" s="76">
        <v>93</v>
      </c>
      <c r="FG23" s="76">
        <v>73</v>
      </c>
      <c r="FH23" s="76">
        <v>44</v>
      </c>
      <c r="FI23" s="77">
        <v>484</v>
      </c>
      <c r="FJ23" s="78">
        <v>704</v>
      </c>
      <c r="FK23" s="75">
        <v>28</v>
      </c>
      <c r="FL23" s="76">
        <v>56</v>
      </c>
      <c r="FM23" s="77">
        <v>84</v>
      </c>
      <c r="FN23" s="285"/>
      <c r="FO23" s="76">
        <v>149</v>
      </c>
      <c r="FP23" s="76">
        <v>111</v>
      </c>
      <c r="FQ23" s="76">
        <v>98</v>
      </c>
      <c r="FR23" s="76">
        <v>110</v>
      </c>
      <c r="FS23" s="76">
        <v>70</v>
      </c>
      <c r="FT23" s="77">
        <v>538</v>
      </c>
      <c r="FU23" s="78">
        <v>622</v>
      </c>
      <c r="FV23" s="75">
        <v>3</v>
      </c>
      <c r="FW23" s="76">
        <v>10</v>
      </c>
      <c r="FX23" s="77">
        <v>13</v>
      </c>
      <c r="FY23" s="285"/>
      <c r="FZ23" s="76">
        <v>14</v>
      </c>
      <c r="GA23" s="76">
        <v>14</v>
      </c>
      <c r="GB23" s="76">
        <v>2</v>
      </c>
      <c r="GC23" s="76">
        <v>5</v>
      </c>
      <c r="GD23" s="76">
        <v>3</v>
      </c>
      <c r="GE23" s="77">
        <v>38</v>
      </c>
      <c r="GF23" s="78">
        <v>51</v>
      </c>
      <c r="GG23" s="75">
        <v>329</v>
      </c>
      <c r="GH23" s="76">
        <v>470</v>
      </c>
      <c r="GI23" s="77">
        <v>799</v>
      </c>
      <c r="GJ23" s="285"/>
      <c r="GK23" s="76">
        <v>695</v>
      </c>
      <c r="GL23" s="76">
        <v>400</v>
      </c>
      <c r="GM23" s="76">
        <v>333</v>
      </c>
      <c r="GN23" s="76">
        <v>320</v>
      </c>
      <c r="GO23" s="76">
        <v>213</v>
      </c>
      <c r="GP23" s="77">
        <v>1961</v>
      </c>
      <c r="GQ23" s="78">
        <v>2760</v>
      </c>
      <c r="GR23" s="135">
        <v>484</v>
      </c>
      <c r="GS23" s="91">
        <v>667</v>
      </c>
      <c r="GT23" s="92">
        <v>1151</v>
      </c>
      <c r="GU23" s="282"/>
      <c r="GV23" s="91">
        <v>1106</v>
      </c>
      <c r="GW23" s="91">
        <v>645</v>
      </c>
      <c r="GX23" s="91">
        <v>497</v>
      </c>
      <c r="GY23" s="91">
        <v>478</v>
      </c>
      <c r="GZ23" s="91">
        <v>302</v>
      </c>
      <c r="HA23" s="93">
        <v>3028</v>
      </c>
      <c r="HB23" s="94">
        <v>4179</v>
      </c>
      <c r="HC23" s="75">
        <v>29</v>
      </c>
      <c r="HD23" s="76">
        <v>33</v>
      </c>
      <c r="HE23" s="77">
        <v>62</v>
      </c>
      <c r="HF23" s="285"/>
      <c r="HG23" s="76">
        <v>65</v>
      </c>
      <c r="HH23" s="76">
        <v>34</v>
      </c>
      <c r="HI23" s="76">
        <v>28</v>
      </c>
      <c r="HJ23" s="76">
        <v>23</v>
      </c>
      <c r="HK23" s="76">
        <v>15</v>
      </c>
      <c r="HL23" s="77">
        <v>165</v>
      </c>
      <c r="HM23" s="78">
        <v>227</v>
      </c>
      <c r="HN23" s="75">
        <v>52</v>
      </c>
      <c r="HO23" s="76">
        <v>72</v>
      </c>
      <c r="HP23" s="77">
        <v>124</v>
      </c>
      <c r="HQ23" s="285"/>
      <c r="HR23" s="76">
        <v>111</v>
      </c>
      <c r="HS23" s="76">
        <v>61</v>
      </c>
      <c r="HT23" s="76">
        <v>48</v>
      </c>
      <c r="HU23" s="76">
        <v>46</v>
      </c>
      <c r="HV23" s="76">
        <v>29</v>
      </c>
      <c r="HW23" s="77">
        <v>295</v>
      </c>
      <c r="HX23" s="78">
        <v>419</v>
      </c>
      <c r="HY23" s="75">
        <v>105</v>
      </c>
      <c r="HZ23" s="76">
        <v>125</v>
      </c>
      <c r="IA23" s="77">
        <v>230</v>
      </c>
      <c r="IB23" s="285"/>
      <c r="IC23" s="76">
        <v>206</v>
      </c>
      <c r="ID23" s="76">
        <v>92</v>
      </c>
      <c r="IE23" s="76">
        <v>85</v>
      </c>
      <c r="IF23" s="76">
        <v>81</v>
      </c>
      <c r="IG23" s="76">
        <v>49</v>
      </c>
      <c r="IH23" s="77">
        <v>513</v>
      </c>
      <c r="II23" s="78">
        <v>743</v>
      </c>
      <c r="IJ23" s="75">
        <v>152</v>
      </c>
      <c r="IK23" s="76">
        <v>174</v>
      </c>
      <c r="IL23" s="77">
        <v>326</v>
      </c>
      <c r="IM23" s="285"/>
      <c r="IN23" s="76">
        <v>268</v>
      </c>
      <c r="IO23" s="76">
        <v>165</v>
      </c>
      <c r="IP23" s="76">
        <v>93</v>
      </c>
      <c r="IQ23" s="76">
        <v>98</v>
      </c>
      <c r="IR23" s="76">
        <v>67</v>
      </c>
      <c r="IS23" s="77">
        <v>691</v>
      </c>
      <c r="IT23" s="78">
        <v>1017</v>
      </c>
      <c r="IU23" s="75">
        <v>107</v>
      </c>
      <c r="IV23" s="76">
        <v>178</v>
      </c>
      <c r="IW23" s="77">
        <v>285</v>
      </c>
      <c r="IX23" s="285"/>
      <c r="IY23" s="76">
        <v>258</v>
      </c>
      <c r="IZ23" s="76">
        <v>148</v>
      </c>
      <c r="JA23" s="76">
        <v>121</v>
      </c>
      <c r="JB23" s="76">
        <v>98</v>
      </c>
      <c r="JC23" s="76">
        <v>66</v>
      </c>
      <c r="JD23" s="77">
        <v>691</v>
      </c>
      <c r="JE23" s="78">
        <v>976</v>
      </c>
      <c r="JF23" s="75">
        <v>39</v>
      </c>
      <c r="JG23" s="76">
        <v>85</v>
      </c>
      <c r="JH23" s="77">
        <v>124</v>
      </c>
      <c r="JI23" s="285"/>
      <c r="JJ23" s="76">
        <v>198</v>
      </c>
      <c r="JK23" s="76">
        <v>145</v>
      </c>
      <c r="JL23" s="76">
        <v>122</v>
      </c>
      <c r="JM23" s="76">
        <v>132</v>
      </c>
      <c r="JN23" s="76">
        <v>76</v>
      </c>
      <c r="JO23" s="77">
        <v>673</v>
      </c>
      <c r="JP23" s="78">
        <v>797</v>
      </c>
      <c r="JQ23" s="75">
        <v>7</v>
      </c>
      <c r="JR23" s="76">
        <v>21</v>
      </c>
      <c r="JS23" s="77">
        <v>28</v>
      </c>
      <c r="JT23" s="285"/>
      <c r="JU23" s="76">
        <v>27</v>
      </c>
      <c r="JV23" s="76">
        <v>22</v>
      </c>
      <c r="JW23" s="76">
        <v>8</v>
      </c>
      <c r="JX23" s="76">
        <v>15</v>
      </c>
      <c r="JY23" s="76">
        <v>8</v>
      </c>
      <c r="JZ23" s="77">
        <v>80</v>
      </c>
      <c r="KA23" s="78">
        <v>108</v>
      </c>
      <c r="KB23" s="75">
        <v>491</v>
      </c>
      <c r="KC23" s="76">
        <v>688</v>
      </c>
      <c r="KD23" s="77">
        <v>1179</v>
      </c>
      <c r="KE23" s="285"/>
      <c r="KF23" s="76">
        <v>1133</v>
      </c>
      <c r="KG23" s="76">
        <v>667</v>
      </c>
      <c r="KH23" s="76">
        <v>505</v>
      </c>
      <c r="KI23" s="76">
        <v>493</v>
      </c>
      <c r="KJ23" s="76">
        <v>310</v>
      </c>
      <c r="KK23" s="77">
        <v>3108</v>
      </c>
      <c r="KL23" s="78">
        <v>4287</v>
      </c>
    </row>
    <row r="24" spans="1:298" ht="19.5" customHeight="1" x14ac:dyDescent="0.15">
      <c r="A24" s="138" t="s">
        <v>22</v>
      </c>
      <c r="B24" s="367">
        <v>165</v>
      </c>
      <c r="C24" s="91">
        <v>221</v>
      </c>
      <c r="D24" s="92">
        <v>386</v>
      </c>
      <c r="E24" s="282"/>
      <c r="F24" s="91">
        <v>330</v>
      </c>
      <c r="G24" s="91">
        <v>360</v>
      </c>
      <c r="H24" s="91">
        <v>247</v>
      </c>
      <c r="I24" s="91">
        <v>177</v>
      </c>
      <c r="J24" s="91">
        <v>121</v>
      </c>
      <c r="K24" s="93">
        <v>1235</v>
      </c>
      <c r="L24" s="94">
        <v>1621</v>
      </c>
      <c r="M24" s="75">
        <v>15</v>
      </c>
      <c r="N24" s="76">
        <v>21</v>
      </c>
      <c r="O24" s="77">
        <v>36</v>
      </c>
      <c r="P24" s="285"/>
      <c r="Q24" s="76">
        <v>23</v>
      </c>
      <c r="R24" s="76">
        <v>36</v>
      </c>
      <c r="S24" s="76">
        <v>27</v>
      </c>
      <c r="T24" s="76">
        <v>13</v>
      </c>
      <c r="U24" s="76">
        <v>13</v>
      </c>
      <c r="V24" s="77">
        <v>112</v>
      </c>
      <c r="W24" s="78">
        <v>148</v>
      </c>
      <c r="X24" s="75">
        <v>20</v>
      </c>
      <c r="Y24" s="76">
        <v>23</v>
      </c>
      <c r="Z24" s="77">
        <v>43</v>
      </c>
      <c r="AA24" s="285"/>
      <c r="AB24" s="76">
        <v>39</v>
      </c>
      <c r="AC24" s="76">
        <v>58</v>
      </c>
      <c r="AD24" s="76">
        <v>28</v>
      </c>
      <c r="AE24" s="76">
        <v>26</v>
      </c>
      <c r="AF24" s="76">
        <v>15</v>
      </c>
      <c r="AG24" s="77">
        <v>166</v>
      </c>
      <c r="AH24" s="78">
        <v>209</v>
      </c>
      <c r="AI24" s="75">
        <v>31</v>
      </c>
      <c r="AJ24" s="76">
        <v>54</v>
      </c>
      <c r="AK24" s="77">
        <v>85</v>
      </c>
      <c r="AL24" s="285"/>
      <c r="AM24" s="76">
        <v>69</v>
      </c>
      <c r="AN24" s="76">
        <v>85</v>
      </c>
      <c r="AO24" s="76">
        <v>50</v>
      </c>
      <c r="AP24" s="76">
        <v>36</v>
      </c>
      <c r="AQ24" s="76">
        <v>29</v>
      </c>
      <c r="AR24" s="77">
        <v>269</v>
      </c>
      <c r="AS24" s="78">
        <v>354</v>
      </c>
      <c r="AT24" s="75">
        <v>51</v>
      </c>
      <c r="AU24" s="76">
        <v>64</v>
      </c>
      <c r="AV24" s="77">
        <v>115</v>
      </c>
      <c r="AW24" s="285"/>
      <c r="AX24" s="76">
        <v>90</v>
      </c>
      <c r="AY24" s="76">
        <v>97</v>
      </c>
      <c r="AZ24" s="76">
        <v>63</v>
      </c>
      <c r="BA24" s="76">
        <v>51</v>
      </c>
      <c r="BB24" s="76">
        <v>37</v>
      </c>
      <c r="BC24" s="77">
        <v>338</v>
      </c>
      <c r="BD24" s="78">
        <v>453</v>
      </c>
      <c r="BE24" s="75">
        <v>32</v>
      </c>
      <c r="BF24" s="76">
        <v>40</v>
      </c>
      <c r="BG24" s="77">
        <v>72</v>
      </c>
      <c r="BH24" s="285"/>
      <c r="BI24" s="76">
        <v>80</v>
      </c>
      <c r="BJ24" s="76">
        <v>54</v>
      </c>
      <c r="BK24" s="76">
        <v>47</v>
      </c>
      <c r="BL24" s="76">
        <v>26</v>
      </c>
      <c r="BM24" s="76">
        <v>18</v>
      </c>
      <c r="BN24" s="77">
        <v>225</v>
      </c>
      <c r="BO24" s="78">
        <v>297</v>
      </c>
      <c r="BP24" s="75">
        <v>16</v>
      </c>
      <c r="BQ24" s="76">
        <v>19</v>
      </c>
      <c r="BR24" s="77">
        <v>35</v>
      </c>
      <c r="BS24" s="285"/>
      <c r="BT24" s="76">
        <v>29</v>
      </c>
      <c r="BU24" s="76">
        <v>30</v>
      </c>
      <c r="BV24" s="76">
        <v>32</v>
      </c>
      <c r="BW24" s="76">
        <v>25</v>
      </c>
      <c r="BX24" s="76">
        <v>9</v>
      </c>
      <c r="BY24" s="77">
        <v>125</v>
      </c>
      <c r="BZ24" s="78">
        <v>160</v>
      </c>
      <c r="CA24" s="75">
        <v>5</v>
      </c>
      <c r="CB24" s="76">
        <v>8</v>
      </c>
      <c r="CC24" s="77">
        <v>13</v>
      </c>
      <c r="CD24" s="285"/>
      <c r="CE24" s="76">
        <v>15</v>
      </c>
      <c r="CF24" s="76">
        <v>12</v>
      </c>
      <c r="CG24" s="76">
        <v>5</v>
      </c>
      <c r="CH24" s="76">
        <v>7</v>
      </c>
      <c r="CI24" s="76">
        <v>14</v>
      </c>
      <c r="CJ24" s="77">
        <v>53</v>
      </c>
      <c r="CK24" s="78">
        <v>66</v>
      </c>
      <c r="CL24" s="75">
        <v>170</v>
      </c>
      <c r="CM24" s="76">
        <v>229</v>
      </c>
      <c r="CN24" s="77">
        <v>399</v>
      </c>
      <c r="CO24" s="285"/>
      <c r="CP24" s="76">
        <v>345</v>
      </c>
      <c r="CQ24" s="76">
        <v>372</v>
      </c>
      <c r="CR24" s="76">
        <v>252</v>
      </c>
      <c r="CS24" s="76">
        <v>184</v>
      </c>
      <c r="CT24" s="76">
        <v>135</v>
      </c>
      <c r="CU24" s="77">
        <v>1288</v>
      </c>
      <c r="CV24" s="78">
        <v>1687</v>
      </c>
      <c r="CW24" s="135">
        <v>359</v>
      </c>
      <c r="CX24" s="91">
        <v>472</v>
      </c>
      <c r="CY24" s="92">
        <v>831</v>
      </c>
      <c r="CZ24" s="282"/>
      <c r="DA24" s="91">
        <v>607</v>
      </c>
      <c r="DB24" s="91">
        <v>577</v>
      </c>
      <c r="DC24" s="91">
        <v>424</v>
      </c>
      <c r="DD24" s="91">
        <v>359</v>
      </c>
      <c r="DE24" s="91">
        <v>337</v>
      </c>
      <c r="DF24" s="93">
        <v>2304</v>
      </c>
      <c r="DG24" s="94">
        <v>3135</v>
      </c>
      <c r="DH24" s="75">
        <v>26</v>
      </c>
      <c r="DI24" s="76">
        <v>24</v>
      </c>
      <c r="DJ24" s="77">
        <v>50</v>
      </c>
      <c r="DK24" s="285"/>
      <c r="DL24" s="76">
        <v>23</v>
      </c>
      <c r="DM24" s="76">
        <v>24</v>
      </c>
      <c r="DN24" s="76">
        <v>13</v>
      </c>
      <c r="DO24" s="76">
        <v>12</v>
      </c>
      <c r="DP24" s="76">
        <v>11</v>
      </c>
      <c r="DQ24" s="77">
        <v>83</v>
      </c>
      <c r="DR24" s="78">
        <v>133</v>
      </c>
      <c r="DS24" s="75">
        <v>40</v>
      </c>
      <c r="DT24" s="76">
        <v>47</v>
      </c>
      <c r="DU24" s="77">
        <v>87</v>
      </c>
      <c r="DV24" s="285"/>
      <c r="DW24" s="76">
        <v>56</v>
      </c>
      <c r="DX24" s="76">
        <v>57</v>
      </c>
      <c r="DY24" s="76">
        <v>23</v>
      </c>
      <c r="DZ24" s="76">
        <v>22</v>
      </c>
      <c r="EA24" s="76">
        <v>27</v>
      </c>
      <c r="EB24" s="77">
        <v>185</v>
      </c>
      <c r="EC24" s="78">
        <v>272</v>
      </c>
      <c r="ED24" s="75">
        <v>61</v>
      </c>
      <c r="EE24" s="76">
        <v>82</v>
      </c>
      <c r="EF24" s="77">
        <v>143</v>
      </c>
      <c r="EG24" s="285"/>
      <c r="EH24" s="76">
        <v>83</v>
      </c>
      <c r="EI24" s="76">
        <v>105</v>
      </c>
      <c r="EJ24" s="76">
        <v>45</v>
      </c>
      <c r="EK24" s="76">
        <v>50</v>
      </c>
      <c r="EL24" s="76">
        <v>54</v>
      </c>
      <c r="EM24" s="77">
        <v>337</v>
      </c>
      <c r="EN24" s="78">
        <v>480</v>
      </c>
      <c r="EO24" s="75">
        <v>120</v>
      </c>
      <c r="EP24" s="76">
        <v>136</v>
      </c>
      <c r="EQ24" s="77">
        <v>256</v>
      </c>
      <c r="ER24" s="285"/>
      <c r="ES24" s="76">
        <v>162</v>
      </c>
      <c r="ET24" s="76">
        <v>138</v>
      </c>
      <c r="EU24" s="76">
        <v>91</v>
      </c>
      <c r="EV24" s="76">
        <v>68</v>
      </c>
      <c r="EW24" s="76">
        <v>56</v>
      </c>
      <c r="EX24" s="77">
        <v>515</v>
      </c>
      <c r="EY24" s="78">
        <v>771</v>
      </c>
      <c r="EZ24" s="75">
        <v>75</v>
      </c>
      <c r="FA24" s="76">
        <v>131</v>
      </c>
      <c r="FB24" s="77">
        <v>206</v>
      </c>
      <c r="FC24" s="285"/>
      <c r="FD24" s="76">
        <v>157</v>
      </c>
      <c r="FE24" s="76">
        <v>136</v>
      </c>
      <c r="FF24" s="76">
        <v>109</v>
      </c>
      <c r="FG24" s="76">
        <v>90</v>
      </c>
      <c r="FH24" s="76">
        <v>70</v>
      </c>
      <c r="FI24" s="77">
        <v>562</v>
      </c>
      <c r="FJ24" s="78">
        <v>768</v>
      </c>
      <c r="FK24" s="75">
        <v>37</v>
      </c>
      <c r="FL24" s="76">
        <v>52</v>
      </c>
      <c r="FM24" s="77">
        <v>89</v>
      </c>
      <c r="FN24" s="285"/>
      <c r="FO24" s="76">
        <v>126</v>
      </c>
      <c r="FP24" s="76">
        <v>117</v>
      </c>
      <c r="FQ24" s="76">
        <v>143</v>
      </c>
      <c r="FR24" s="76">
        <v>117</v>
      </c>
      <c r="FS24" s="76">
        <v>119</v>
      </c>
      <c r="FT24" s="77">
        <v>622</v>
      </c>
      <c r="FU24" s="78">
        <v>711</v>
      </c>
      <c r="FV24" s="75">
        <v>4</v>
      </c>
      <c r="FW24" s="76">
        <v>13</v>
      </c>
      <c r="FX24" s="77">
        <v>17</v>
      </c>
      <c r="FY24" s="285"/>
      <c r="FZ24" s="76">
        <v>11</v>
      </c>
      <c r="GA24" s="76">
        <v>21</v>
      </c>
      <c r="GB24" s="76">
        <v>10</v>
      </c>
      <c r="GC24" s="76">
        <v>14</v>
      </c>
      <c r="GD24" s="76">
        <v>11</v>
      </c>
      <c r="GE24" s="77">
        <v>67</v>
      </c>
      <c r="GF24" s="78">
        <v>84</v>
      </c>
      <c r="GG24" s="75">
        <v>363</v>
      </c>
      <c r="GH24" s="76">
        <v>485</v>
      </c>
      <c r="GI24" s="77">
        <v>848</v>
      </c>
      <c r="GJ24" s="285"/>
      <c r="GK24" s="76">
        <v>618</v>
      </c>
      <c r="GL24" s="76">
        <v>598</v>
      </c>
      <c r="GM24" s="76">
        <v>434</v>
      </c>
      <c r="GN24" s="76">
        <v>373</v>
      </c>
      <c r="GO24" s="76">
        <v>348</v>
      </c>
      <c r="GP24" s="77">
        <v>2371</v>
      </c>
      <c r="GQ24" s="78">
        <v>3219</v>
      </c>
      <c r="GR24" s="135">
        <v>524</v>
      </c>
      <c r="GS24" s="91">
        <v>693</v>
      </c>
      <c r="GT24" s="92">
        <v>1217</v>
      </c>
      <c r="GU24" s="282"/>
      <c r="GV24" s="91">
        <v>937</v>
      </c>
      <c r="GW24" s="91">
        <v>937</v>
      </c>
      <c r="GX24" s="91">
        <v>671</v>
      </c>
      <c r="GY24" s="91">
        <v>536</v>
      </c>
      <c r="GZ24" s="91">
        <v>458</v>
      </c>
      <c r="HA24" s="93">
        <v>3539</v>
      </c>
      <c r="HB24" s="94">
        <v>4756</v>
      </c>
      <c r="HC24" s="75">
        <v>41</v>
      </c>
      <c r="HD24" s="76">
        <v>45</v>
      </c>
      <c r="HE24" s="77">
        <v>86</v>
      </c>
      <c r="HF24" s="285"/>
      <c r="HG24" s="76">
        <v>46</v>
      </c>
      <c r="HH24" s="76">
        <v>60</v>
      </c>
      <c r="HI24" s="76">
        <v>40</v>
      </c>
      <c r="HJ24" s="76">
        <v>25</v>
      </c>
      <c r="HK24" s="76">
        <v>24</v>
      </c>
      <c r="HL24" s="77">
        <v>195</v>
      </c>
      <c r="HM24" s="78">
        <v>281</v>
      </c>
      <c r="HN24" s="75">
        <v>60</v>
      </c>
      <c r="HO24" s="76">
        <v>70</v>
      </c>
      <c r="HP24" s="77">
        <v>130</v>
      </c>
      <c r="HQ24" s="285"/>
      <c r="HR24" s="76">
        <v>95</v>
      </c>
      <c r="HS24" s="76">
        <v>115</v>
      </c>
      <c r="HT24" s="76">
        <v>51</v>
      </c>
      <c r="HU24" s="76">
        <v>48</v>
      </c>
      <c r="HV24" s="76">
        <v>42</v>
      </c>
      <c r="HW24" s="77">
        <v>351</v>
      </c>
      <c r="HX24" s="78">
        <v>481</v>
      </c>
      <c r="HY24" s="75">
        <v>92</v>
      </c>
      <c r="HZ24" s="76">
        <v>136</v>
      </c>
      <c r="IA24" s="77">
        <v>228</v>
      </c>
      <c r="IB24" s="285"/>
      <c r="IC24" s="76">
        <v>152</v>
      </c>
      <c r="ID24" s="76">
        <v>190</v>
      </c>
      <c r="IE24" s="76">
        <v>95</v>
      </c>
      <c r="IF24" s="76">
        <v>86</v>
      </c>
      <c r="IG24" s="76">
        <v>83</v>
      </c>
      <c r="IH24" s="77">
        <v>606</v>
      </c>
      <c r="II24" s="78">
        <v>834</v>
      </c>
      <c r="IJ24" s="75">
        <v>171</v>
      </c>
      <c r="IK24" s="76">
        <v>200</v>
      </c>
      <c r="IL24" s="77">
        <v>371</v>
      </c>
      <c r="IM24" s="285"/>
      <c r="IN24" s="76">
        <v>252</v>
      </c>
      <c r="IO24" s="76">
        <v>235</v>
      </c>
      <c r="IP24" s="76">
        <v>154</v>
      </c>
      <c r="IQ24" s="76">
        <v>119</v>
      </c>
      <c r="IR24" s="76">
        <v>93</v>
      </c>
      <c r="IS24" s="77">
        <v>853</v>
      </c>
      <c r="IT24" s="78">
        <v>1224</v>
      </c>
      <c r="IU24" s="75">
        <v>107</v>
      </c>
      <c r="IV24" s="76">
        <v>171</v>
      </c>
      <c r="IW24" s="77">
        <v>278</v>
      </c>
      <c r="IX24" s="285"/>
      <c r="IY24" s="76">
        <v>237</v>
      </c>
      <c r="IZ24" s="76">
        <v>190</v>
      </c>
      <c r="JA24" s="76">
        <v>156</v>
      </c>
      <c r="JB24" s="76">
        <v>116</v>
      </c>
      <c r="JC24" s="76">
        <v>88</v>
      </c>
      <c r="JD24" s="77">
        <v>787</v>
      </c>
      <c r="JE24" s="78">
        <v>1065</v>
      </c>
      <c r="JF24" s="75">
        <v>53</v>
      </c>
      <c r="JG24" s="76">
        <v>71</v>
      </c>
      <c r="JH24" s="77">
        <v>124</v>
      </c>
      <c r="JI24" s="285"/>
      <c r="JJ24" s="76">
        <v>155</v>
      </c>
      <c r="JK24" s="76">
        <v>147</v>
      </c>
      <c r="JL24" s="76">
        <v>175</v>
      </c>
      <c r="JM24" s="76">
        <v>142</v>
      </c>
      <c r="JN24" s="76">
        <v>128</v>
      </c>
      <c r="JO24" s="77">
        <v>747</v>
      </c>
      <c r="JP24" s="78">
        <v>871</v>
      </c>
      <c r="JQ24" s="75">
        <v>9</v>
      </c>
      <c r="JR24" s="76">
        <v>21</v>
      </c>
      <c r="JS24" s="77">
        <v>30</v>
      </c>
      <c r="JT24" s="285"/>
      <c r="JU24" s="76">
        <v>26</v>
      </c>
      <c r="JV24" s="76">
        <v>33</v>
      </c>
      <c r="JW24" s="76">
        <v>15</v>
      </c>
      <c r="JX24" s="76">
        <v>21</v>
      </c>
      <c r="JY24" s="76">
        <v>25</v>
      </c>
      <c r="JZ24" s="77">
        <v>120</v>
      </c>
      <c r="KA24" s="78">
        <v>150</v>
      </c>
      <c r="KB24" s="75">
        <v>533</v>
      </c>
      <c r="KC24" s="76">
        <v>714</v>
      </c>
      <c r="KD24" s="77">
        <v>1247</v>
      </c>
      <c r="KE24" s="285"/>
      <c r="KF24" s="76">
        <v>963</v>
      </c>
      <c r="KG24" s="76">
        <v>970</v>
      </c>
      <c r="KH24" s="76">
        <v>686</v>
      </c>
      <c r="KI24" s="76">
        <v>557</v>
      </c>
      <c r="KJ24" s="76">
        <v>483</v>
      </c>
      <c r="KK24" s="77">
        <v>3659</v>
      </c>
      <c r="KL24" s="78">
        <v>4906</v>
      </c>
    </row>
    <row r="25" spans="1:298" ht="19.5" customHeight="1" x14ac:dyDescent="0.15">
      <c r="A25" s="138" t="s">
        <v>23</v>
      </c>
      <c r="B25" s="367">
        <v>64</v>
      </c>
      <c r="C25" s="91">
        <v>60</v>
      </c>
      <c r="D25" s="92">
        <v>124</v>
      </c>
      <c r="E25" s="282"/>
      <c r="F25" s="91">
        <v>137</v>
      </c>
      <c r="G25" s="91">
        <v>104</v>
      </c>
      <c r="H25" s="91">
        <v>75</v>
      </c>
      <c r="I25" s="91">
        <v>74</v>
      </c>
      <c r="J25" s="91">
        <v>42</v>
      </c>
      <c r="K25" s="93">
        <v>432</v>
      </c>
      <c r="L25" s="94">
        <v>556</v>
      </c>
      <c r="M25" s="75">
        <v>3</v>
      </c>
      <c r="N25" s="76">
        <v>3</v>
      </c>
      <c r="O25" s="77">
        <v>6</v>
      </c>
      <c r="P25" s="285"/>
      <c r="Q25" s="76">
        <v>8</v>
      </c>
      <c r="R25" s="76">
        <v>6</v>
      </c>
      <c r="S25" s="76">
        <v>7</v>
      </c>
      <c r="T25" s="76">
        <v>7</v>
      </c>
      <c r="U25" s="76">
        <v>4</v>
      </c>
      <c r="V25" s="77">
        <v>32</v>
      </c>
      <c r="W25" s="78">
        <v>38</v>
      </c>
      <c r="X25" s="75">
        <v>8</v>
      </c>
      <c r="Y25" s="76">
        <v>8</v>
      </c>
      <c r="Z25" s="77">
        <v>16</v>
      </c>
      <c r="AA25" s="285"/>
      <c r="AB25" s="76">
        <v>19</v>
      </c>
      <c r="AC25" s="76">
        <v>15</v>
      </c>
      <c r="AD25" s="76">
        <v>2</v>
      </c>
      <c r="AE25" s="76">
        <v>5</v>
      </c>
      <c r="AF25" s="76">
        <v>7</v>
      </c>
      <c r="AG25" s="77">
        <v>48</v>
      </c>
      <c r="AH25" s="78">
        <v>64</v>
      </c>
      <c r="AI25" s="75">
        <v>7</v>
      </c>
      <c r="AJ25" s="76">
        <v>10</v>
      </c>
      <c r="AK25" s="77">
        <v>17</v>
      </c>
      <c r="AL25" s="285"/>
      <c r="AM25" s="76">
        <v>22</v>
      </c>
      <c r="AN25" s="76">
        <v>16</v>
      </c>
      <c r="AO25" s="76">
        <v>15</v>
      </c>
      <c r="AP25" s="76">
        <v>15</v>
      </c>
      <c r="AQ25" s="76">
        <v>8</v>
      </c>
      <c r="AR25" s="77">
        <v>76</v>
      </c>
      <c r="AS25" s="78">
        <v>93</v>
      </c>
      <c r="AT25" s="75">
        <v>17</v>
      </c>
      <c r="AU25" s="76">
        <v>19</v>
      </c>
      <c r="AV25" s="77">
        <v>36</v>
      </c>
      <c r="AW25" s="285"/>
      <c r="AX25" s="76">
        <v>33</v>
      </c>
      <c r="AY25" s="76">
        <v>25</v>
      </c>
      <c r="AZ25" s="76">
        <v>18</v>
      </c>
      <c r="BA25" s="76">
        <v>13</v>
      </c>
      <c r="BB25" s="76">
        <v>10</v>
      </c>
      <c r="BC25" s="77">
        <v>99</v>
      </c>
      <c r="BD25" s="78">
        <v>135</v>
      </c>
      <c r="BE25" s="75">
        <v>23</v>
      </c>
      <c r="BF25" s="76">
        <v>12</v>
      </c>
      <c r="BG25" s="77">
        <v>35</v>
      </c>
      <c r="BH25" s="285"/>
      <c r="BI25" s="76">
        <v>37</v>
      </c>
      <c r="BJ25" s="76">
        <v>22</v>
      </c>
      <c r="BK25" s="76">
        <v>19</v>
      </c>
      <c r="BL25" s="76">
        <v>19</v>
      </c>
      <c r="BM25" s="76">
        <v>9</v>
      </c>
      <c r="BN25" s="77">
        <v>106</v>
      </c>
      <c r="BO25" s="78">
        <v>141</v>
      </c>
      <c r="BP25" s="75">
        <v>6</v>
      </c>
      <c r="BQ25" s="76">
        <v>8</v>
      </c>
      <c r="BR25" s="77">
        <v>14</v>
      </c>
      <c r="BS25" s="285"/>
      <c r="BT25" s="76">
        <v>18</v>
      </c>
      <c r="BU25" s="76">
        <v>20</v>
      </c>
      <c r="BV25" s="76">
        <v>14</v>
      </c>
      <c r="BW25" s="76">
        <v>15</v>
      </c>
      <c r="BX25" s="76">
        <v>4</v>
      </c>
      <c r="BY25" s="77">
        <v>71</v>
      </c>
      <c r="BZ25" s="78">
        <v>85</v>
      </c>
      <c r="CA25" s="75">
        <v>3</v>
      </c>
      <c r="CB25" s="76">
        <v>0</v>
      </c>
      <c r="CC25" s="77">
        <v>3</v>
      </c>
      <c r="CD25" s="285"/>
      <c r="CE25" s="76">
        <v>1</v>
      </c>
      <c r="CF25" s="76">
        <v>3</v>
      </c>
      <c r="CG25" s="76">
        <v>3</v>
      </c>
      <c r="CH25" s="76">
        <v>3</v>
      </c>
      <c r="CI25" s="76">
        <v>5</v>
      </c>
      <c r="CJ25" s="77">
        <v>15</v>
      </c>
      <c r="CK25" s="78">
        <v>18</v>
      </c>
      <c r="CL25" s="75">
        <v>67</v>
      </c>
      <c r="CM25" s="76">
        <v>60</v>
      </c>
      <c r="CN25" s="77">
        <v>127</v>
      </c>
      <c r="CO25" s="285"/>
      <c r="CP25" s="76">
        <v>138</v>
      </c>
      <c r="CQ25" s="76">
        <v>107</v>
      </c>
      <c r="CR25" s="76">
        <v>78</v>
      </c>
      <c r="CS25" s="76">
        <v>77</v>
      </c>
      <c r="CT25" s="76">
        <v>47</v>
      </c>
      <c r="CU25" s="77">
        <v>447</v>
      </c>
      <c r="CV25" s="78">
        <v>574</v>
      </c>
      <c r="CW25" s="135">
        <v>84</v>
      </c>
      <c r="CX25" s="91">
        <v>162</v>
      </c>
      <c r="CY25" s="92">
        <v>246</v>
      </c>
      <c r="CZ25" s="282"/>
      <c r="DA25" s="91">
        <v>290</v>
      </c>
      <c r="DB25" s="91">
        <v>240</v>
      </c>
      <c r="DC25" s="91">
        <v>177</v>
      </c>
      <c r="DD25" s="91">
        <v>188</v>
      </c>
      <c r="DE25" s="91">
        <v>120</v>
      </c>
      <c r="DF25" s="93">
        <v>1015</v>
      </c>
      <c r="DG25" s="94">
        <v>1261</v>
      </c>
      <c r="DH25" s="75">
        <v>1</v>
      </c>
      <c r="DI25" s="76">
        <v>5</v>
      </c>
      <c r="DJ25" s="77">
        <v>6</v>
      </c>
      <c r="DK25" s="285"/>
      <c r="DL25" s="76">
        <v>7</v>
      </c>
      <c r="DM25" s="76">
        <v>5</v>
      </c>
      <c r="DN25" s="76">
        <v>9</v>
      </c>
      <c r="DO25" s="76">
        <v>6</v>
      </c>
      <c r="DP25" s="76">
        <v>5</v>
      </c>
      <c r="DQ25" s="77">
        <v>32</v>
      </c>
      <c r="DR25" s="78">
        <v>38</v>
      </c>
      <c r="DS25" s="75">
        <v>12</v>
      </c>
      <c r="DT25" s="76">
        <v>20</v>
      </c>
      <c r="DU25" s="77">
        <v>32</v>
      </c>
      <c r="DV25" s="285"/>
      <c r="DW25" s="76">
        <v>19</v>
      </c>
      <c r="DX25" s="76">
        <v>20</v>
      </c>
      <c r="DY25" s="76">
        <v>8</v>
      </c>
      <c r="DZ25" s="76">
        <v>5</v>
      </c>
      <c r="EA25" s="76">
        <v>5</v>
      </c>
      <c r="EB25" s="77">
        <v>57</v>
      </c>
      <c r="EC25" s="78">
        <v>89</v>
      </c>
      <c r="ED25" s="75">
        <v>14</v>
      </c>
      <c r="EE25" s="76">
        <v>29</v>
      </c>
      <c r="EF25" s="77">
        <v>43</v>
      </c>
      <c r="EG25" s="285"/>
      <c r="EH25" s="76">
        <v>39</v>
      </c>
      <c r="EI25" s="76">
        <v>24</v>
      </c>
      <c r="EJ25" s="76">
        <v>17</v>
      </c>
      <c r="EK25" s="76">
        <v>21</v>
      </c>
      <c r="EL25" s="76">
        <v>14</v>
      </c>
      <c r="EM25" s="77">
        <v>115</v>
      </c>
      <c r="EN25" s="78">
        <v>158</v>
      </c>
      <c r="EO25" s="75">
        <v>29</v>
      </c>
      <c r="EP25" s="76">
        <v>49</v>
      </c>
      <c r="EQ25" s="77">
        <v>78</v>
      </c>
      <c r="ER25" s="285"/>
      <c r="ES25" s="76">
        <v>69</v>
      </c>
      <c r="ET25" s="76">
        <v>52</v>
      </c>
      <c r="EU25" s="76">
        <v>26</v>
      </c>
      <c r="EV25" s="76">
        <v>44</v>
      </c>
      <c r="EW25" s="76">
        <v>21</v>
      </c>
      <c r="EX25" s="77">
        <v>212</v>
      </c>
      <c r="EY25" s="78">
        <v>290</v>
      </c>
      <c r="EZ25" s="75">
        <v>24</v>
      </c>
      <c r="FA25" s="76">
        <v>38</v>
      </c>
      <c r="FB25" s="77">
        <v>62</v>
      </c>
      <c r="FC25" s="285"/>
      <c r="FD25" s="76">
        <v>96</v>
      </c>
      <c r="FE25" s="76">
        <v>73</v>
      </c>
      <c r="FF25" s="76">
        <v>53</v>
      </c>
      <c r="FG25" s="76">
        <v>44</v>
      </c>
      <c r="FH25" s="76">
        <v>33</v>
      </c>
      <c r="FI25" s="77">
        <v>299</v>
      </c>
      <c r="FJ25" s="78">
        <v>361</v>
      </c>
      <c r="FK25" s="75">
        <v>4</v>
      </c>
      <c r="FL25" s="76">
        <v>21</v>
      </c>
      <c r="FM25" s="77">
        <v>25</v>
      </c>
      <c r="FN25" s="285"/>
      <c r="FO25" s="76">
        <v>60</v>
      </c>
      <c r="FP25" s="76">
        <v>66</v>
      </c>
      <c r="FQ25" s="76">
        <v>64</v>
      </c>
      <c r="FR25" s="76">
        <v>68</v>
      </c>
      <c r="FS25" s="76">
        <v>42</v>
      </c>
      <c r="FT25" s="77">
        <v>300</v>
      </c>
      <c r="FU25" s="78">
        <v>325</v>
      </c>
      <c r="FV25" s="75">
        <v>1</v>
      </c>
      <c r="FW25" s="76">
        <v>2</v>
      </c>
      <c r="FX25" s="77">
        <v>3</v>
      </c>
      <c r="FY25" s="285"/>
      <c r="FZ25" s="76">
        <v>3</v>
      </c>
      <c r="GA25" s="76">
        <v>4</v>
      </c>
      <c r="GB25" s="76">
        <v>2</v>
      </c>
      <c r="GC25" s="76">
        <v>2</v>
      </c>
      <c r="GD25" s="76">
        <v>3</v>
      </c>
      <c r="GE25" s="77">
        <v>14</v>
      </c>
      <c r="GF25" s="78">
        <v>17</v>
      </c>
      <c r="GG25" s="75">
        <v>85</v>
      </c>
      <c r="GH25" s="76">
        <v>164</v>
      </c>
      <c r="GI25" s="77">
        <v>249</v>
      </c>
      <c r="GJ25" s="285"/>
      <c r="GK25" s="76">
        <v>293</v>
      </c>
      <c r="GL25" s="76">
        <v>244</v>
      </c>
      <c r="GM25" s="76">
        <v>179</v>
      </c>
      <c r="GN25" s="76">
        <v>190</v>
      </c>
      <c r="GO25" s="76">
        <v>123</v>
      </c>
      <c r="GP25" s="77">
        <v>1029</v>
      </c>
      <c r="GQ25" s="78">
        <v>1278</v>
      </c>
      <c r="GR25" s="135">
        <v>148</v>
      </c>
      <c r="GS25" s="91">
        <v>222</v>
      </c>
      <c r="GT25" s="92">
        <v>370</v>
      </c>
      <c r="GU25" s="282"/>
      <c r="GV25" s="91">
        <v>427</v>
      </c>
      <c r="GW25" s="91">
        <v>344</v>
      </c>
      <c r="GX25" s="91">
        <v>252</v>
      </c>
      <c r="GY25" s="91">
        <v>262</v>
      </c>
      <c r="GZ25" s="91">
        <v>162</v>
      </c>
      <c r="HA25" s="93">
        <v>1447</v>
      </c>
      <c r="HB25" s="94">
        <v>1817</v>
      </c>
      <c r="HC25" s="75">
        <v>4</v>
      </c>
      <c r="HD25" s="76">
        <v>8</v>
      </c>
      <c r="HE25" s="77">
        <v>12</v>
      </c>
      <c r="HF25" s="285"/>
      <c r="HG25" s="76">
        <v>15</v>
      </c>
      <c r="HH25" s="76">
        <v>11</v>
      </c>
      <c r="HI25" s="76">
        <v>16</v>
      </c>
      <c r="HJ25" s="76">
        <v>13</v>
      </c>
      <c r="HK25" s="76">
        <v>9</v>
      </c>
      <c r="HL25" s="77">
        <v>64</v>
      </c>
      <c r="HM25" s="78">
        <v>76</v>
      </c>
      <c r="HN25" s="75">
        <v>20</v>
      </c>
      <c r="HO25" s="76">
        <v>28</v>
      </c>
      <c r="HP25" s="77">
        <v>48</v>
      </c>
      <c r="HQ25" s="285"/>
      <c r="HR25" s="76">
        <v>38</v>
      </c>
      <c r="HS25" s="76">
        <v>35</v>
      </c>
      <c r="HT25" s="76">
        <v>10</v>
      </c>
      <c r="HU25" s="76">
        <v>10</v>
      </c>
      <c r="HV25" s="76">
        <v>12</v>
      </c>
      <c r="HW25" s="77">
        <v>105</v>
      </c>
      <c r="HX25" s="78">
        <v>153</v>
      </c>
      <c r="HY25" s="75">
        <v>21</v>
      </c>
      <c r="HZ25" s="76">
        <v>39</v>
      </c>
      <c r="IA25" s="77">
        <v>60</v>
      </c>
      <c r="IB25" s="285"/>
      <c r="IC25" s="76">
        <v>61</v>
      </c>
      <c r="ID25" s="76">
        <v>40</v>
      </c>
      <c r="IE25" s="76">
        <v>32</v>
      </c>
      <c r="IF25" s="76">
        <v>36</v>
      </c>
      <c r="IG25" s="76">
        <v>22</v>
      </c>
      <c r="IH25" s="77">
        <v>191</v>
      </c>
      <c r="II25" s="78">
        <v>251</v>
      </c>
      <c r="IJ25" s="75">
        <v>46</v>
      </c>
      <c r="IK25" s="76">
        <v>68</v>
      </c>
      <c r="IL25" s="77">
        <v>114</v>
      </c>
      <c r="IM25" s="285"/>
      <c r="IN25" s="76">
        <v>102</v>
      </c>
      <c r="IO25" s="76">
        <v>77</v>
      </c>
      <c r="IP25" s="76">
        <v>44</v>
      </c>
      <c r="IQ25" s="76">
        <v>57</v>
      </c>
      <c r="IR25" s="76">
        <v>31</v>
      </c>
      <c r="IS25" s="77">
        <v>311</v>
      </c>
      <c r="IT25" s="78">
        <v>425</v>
      </c>
      <c r="IU25" s="75">
        <v>47</v>
      </c>
      <c r="IV25" s="76">
        <v>50</v>
      </c>
      <c r="IW25" s="77">
        <v>97</v>
      </c>
      <c r="IX25" s="285"/>
      <c r="IY25" s="76">
        <v>133</v>
      </c>
      <c r="IZ25" s="76">
        <v>95</v>
      </c>
      <c r="JA25" s="76">
        <v>72</v>
      </c>
      <c r="JB25" s="76">
        <v>63</v>
      </c>
      <c r="JC25" s="76">
        <v>42</v>
      </c>
      <c r="JD25" s="77">
        <v>405</v>
      </c>
      <c r="JE25" s="78">
        <v>502</v>
      </c>
      <c r="JF25" s="75">
        <v>10</v>
      </c>
      <c r="JG25" s="76">
        <v>29</v>
      </c>
      <c r="JH25" s="77">
        <v>39</v>
      </c>
      <c r="JI25" s="285"/>
      <c r="JJ25" s="76">
        <v>78</v>
      </c>
      <c r="JK25" s="76">
        <v>86</v>
      </c>
      <c r="JL25" s="76">
        <v>78</v>
      </c>
      <c r="JM25" s="76">
        <v>83</v>
      </c>
      <c r="JN25" s="76">
        <v>46</v>
      </c>
      <c r="JO25" s="77">
        <v>371</v>
      </c>
      <c r="JP25" s="78">
        <v>410</v>
      </c>
      <c r="JQ25" s="75">
        <v>4</v>
      </c>
      <c r="JR25" s="76">
        <v>2</v>
      </c>
      <c r="JS25" s="77">
        <v>6</v>
      </c>
      <c r="JT25" s="285"/>
      <c r="JU25" s="76">
        <v>4</v>
      </c>
      <c r="JV25" s="76">
        <v>7</v>
      </c>
      <c r="JW25" s="76">
        <v>5</v>
      </c>
      <c r="JX25" s="76">
        <v>5</v>
      </c>
      <c r="JY25" s="76">
        <v>8</v>
      </c>
      <c r="JZ25" s="77">
        <v>29</v>
      </c>
      <c r="KA25" s="78">
        <v>35</v>
      </c>
      <c r="KB25" s="75">
        <v>152</v>
      </c>
      <c r="KC25" s="76">
        <v>224</v>
      </c>
      <c r="KD25" s="77">
        <v>376</v>
      </c>
      <c r="KE25" s="285"/>
      <c r="KF25" s="76">
        <v>431</v>
      </c>
      <c r="KG25" s="76">
        <v>351</v>
      </c>
      <c r="KH25" s="76">
        <v>257</v>
      </c>
      <c r="KI25" s="76">
        <v>267</v>
      </c>
      <c r="KJ25" s="76">
        <v>170</v>
      </c>
      <c r="KK25" s="77">
        <v>1476</v>
      </c>
      <c r="KL25" s="78">
        <v>1852</v>
      </c>
    </row>
    <row r="26" spans="1:298" ht="19.5" customHeight="1" x14ac:dyDescent="0.15">
      <c r="A26" s="138" t="s">
        <v>24</v>
      </c>
      <c r="B26" s="367">
        <v>127</v>
      </c>
      <c r="C26" s="91">
        <v>89</v>
      </c>
      <c r="D26" s="92">
        <v>216</v>
      </c>
      <c r="E26" s="282"/>
      <c r="F26" s="91">
        <v>253</v>
      </c>
      <c r="G26" s="91">
        <v>203</v>
      </c>
      <c r="H26" s="91">
        <v>150</v>
      </c>
      <c r="I26" s="91">
        <v>126</v>
      </c>
      <c r="J26" s="91">
        <v>81</v>
      </c>
      <c r="K26" s="93">
        <v>813</v>
      </c>
      <c r="L26" s="94">
        <v>1029</v>
      </c>
      <c r="M26" s="75">
        <v>10</v>
      </c>
      <c r="N26" s="76">
        <v>10</v>
      </c>
      <c r="O26" s="77">
        <v>20</v>
      </c>
      <c r="P26" s="285"/>
      <c r="Q26" s="76">
        <v>20</v>
      </c>
      <c r="R26" s="76">
        <v>17</v>
      </c>
      <c r="S26" s="76">
        <v>9</v>
      </c>
      <c r="T26" s="76">
        <v>9</v>
      </c>
      <c r="U26" s="76">
        <v>5</v>
      </c>
      <c r="V26" s="77">
        <v>60</v>
      </c>
      <c r="W26" s="78">
        <v>80</v>
      </c>
      <c r="X26" s="75">
        <v>14</v>
      </c>
      <c r="Y26" s="76">
        <v>12</v>
      </c>
      <c r="Z26" s="77">
        <v>26</v>
      </c>
      <c r="AA26" s="285"/>
      <c r="AB26" s="76">
        <v>28</v>
      </c>
      <c r="AC26" s="76">
        <v>23</v>
      </c>
      <c r="AD26" s="76">
        <v>23</v>
      </c>
      <c r="AE26" s="76">
        <v>10</v>
      </c>
      <c r="AF26" s="76">
        <v>18</v>
      </c>
      <c r="AG26" s="77">
        <v>102</v>
      </c>
      <c r="AH26" s="78">
        <v>128</v>
      </c>
      <c r="AI26" s="75">
        <v>26</v>
      </c>
      <c r="AJ26" s="76">
        <v>21</v>
      </c>
      <c r="AK26" s="77">
        <v>47</v>
      </c>
      <c r="AL26" s="285"/>
      <c r="AM26" s="76">
        <v>66</v>
      </c>
      <c r="AN26" s="76">
        <v>56</v>
      </c>
      <c r="AO26" s="76">
        <v>41</v>
      </c>
      <c r="AP26" s="76">
        <v>36</v>
      </c>
      <c r="AQ26" s="76">
        <v>19</v>
      </c>
      <c r="AR26" s="77">
        <v>218</v>
      </c>
      <c r="AS26" s="78">
        <v>265</v>
      </c>
      <c r="AT26" s="75">
        <v>35</v>
      </c>
      <c r="AU26" s="76">
        <v>25</v>
      </c>
      <c r="AV26" s="77">
        <v>60</v>
      </c>
      <c r="AW26" s="285"/>
      <c r="AX26" s="76">
        <v>64</v>
      </c>
      <c r="AY26" s="76">
        <v>49</v>
      </c>
      <c r="AZ26" s="76">
        <v>42</v>
      </c>
      <c r="BA26" s="76">
        <v>37</v>
      </c>
      <c r="BB26" s="76">
        <v>25</v>
      </c>
      <c r="BC26" s="77">
        <v>217</v>
      </c>
      <c r="BD26" s="78">
        <v>277</v>
      </c>
      <c r="BE26" s="75">
        <v>29</v>
      </c>
      <c r="BF26" s="76">
        <v>17</v>
      </c>
      <c r="BG26" s="77">
        <v>46</v>
      </c>
      <c r="BH26" s="285"/>
      <c r="BI26" s="76">
        <v>57</v>
      </c>
      <c r="BJ26" s="76">
        <v>38</v>
      </c>
      <c r="BK26" s="76">
        <v>21</v>
      </c>
      <c r="BL26" s="76">
        <v>20</v>
      </c>
      <c r="BM26" s="76">
        <v>9</v>
      </c>
      <c r="BN26" s="77">
        <v>145</v>
      </c>
      <c r="BO26" s="78">
        <v>191</v>
      </c>
      <c r="BP26" s="75">
        <v>13</v>
      </c>
      <c r="BQ26" s="76">
        <v>4</v>
      </c>
      <c r="BR26" s="77">
        <v>17</v>
      </c>
      <c r="BS26" s="285"/>
      <c r="BT26" s="76">
        <v>18</v>
      </c>
      <c r="BU26" s="76">
        <v>20</v>
      </c>
      <c r="BV26" s="76">
        <v>14</v>
      </c>
      <c r="BW26" s="76">
        <v>14</v>
      </c>
      <c r="BX26" s="76">
        <v>5</v>
      </c>
      <c r="BY26" s="77">
        <v>71</v>
      </c>
      <c r="BZ26" s="78">
        <v>88</v>
      </c>
      <c r="CA26" s="75">
        <v>4</v>
      </c>
      <c r="CB26" s="76">
        <v>5</v>
      </c>
      <c r="CC26" s="77">
        <v>9</v>
      </c>
      <c r="CD26" s="285"/>
      <c r="CE26" s="76">
        <v>7</v>
      </c>
      <c r="CF26" s="76">
        <v>7</v>
      </c>
      <c r="CG26" s="76">
        <v>8</v>
      </c>
      <c r="CH26" s="76">
        <v>5</v>
      </c>
      <c r="CI26" s="76">
        <v>4</v>
      </c>
      <c r="CJ26" s="77">
        <v>31</v>
      </c>
      <c r="CK26" s="78">
        <v>40</v>
      </c>
      <c r="CL26" s="75">
        <v>131</v>
      </c>
      <c r="CM26" s="76">
        <v>94</v>
      </c>
      <c r="CN26" s="77">
        <v>225</v>
      </c>
      <c r="CO26" s="285"/>
      <c r="CP26" s="76">
        <v>260</v>
      </c>
      <c r="CQ26" s="76">
        <v>210</v>
      </c>
      <c r="CR26" s="76">
        <v>158</v>
      </c>
      <c r="CS26" s="76">
        <v>131</v>
      </c>
      <c r="CT26" s="76">
        <v>85</v>
      </c>
      <c r="CU26" s="77">
        <v>844</v>
      </c>
      <c r="CV26" s="78">
        <v>1069</v>
      </c>
      <c r="CW26" s="135">
        <v>211</v>
      </c>
      <c r="CX26" s="91">
        <v>227</v>
      </c>
      <c r="CY26" s="92">
        <v>438</v>
      </c>
      <c r="CZ26" s="282"/>
      <c r="DA26" s="91">
        <v>400</v>
      </c>
      <c r="DB26" s="91">
        <v>356</v>
      </c>
      <c r="DC26" s="91">
        <v>222</v>
      </c>
      <c r="DD26" s="91">
        <v>287</v>
      </c>
      <c r="DE26" s="91">
        <v>206</v>
      </c>
      <c r="DF26" s="93">
        <v>1471</v>
      </c>
      <c r="DG26" s="94">
        <v>1909</v>
      </c>
      <c r="DH26" s="75">
        <v>11</v>
      </c>
      <c r="DI26" s="76">
        <v>10</v>
      </c>
      <c r="DJ26" s="77">
        <v>21</v>
      </c>
      <c r="DK26" s="285"/>
      <c r="DL26" s="76">
        <v>22</v>
      </c>
      <c r="DM26" s="76">
        <v>16</v>
      </c>
      <c r="DN26" s="76">
        <v>8</v>
      </c>
      <c r="DO26" s="76">
        <v>15</v>
      </c>
      <c r="DP26" s="76">
        <v>10</v>
      </c>
      <c r="DQ26" s="77">
        <v>71</v>
      </c>
      <c r="DR26" s="78">
        <v>92</v>
      </c>
      <c r="DS26" s="75">
        <v>20</v>
      </c>
      <c r="DT26" s="76">
        <v>28</v>
      </c>
      <c r="DU26" s="77">
        <v>48</v>
      </c>
      <c r="DV26" s="285"/>
      <c r="DW26" s="76">
        <v>35</v>
      </c>
      <c r="DX26" s="76">
        <v>32</v>
      </c>
      <c r="DY26" s="76">
        <v>19</v>
      </c>
      <c r="DZ26" s="76">
        <v>24</v>
      </c>
      <c r="EA26" s="76">
        <v>16</v>
      </c>
      <c r="EB26" s="77">
        <v>126</v>
      </c>
      <c r="EC26" s="78">
        <v>174</v>
      </c>
      <c r="ED26" s="75">
        <v>57</v>
      </c>
      <c r="EE26" s="76">
        <v>44</v>
      </c>
      <c r="EF26" s="77">
        <v>101</v>
      </c>
      <c r="EG26" s="285"/>
      <c r="EH26" s="76">
        <v>93</v>
      </c>
      <c r="EI26" s="76">
        <v>59</v>
      </c>
      <c r="EJ26" s="76">
        <v>32</v>
      </c>
      <c r="EK26" s="76">
        <v>43</v>
      </c>
      <c r="EL26" s="76">
        <v>28</v>
      </c>
      <c r="EM26" s="77">
        <v>255</v>
      </c>
      <c r="EN26" s="78">
        <v>356</v>
      </c>
      <c r="EO26" s="75">
        <v>57</v>
      </c>
      <c r="EP26" s="76">
        <v>67</v>
      </c>
      <c r="EQ26" s="77">
        <v>124</v>
      </c>
      <c r="ER26" s="285"/>
      <c r="ES26" s="76">
        <v>100</v>
      </c>
      <c r="ET26" s="76">
        <v>77</v>
      </c>
      <c r="EU26" s="76">
        <v>50</v>
      </c>
      <c r="EV26" s="76">
        <v>58</v>
      </c>
      <c r="EW26" s="76">
        <v>45</v>
      </c>
      <c r="EX26" s="77">
        <v>330</v>
      </c>
      <c r="EY26" s="78">
        <v>454</v>
      </c>
      <c r="EZ26" s="75">
        <v>41</v>
      </c>
      <c r="FA26" s="76">
        <v>55</v>
      </c>
      <c r="FB26" s="77">
        <v>96</v>
      </c>
      <c r="FC26" s="285"/>
      <c r="FD26" s="76">
        <v>88</v>
      </c>
      <c r="FE26" s="76">
        <v>89</v>
      </c>
      <c r="FF26" s="76">
        <v>47</v>
      </c>
      <c r="FG26" s="76">
        <v>52</v>
      </c>
      <c r="FH26" s="76">
        <v>37</v>
      </c>
      <c r="FI26" s="77">
        <v>313</v>
      </c>
      <c r="FJ26" s="78">
        <v>409</v>
      </c>
      <c r="FK26" s="75">
        <v>25</v>
      </c>
      <c r="FL26" s="76">
        <v>23</v>
      </c>
      <c r="FM26" s="77">
        <v>48</v>
      </c>
      <c r="FN26" s="285"/>
      <c r="FO26" s="76">
        <v>62</v>
      </c>
      <c r="FP26" s="76">
        <v>83</v>
      </c>
      <c r="FQ26" s="76">
        <v>66</v>
      </c>
      <c r="FR26" s="76">
        <v>95</v>
      </c>
      <c r="FS26" s="76">
        <v>70</v>
      </c>
      <c r="FT26" s="77">
        <v>376</v>
      </c>
      <c r="FU26" s="78">
        <v>424</v>
      </c>
      <c r="FV26" s="75">
        <v>3</v>
      </c>
      <c r="FW26" s="76">
        <v>4</v>
      </c>
      <c r="FX26" s="77">
        <v>7</v>
      </c>
      <c r="FY26" s="285"/>
      <c r="FZ26" s="76">
        <v>5</v>
      </c>
      <c r="GA26" s="76">
        <v>8</v>
      </c>
      <c r="GB26" s="76">
        <v>7</v>
      </c>
      <c r="GC26" s="76">
        <v>1</v>
      </c>
      <c r="GD26" s="76">
        <v>4</v>
      </c>
      <c r="GE26" s="77">
        <v>25</v>
      </c>
      <c r="GF26" s="78">
        <v>32</v>
      </c>
      <c r="GG26" s="75">
        <v>214</v>
      </c>
      <c r="GH26" s="76">
        <v>231</v>
      </c>
      <c r="GI26" s="77">
        <v>445</v>
      </c>
      <c r="GJ26" s="285"/>
      <c r="GK26" s="76">
        <v>405</v>
      </c>
      <c r="GL26" s="76">
        <v>364</v>
      </c>
      <c r="GM26" s="76">
        <v>229</v>
      </c>
      <c r="GN26" s="76">
        <v>288</v>
      </c>
      <c r="GO26" s="76">
        <v>210</v>
      </c>
      <c r="GP26" s="77">
        <v>1496</v>
      </c>
      <c r="GQ26" s="78">
        <v>1941</v>
      </c>
      <c r="GR26" s="135">
        <v>338</v>
      </c>
      <c r="GS26" s="91">
        <v>316</v>
      </c>
      <c r="GT26" s="92">
        <v>654</v>
      </c>
      <c r="GU26" s="282"/>
      <c r="GV26" s="91">
        <v>653</v>
      </c>
      <c r="GW26" s="91">
        <v>559</v>
      </c>
      <c r="GX26" s="91">
        <v>372</v>
      </c>
      <c r="GY26" s="91">
        <v>413</v>
      </c>
      <c r="GZ26" s="91">
        <v>287</v>
      </c>
      <c r="HA26" s="93">
        <v>2284</v>
      </c>
      <c r="HB26" s="94">
        <v>2938</v>
      </c>
      <c r="HC26" s="75">
        <v>21</v>
      </c>
      <c r="HD26" s="76">
        <v>20</v>
      </c>
      <c r="HE26" s="77">
        <v>41</v>
      </c>
      <c r="HF26" s="285"/>
      <c r="HG26" s="76">
        <v>42</v>
      </c>
      <c r="HH26" s="76">
        <v>33</v>
      </c>
      <c r="HI26" s="76">
        <v>17</v>
      </c>
      <c r="HJ26" s="76">
        <v>24</v>
      </c>
      <c r="HK26" s="76">
        <v>15</v>
      </c>
      <c r="HL26" s="77">
        <v>131</v>
      </c>
      <c r="HM26" s="78">
        <v>172</v>
      </c>
      <c r="HN26" s="75">
        <v>34</v>
      </c>
      <c r="HO26" s="76">
        <v>40</v>
      </c>
      <c r="HP26" s="77">
        <v>74</v>
      </c>
      <c r="HQ26" s="285"/>
      <c r="HR26" s="76">
        <v>63</v>
      </c>
      <c r="HS26" s="76">
        <v>55</v>
      </c>
      <c r="HT26" s="76">
        <v>42</v>
      </c>
      <c r="HU26" s="76">
        <v>34</v>
      </c>
      <c r="HV26" s="76">
        <v>34</v>
      </c>
      <c r="HW26" s="77">
        <v>228</v>
      </c>
      <c r="HX26" s="78">
        <v>302</v>
      </c>
      <c r="HY26" s="75">
        <v>83</v>
      </c>
      <c r="HZ26" s="76">
        <v>65</v>
      </c>
      <c r="IA26" s="77">
        <v>148</v>
      </c>
      <c r="IB26" s="285"/>
      <c r="IC26" s="76">
        <v>159</v>
      </c>
      <c r="ID26" s="76">
        <v>115</v>
      </c>
      <c r="IE26" s="76">
        <v>73</v>
      </c>
      <c r="IF26" s="76">
        <v>79</v>
      </c>
      <c r="IG26" s="76">
        <v>47</v>
      </c>
      <c r="IH26" s="77">
        <v>473</v>
      </c>
      <c r="II26" s="78">
        <v>621</v>
      </c>
      <c r="IJ26" s="75">
        <v>92</v>
      </c>
      <c r="IK26" s="76">
        <v>92</v>
      </c>
      <c r="IL26" s="77">
        <v>184</v>
      </c>
      <c r="IM26" s="285"/>
      <c r="IN26" s="76">
        <v>164</v>
      </c>
      <c r="IO26" s="76">
        <v>126</v>
      </c>
      <c r="IP26" s="76">
        <v>92</v>
      </c>
      <c r="IQ26" s="76">
        <v>95</v>
      </c>
      <c r="IR26" s="76">
        <v>70</v>
      </c>
      <c r="IS26" s="77">
        <v>547</v>
      </c>
      <c r="IT26" s="78">
        <v>731</v>
      </c>
      <c r="IU26" s="75">
        <v>70</v>
      </c>
      <c r="IV26" s="76">
        <v>72</v>
      </c>
      <c r="IW26" s="77">
        <v>142</v>
      </c>
      <c r="IX26" s="285"/>
      <c r="IY26" s="76">
        <v>145</v>
      </c>
      <c r="IZ26" s="76">
        <v>127</v>
      </c>
      <c r="JA26" s="76">
        <v>68</v>
      </c>
      <c r="JB26" s="76">
        <v>72</v>
      </c>
      <c r="JC26" s="76">
        <v>46</v>
      </c>
      <c r="JD26" s="77">
        <v>458</v>
      </c>
      <c r="JE26" s="78">
        <v>600</v>
      </c>
      <c r="JF26" s="75">
        <v>38</v>
      </c>
      <c r="JG26" s="76">
        <v>27</v>
      </c>
      <c r="JH26" s="77">
        <v>65</v>
      </c>
      <c r="JI26" s="285"/>
      <c r="JJ26" s="76">
        <v>80</v>
      </c>
      <c r="JK26" s="76">
        <v>103</v>
      </c>
      <c r="JL26" s="76">
        <v>80</v>
      </c>
      <c r="JM26" s="76">
        <v>109</v>
      </c>
      <c r="JN26" s="76">
        <v>75</v>
      </c>
      <c r="JO26" s="77">
        <v>447</v>
      </c>
      <c r="JP26" s="78">
        <v>512</v>
      </c>
      <c r="JQ26" s="75">
        <v>7</v>
      </c>
      <c r="JR26" s="76">
        <v>9</v>
      </c>
      <c r="JS26" s="77">
        <v>16</v>
      </c>
      <c r="JT26" s="285"/>
      <c r="JU26" s="76">
        <v>12</v>
      </c>
      <c r="JV26" s="76">
        <v>15</v>
      </c>
      <c r="JW26" s="76">
        <v>15</v>
      </c>
      <c r="JX26" s="76">
        <v>6</v>
      </c>
      <c r="JY26" s="76">
        <v>8</v>
      </c>
      <c r="JZ26" s="77">
        <v>56</v>
      </c>
      <c r="KA26" s="78">
        <v>72</v>
      </c>
      <c r="KB26" s="75">
        <v>345</v>
      </c>
      <c r="KC26" s="76">
        <v>325</v>
      </c>
      <c r="KD26" s="77">
        <v>670</v>
      </c>
      <c r="KE26" s="285"/>
      <c r="KF26" s="76">
        <v>665</v>
      </c>
      <c r="KG26" s="76">
        <v>574</v>
      </c>
      <c r="KH26" s="76">
        <v>387</v>
      </c>
      <c r="KI26" s="76">
        <v>419</v>
      </c>
      <c r="KJ26" s="76">
        <v>295</v>
      </c>
      <c r="KK26" s="77">
        <v>2340</v>
      </c>
      <c r="KL26" s="78">
        <v>3010</v>
      </c>
    </row>
    <row r="27" spans="1:298" ht="19.5" customHeight="1" x14ac:dyDescent="0.15">
      <c r="A27" s="138" t="s">
        <v>25</v>
      </c>
      <c r="B27" s="367">
        <v>109</v>
      </c>
      <c r="C27" s="91">
        <v>55</v>
      </c>
      <c r="D27" s="92">
        <v>164</v>
      </c>
      <c r="E27" s="282"/>
      <c r="F27" s="91">
        <v>108</v>
      </c>
      <c r="G27" s="91">
        <v>67</v>
      </c>
      <c r="H27" s="91">
        <v>72</v>
      </c>
      <c r="I27" s="91">
        <v>40</v>
      </c>
      <c r="J27" s="91">
        <v>45</v>
      </c>
      <c r="K27" s="93">
        <v>332</v>
      </c>
      <c r="L27" s="94">
        <v>496</v>
      </c>
      <c r="M27" s="75">
        <v>6</v>
      </c>
      <c r="N27" s="76">
        <v>2</v>
      </c>
      <c r="O27" s="77">
        <v>8</v>
      </c>
      <c r="P27" s="285"/>
      <c r="Q27" s="76">
        <v>3</v>
      </c>
      <c r="R27" s="76">
        <v>2</v>
      </c>
      <c r="S27" s="76">
        <v>3</v>
      </c>
      <c r="T27" s="76">
        <v>4</v>
      </c>
      <c r="U27" s="76">
        <v>3</v>
      </c>
      <c r="V27" s="77">
        <v>15</v>
      </c>
      <c r="W27" s="78">
        <v>23</v>
      </c>
      <c r="X27" s="75">
        <v>6</v>
      </c>
      <c r="Y27" s="76">
        <v>3</v>
      </c>
      <c r="Z27" s="77">
        <v>9</v>
      </c>
      <c r="AA27" s="285"/>
      <c r="AB27" s="76">
        <v>10</v>
      </c>
      <c r="AC27" s="76">
        <v>7</v>
      </c>
      <c r="AD27" s="76">
        <v>8</v>
      </c>
      <c r="AE27" s="76">
        <v>5</v>
      </c>
      <c r="AF27" s="76">
        <v>9</v>
      </c>
      <c r="AG27" s="77">
        <v>39</v>
      </c>
      <c r="AH27" s="78">
        <v>48</v>
      </c>
      <c r="AI27" s="75">
        <v>15</v>
      </c>
      <c r="AJ27" s="76">
        <v>9</v>
      </c>
      <c r="AK27" s="77">
        <v>24</v>
      </c>
      <c r="AL27" s="285"/>
      <c r="AM27" s="76">
        <v>15</v>
      </c>
      <c r="AN27" s="76">
        <v>7</v>
      </c>
      <c r="AO27" s="76">
        <v>11</v>
      </c>
      <c r="AP27" s="76">
        <v>4</v>
      </c>
      <c r="AQ27" s="76">
        <v>10</v>
      </c>
      <c r="AR27" s="77">
        <v>47</v>
      </c>
      <c r="AS27" s="78">
        <v>71</v>
      </c>
      <c r="AT27" s="75">
        <v>30</v>
      </c>
      <c r="AU27" s="76">
        <v>10</v>
      </c>
      <c r="AV27" s="77">
        <v>40</v>
      </c>
      <c r="AW27" s="285"/>
      <c r="AX27" s="76">
        <v>22</v>
      </c>
      <c r="AY27" s="76">
        <v>10</v>
      </c>
      <c r="AZ27" s="76">
        <v>20</v>
      </c>
      <c r="BA27" s="76">
        <v>8</v>
      </c>
      <c r="BB27" s="76">
        <v>9</v>
      </c>
      <c r="BC27" s="77">
        <v>69</v>
      </c>
      <c r="BD27" s="78">
        <v>109</v>
      </c>
      <c r="BE27" s="75">
        <v>35</v>
      </c>
      <c r="BF27" s="76">
        <v>15</v>
      </c>
      <c r="BG27" s="77">
        <v>50</v>
      </c>
      <c r="BH27" s="285"/>
      <c r="BI27" s="76">
        <v>33</v>
      </c>
      <c r="BJ27" s="76">
        <v>20</v>
      </c>
      <c r="BK27" s="76">
        <v>17</v>
      </c>
      <c r="BL27" s="76">
        <v>11</v>
      </c>
      <c r="BM27" s="76">
        <v>9</v>
      </c>
      <c r="BN27" s="77">
        <v>90</v>
      </c>
      <c r="BO27" s="78">
        <v>140</v>
      </c>
      <c r="BP27" s="75">
        <v>17</v>
      </c>
      <c r="BQ27" s="76">
        <v>16</v>
      </c>
      <c r="BR27" s="77">
        <v>33</v>
      </c>
      <c r="BS27" s="285"/>
      <c r="BT27" s="76">
        <v>25</v>
      </c>
      <c r="BU27" s="76">
        <v>21</v>
      </c>
      <c r="BV27" s="76">
        <v>13</v>
      </c>
      <c r="BW27" s="76">
        <v>8</v>
      </c>
      <c r="BX27" s="76">
        <v>5</v>
      </c>
      <c r="BY27" s="77">
        <v>72</v>
      </c>
      <c r="BZ27" s="78">
        <v>105</v>
      </c>
      <c r="CA27" s="75">
        <v>3</v>
      </c>
      <c r="CB27" s="76">
        <v>2</v>
      </c>
      <c r="CC27" s="77">
        <v>5</v>
      </c>
      <c r="CD27" s="285"/>
      <c r="CE27" s="76">
        <v>5</v>
      </c>
      <c r="CF27" s="76">
        <v>4</v>
      </c>
      <c r="CG27" s="76">
        <v>3</v>
      </c>
      <c r="CH27" s="76">
        <v>1</v>
      </c>
      <c r="CI27" s="76">
        <v>4</v>
      </c>
      <c r="CJ27" s="77">
        <v>17</v>
      </c>
      <c r="CK27" s="78">
        <v>22</v>
      </c>
      <c r="CL27" s="75">
        <v>112</v>
      </c>
      <c r="CM27" s="76">
        <v>57</v>
      </c>
      <c r="CN27" s="77">
        <v>169</v>
      </c>
      <c r="CO27" s="285"/>
      <c r="CP27" s="76">
        <v>113</v>
      </c>
      <c r="CQ27" s="76">
        <v>71</v>
      </c>
      <c r="CR27" s="76">
        <v>75</v>
      </c>
      <c r="CS27" s="76">
        <v>41</v>
      </c>
      <c r="CT27" s="76">
        <v>49</v>
      </c>
      <c r="CU27" s="77">
        <v>349</v>
      </c>
      <c r="CV27" s="78">
        <v>518</v>
      </c>
      <c r="CW27" s="135">
        <v>203</v>
      </c>
      <c r="CX27" s="91">
        <v>128</v>
      </c>
      <c r="CY27" s="92">
        <v>331</v>
      </c>
      <c r="CZ27" s="282"/>
      <c r="DA27" s="91">
        <v>241</v>
      </c>
      <c r="DB27" s="91">
        <v>153</v>
      </c>
      <c r="DC27" s="91">
        <v>147</v>
      </c>
      <c r="DD27" s="91">
        <v>133</v>
      </c>
      <c r="DE27" s="91">
        <v>115</v>
      </c>
      <c r="DF27" s="93">
        <v>789</v>
      </c>
      <c r="DG27" s="94">
        <v>1120</v>
      </c>
      <c r="DH27" s="75">
        <v>2</v>
      </c>
      <c r="DI27" s="76">
        <v>1</v>
      </c>
      <c r="DJ27" s="77">
        <v>3</v>
      </c>
      <c r="DK27" s="285"/>
      <c r="DL27" s="76">
        <v>7</v>
      </c>
      <c r="DM27" s="76">
        <v>1</v>
      </c>
      <c r="DN27" s="76">
        <v>3</v>
      </c>
      <c r="DO27" s="76">
        <v>2</v>
      </c>
      <c r="DP27" s="76">
        <v>2</v>
      </c>
      <c r="DQ27" s="77">
        <v>15</v>
      </c>
      <c r="DR27" s="78">
        <v>18</v>
      </c>
      <c r="DS27" s="75">
        <v>12</v>
      </c>
      <c r="DT27" s="76">
        <v>8</v>
      </c>
      <c r="DU27" s="77">
        <v>20</v>
      </c>
      <c r="DV27" s="285"/>
      <c r="DW27" s="76">
        <v>8</v>
      </c>
      <c r="DX27" s="76">
        <v>9</v>
      </c>
      <c r="DY27" s="76">
        <v>6</v>
      </c>
      <c r="DZ27" s="76">
        <v>2</v>
      </c>
      <c r="EA27" s="76">
        <v>7</v>
      </c>
      <c r="EB27" s="77">
        <v>32</v>
      </c>
      <c r="EC27" s="78">
        <v>52</v>
      </c>
      <c r="ED27" s="75">
        <v>22</v>
      </c>
      <c r="EE27" s="76">
        <v>13</v>
      </c>
      <c r="EF27" s="77">
        <v>35</v>
      </c>
      <c r="EG27" s="285"/>
      <c r="EH27" s="76">
        <v>29</v>
      </c>
      <c r="EI27" s="76">
        <v>16</v>
      </c>
      <c r="EJ27" s="76">
        <v>16</v>
      </c>
      <c r="EK27" s="76">
        <v>9</v>
      </c>
      <c r="EL27" s="76">
        <v>12</v>
      </c>
      <c r="EM27" s="77">
        <v>82</v>
      </c>
      <c r="EN27" s="78">
        <v>117</v>
      </c>
      <c r="EO27" s="75">
        <v>58</v>
      </c>
      <c r="EP27" s="76">
        <v>29</v>
      </c>
      <c r="EQ27" s="77">
        <v>87</v>
      </c>
      <c r="ER27" s="285"/>
      <c r="ES27" s="76">
        <v>51</v>
      </c>
      <c r="ET27" s="76">
        <v>25</v>
      </c>
      <c r="EU27" s="76">
        <v>24</v>
      </c>
      <c r="EV27" s="76">
        <v>23</v>
      </c>
      <c r="EW27" s="76">
        <v>20</v>
      </c>
      <c r="EX27" s="77">
        <v>143</v>
      </c>
      <c r="EY27" s="78">
        <v>230</v>
      </c>
      <c r="EZ27" s="75">
        <v>62</v>
      </c>
      <c r="FA27" s="76">
        <v>36</v>
      </c>
      <c r="FB27" s="77">
        <v>98</v>
      </c>
      <c r="FC27" s="285"/>
      <c r="FD27" s="76">
        <v>74</v>
      </c>
      <c r="FE27" s="76">
        <v>45</v>
      </c>
      <c r="FF27" s="76">
        <v>42</v>
      </c>
      <c r="FG27" s="76">
        <v>34</v>
      </c>
      <c r="FH27" s="76">
        <v>27</v>
      </c>
      <c r="FI27" s="77">
        <v>222</v>
      </c>
      <c r="FJ27" s="78">
        <v>320</v>
      </c>
      <c r="FK27" s="75">
        <v>47</v>
      </c>
      <c r="FL27" s="76">
        <v>41</v>
      </c>
      <c r="FM27" s="77">
        <v>88</v>
      </c>
      <c r="FN27" s="285"/>
      <c r="FO27" s="76">
        <v>72</v>
      </c>
      <c r="FP27" s="76">
        <v>57</v>
      </c>
      <c r="FQ27" s="76">
        <v>56</v>
      </c>
      <c r="FR27" s="76">
        <v>63</v>
      </c>
      <c r="FS27" s="76">
        <v>47</v>
      </c>
      <c r="FT27" s="77">
        <v>295</v>
      </c>
      <c r="FU27" s="78">
        <v>383</v>
      </c>
      <c r="FV27" s="75">
        <v>7</v>
      </c>
      <c r="FW27" s="76">
        <v>6</v>
      </c>
      <c r="FX27" s="77">
        <v>13</v>
      </c>
      <c r="FY27" s="285"/>
      <c r="FZ27" s="76">
        <v>2</v>
      </c>
      <c r="GA27" s="76">
        <v>0</v>
      </c>
      <c r="GB27" s="76">
        <v>0</v>
      </c>
      <c r="GC27" s="76">
        <v>1</v>
      </c>
      <c r="GD27" s="76">
        <v>4</v>
      </c>
      <c r="GE27" s="77">
        <v>7</v>
      </c>
      <c r="GF27" s="78">
        <v>20</v>
      </c>
      <c r="GG27" s="75">
        <v>210</v>
      </c>
      <c r="GH27" s="76">
        <v>134</v>
      </c>
      <c r="GI27" s="77">
        <v>344</v>
      </c>
      <c r="GJ27" s="285"/>
      <c r="GK27" s="76">
        <v>243</v>
      </c>
      <c r="GL27" s="76">
        <v>153</v>
      </c>
      <c r="GM27" s="76">
        <v>147</v>
      </c>
      <c r="GN27" s="76">
        <v>134</v>
      </c>
      <c r="GO27" s="76">
        <v>119</v>
      </c>
      <c r="GP27" s="77">
        <v>796</v>
      </c>
      <c r="GQ27" s="78">
        <v>1140</v>
      </c>
      <c r="GR27" s="135">
        <v>312</v>
      </c>
      <c r="GS27" s="91">
        <v>183</v>
      </c>
      <c r="GT27" s="92">
        <v>495</v>
      </c>
      <c r="GU27" s="282"/>
      <c r="GV27" s="91">
        <v>349</v>
      </c>
      <c r="GW27" s="91">
        <v>220</v>
      </c>
      <c r="GX27" s="91">
        <v>219</v>
      </c>
      <c r="GY27" s="91">
        <v>173</v>
      </c>
      <c r="GZ27" s="91">
        <v>160</v>
      </c>
      <c r="HA27" s="93">
        <v>1121</v>
      </c>
      <c r="HB27" s="94">
        <v>1616</v>
      </c>
      <c r="HC27" s="75">
        <v>8</v>
      </c>
      <c r="HD27" s="76">
        <v>3</v>
      </c>
      <c r="HE27" s="77">
        <v>11</v>
      </c>
      <c r="HF27" s="285"/>
      <c r="HG27" s="76">
        <v>10</v>
      </c>
      <c r="HH27" s="76">
        <v>3</v>
      </c>
      <c r="HI27" s="76">
        <v>6</v>
      </c>
      <c r="HJ27" s="76">
        <v>6</v>
      </c>
      <c r="HK27" s="76">
        <v>5</v>
      </c>
      <c r="HL27" s="77">
        <v>30</v>
      </c>
      <c r="HM27" s="78">
        <v>41</v>
      </c>
      <c r="HN27" s="75">
        <v>18</v>
      </c>
      <c r="HO27" s="76">
        <v>11</v>
      </c>
      <c r="HP27" s="77">
        <v>29</v>
      </c>
      <c r="HQ27" s="285"/>
      <c r="HR27" s="76">
        <v>18</v>
      </c>
      <c r="HS27" s="76">
        <v>16</v>
      </c>
      <c r="HT27" s="76">
        <v>14</v>
      </c>
      <c r="HU27" s="76">
        <v>7</v>
      </c>
      <c r="HV27" s="76">
        <v>16</v>
      </c>
      <c r="HW27" s="77">
        <v>71</v>
      </c>
      <c r="HX27" s="78">
        <v>100</v>
      </c>
      <c r="HY27" s="75">
        <v>37</v>
      </c>
      <c r="HZ27" s="76">
        <v>22</v>
      </c>
      <c r="IA27" s="77">
        <v>59</v>
      </c>
      <c r="IB27" s="285"/>
      <c r="IC27" s="76">
        <v>44</v>
      </c>
      <c r="ID27" s="76">
        <v>23</v>
      </c>
      <c r="IE27" s="76">
        <v>27</v>
      </c>
      <c r="IF27" s="76">
        <v>13</v>
      </c>
      <c r="IG27" s="76">
        <v>22</v>
      </c>
      <c r="IH27" s="77">
        <v>129</v>
      </c>
      <c r="II27" s="78">
        <v>188</v>
      </c>
      <c r="IJ27" s="75">
        <v>88</v>
      </c>
      <c r="IK27" s="76">
        <v>39</v>
      </c>
      <c r="IL27" s="77">
        <v>127</v>
      </c>
      <c r="IM27" s="285"/>
      <c r="IN27" s="76">
        <v>73</v>
      </c>
      <c r="IO27" s="76">
        <v>35</v>
      </c>
      <c r="IP27" s="76">
        <v>44</v>
      </c>
      <c r="IQ27" s="76">
        <v>31</v>
      </c>
      <c r="IR27" s="76">
        <v>29</v>
      </c>
      <c r="IS27" s="77">
        <v>212</v>
      </c>
      <c r="IT27" s="78">
        <v>339</v>
      </c>
      <c r="IU27" s="75">
        <v>97</v>
      </c>
      <c r="IV27" s="76">
        <v>51</v>
      </c>
      <c r="IW27" s="77">
        <v>148</v>
      </c>
      <c r="IX27" s="285"/>
      <c r="IY27" s="76">
        <v>107</v>
      </c>
      <c r="IZ27" s="76">
        <v>65</v>
      </c>
      <c r="JA27" s="76">
        <v>59</v>
      </c>
      <c r="JB27" s="76">
        <v>45</v>
      </c>
      <c r="JC27" s="76">
        <v>36</v>
      </c>
      <c r="JD27" s="77">
        <v>312</v>
      </c>
      <c r="JE27" s="78">
        <v>460</v>
      </c>
      <c r="JF27" s="75">
        <v>64</v>
      </c>
      <c r="JG27" s="76">
        <v>57</v>
      </c>
      <c r="JH27" s="77">
        <v>121</v>
      </c>
      <c r="JI27" s="285"/>
      <c r="JJ27" s="76">
        <v>97</v>
      </c>
      <c r="JK27" s="76">
        <v>78</v>
      </c>
      <c r="JL27" s="76">
        <v>69</v>
      </c>
      <c r="JM27" s="76">
        <v>71</v>
      </c>
      <c r="JN27" s="76">
        <v>52</v>
      </c>
      <c r="JO27" s="77">
        <v>367</v>
      </c>
      <c r="JP27" s="78">
        <v>488</v>
      </c>
      <c r="JQ27" s="75">
        <v>10</v>
      </c>
      <c r="JR27" s="76">
        <v>8</v>
      </c>
      <c r="JS27" s="77">
        <v>18</v>
      </c>
      <c r="JT27" s="285"/>
      <c r="JU27" s="76">
        <v>7</v>
      </c>
      <c r="JV27" s="76">
        <v>4</v>
      </c>
      <c r="JW27" s="76">
        <v>3</v>
      </c>
      <c r="JX27" s="76">
        <v>2</v>
      </c>
      <c r="JY27" s="76">
        <v>8</v>
      </c>
      <c r="JZ27" s="77">
        <v>24</v>
      </c>
      <c r="KA27" s="78">
        <v>42</v>
      </c>
      <c r="KB27" s="75">
        <v>322</v>
      </c>
      <c r="KC27" s="76">
        <v>191</v>
      </c>
      <c r="KD27" s="77">
        <v>513</v>
      </c>
      <c r="KE27" s="285"/>
      <c r="KF27" s="76">
        <v>356</v>
      </c>
      <c r="KG27" s="76">
        <v>224</v>
      </c>
      <c r="KH27" s="76">
        <v>222</v>
      </c>
      <c r="KI27" s="76">
        <v>175</v>
      </c>
      <c r="KJ27" s="76">
        <v>168</v>
      </c>
      <c r="KK27" s="77">
        <v>1145</v>
      </c>
      <c r="KL27" s="78">
        <v>1658</v>
      </c>
    </row>
    <row r="28" spans="1:298" ht="19.5" customHeight="1" x14ac:dyDescent="0.15">
      <c r="A28" s="138" t="s">
        <v>26</v>
      </c>
      <c r="B28" s="367">
        <v>56</v>
      </c>
      <c r="C28" s="91">
        <v>69</v>
      </c>
      <c r="D28" s="92">
        <v>125</v>
      </c>
      <c r="E28" s="282"/>
      <c r="F28" s="91">
        <v>153</v>
      </c>
      <c r="G28" s="91">
        <v>117</v>
      </c>
      <c r="H28" s="91">
        <v>85</v>
      </c>
      <c r="I28" s="91">
        <v>74</v>
      </c>
      <c r="J28" s="91">
        <v>54</v>
      </c>
      <c r="K28" s="93">
        <v>483</v>
      </c>
      <c r="L28" s="94">
        <v>608</v>
      </c>
      <c r="M28" s="75">
        <v>5</v>
      </c>
      <c r="N28" s="76">
        <v>6</v>
      </c>
      <c r="O28" s="77">
        <v>11</v>
      </c>
      <c r="P28" s="285"/>
      <c r="Q28" s="76">
        <v>11</v>
      </c>
      <c r="R28" s="76">
        <v>8</v>
      </c>
      <c r="S28" s="76">
        <v>4</v>
      </c>
      <c r="T28" s="76">
        <v>6</v>
      </c>
      <c r="U28" s="76">
        <v>4</v>
      </c>
      <c r="V28" s="77">
        <v>33</v>
      </c>
      <c r="W28" s="78">
        <v>44</v>
      </c>
      <c r="X28" s="75">
        <v>13</v>
      </c>
      <c r="Y28" s="76">
        <v>12</v>
      </c>
      <c r="Z28" s="77">
        <v>25</v>
      </c>
      <c r="AA28" s="285"/>
      <c r="AB28" s="76">
        <v>21</v>
      </c>
      <c r="AC28" s="76">
        <v>14</v>
      </c>
      <c r="AD28" s="76">
        <v>14</v>
      </c>
      <c r="AE28" s="76">
        <v>11</v>
      </c>
      <c r="AF28" s="76">
        <v>9</v>
      </c>
      <c r="AG28" s="77">
        <v>69</v>
      </c>
      <c r="AH28" s="78">
        <v>94</v>
      </c>
      <c r="AI28" s="75">
        <v>11</v>
      </c>
      <c r="AJ28" s="76">
        <v>18</v>
      </c>
      <c r="AK28" s="77">
        <v>29</v>
      </c>
      <c r="AL28" s="285"/>
      <c r="AM28" s="76">
        <v>34</v>
      </c>
      <c r="AN28" s="76">
        <v>26</v>
      </c>
      <c r="AO28" s="76">
        <v>21</v>
      </c>
      <c r="AP28" s="76">
        <v>17</v>
      </c>
      <c r="AQ28" s="76">
        <v>10</v>
      </c>
      <c r="AR28" s="77">
        <v>108</v>
      </c>
      <c r="AS28" s="78">
        <v>137</v>
      </c>
      <c r="AT28" s="75">
        <v>9</v>
      </c>
      <c r="AU28" s="76">
        <v>17</v>
      </c>
      <c r="AV28" s="77">
        <v>26</v>
      </c>
      <c r="AW28" s="285"/>
      <c r="AX28" s="76">
        <v>30</v>
      </c>
      <c r="AY28" s="76">
        <v>36</v>
      </c>
      <c r="AZ28" s="76">
        <v>15</v>
      </c>
      <c r="BA28" s="76">
        <v>19</v>
      </c>
      <c r="BB28" s="76">
        <v>14</v>
      </c>
      <c r="BC28" s="77">
        <v>114</v>
      </c>
      <c r="BD28" s="78">
        <v>140</v>
      </c>
      <c r="BE28" s="75">
        <v>15</v>
      </c>
      <c r="BF28" s="76">
        <v>9</v>
      </c>
      <c r="BG28" s="77">
        <v>24</v>
      </c>
      <c r="BH28" s="285"/>
      <c r="BI28" s="76">
        <v>36</v>
      </c>
      <c r="BJ28" s="76">
        <v>25</v>
      </c>
      <c r="BK28" s="76">
        <v>21</v>
      </c>
      <c r="BL28" s="76">
        <v>15</v>
      </c>
      <c r="BM28" s="76">
        <v>10</v>
      </c>
      <c r="BN28" s="77">
        <v>107</v>
      </c>
      <c r="BO28" s="78">
        <v>131</v>
      </c>
      <c r="BP28" s="75">
        <v>3</v>
      </c>
      <c r="BQ28" s="76">
        <v>7</v>
      </c>
      <c r="BR28" s="77">
        <v>10</v>
      </c>
      <c r="BS28" s="285"/>
      <c r="BT28" s="76">
        <v>21</v>
      </c>
      <c r="BU28" s="76">
        <v>8</v>
      </c>
      <c r="BV28" s="76">
        <v>10</v>
      </c>
      <c r="BW28" s="76">
        <v>6</v>
      </c>
      <c r="BX28" s="76">
        <v>7</v>
      </c>
      <c r="BY28" s="77">
        <v>52</v>
      </c>
      <c r="BZ28" s="78">
        <v>62</v>
      </c>
      <c r="CA28" s="75">
        <v>4</v>
      </c>
      <c r="CB28" s="76">
        <v>3</v>
      </c>
      <c r="CC28" s="77">
        <v>7</v>
      </c>
      <c r="CD28" s="285"/>
      <c r="CE28" s="76">
        <v>6</v>
      </c>
      <c r="CF28" s="76">
        <v>4</v>
      </c>
      <c r="CG28" s="76">
        <v>1</v>
      </c>
      <c r="CH28" s="76">
        <v>4</v>
      </c>
      <c r="CI28" s="76">
        <v>0</v>
      </c>
      <c r="CJ28" s="77">
        <v>15</v>
      </c>
      <c r="CK28" s="78">
        <v>22</v>
      </c>
      <c r="CL28" s="75">
        <v>60</v>
      </c>
      <c r="CM28" s="76">
        <v>72</v>
      </c>
      <c r="CN28" s="77">
        <v>132</v>
      </c>
      <c r="CO28" s="285"/>
      <c r="CP28" s="76">
        <v>159</v>
      </c>
      <c r="CQ28" s="76">
        <v>121</v>
      </c>
      <c r="CR28" s="76">
        <v>86</v>
      </c>
      <c r="CS28" s="76">
        <v>78</v>
      </c>
      <c r="CT28" s="76">
        <v>54</v>
      </c>
      <c r="CU28" s="77">
        <v>498</v>
      </c>
      <c r="CV28" s="78">
        <v>630</v>
      </c>
      <c r="CW28" s="135">
        <v>95</v>
      </c>
      <c r="CX28" s="91">
        <v>120</v>
      </c>
      <c r="CY28" s="92">
        <v>215</v>
      </c>
      <c r="CZ28" s="282"/>
      <c r="DA28" s="91">
        <v>260</v>
      </c>
      <c r="DB28" s="91">
        <v>177</v>
      </c>
      <c r="DC28" s="91">
        <v>153</v>
      </c>
      <c r="DD28" s="91">
        <v>165</v>
      </c>
      <c r="DE28" s="91">
        <v>112</v>
      </c>
      <c r="DF28" s="93">
        <v>867</v>
      </c>
      <c r="DG28" s="94">
        <v>1082</v>
      </c>
      <c r="DH28" s="75">
        <v>3</v>
      </c>
      <c r="DI28" s="76">
        <v>6</v>
      </c>
      <c r="DJ28" s="77">
        <v>9</v>
      </c>
      <c r="DK28" s="285"/>
      <c r="DL28" s="76">
        <v>10</v>
      </c>
      <c r="DM28" s="76">
        <v>3</v>
      </c>
      <c r="DN28" s="76">
        <v>2</v>
      </c>
      <c r="DO28" s="76">
        <v>10</v>
      </c>
      <c r="DP28" s="76">
        <v>9</v>
      </c>
      <c r="DQ28" s="77">
        <v>34</v>
      </c>
      <c r="DR28" s="78">
        <v>43</v>
      </c>
      <c r="DS28" s="75">
        <v>10</v>
      </c>
      <c r="DT28" s="76">
        <v>18</v>
      </c>
      <c r="DU28" s="77">
        <v>28</v>
      </c>
      <c r="DV28" s="285"/>
      <c r="DW28" s="76">
        <v>17</v>
      </c>
      <c r="DX28" s="76">
        <v>16</v>
      </c>
      <c r="DY28" s="76">
        <v>11</v>
      </c>
      <c r="DZ28" s="76">
        <v>12</v>
      </c>
      <c r="EA28" s="76">
        <v>10</v>
      </c>
      <c r="EB28" s="77">
        <v>66</v>
      </c>
      <c r="EC28" s="78">
        <v>94</v>
      </c>
      <c r="ED28" s="75">
        <v>16</v>
      </c>
      <c r="EE28" s="76">
        <v>22</v>
      </c>
      <c r="EF28" s="77">
        <v>38</v>
      </c>
      <c r="EG28" s="285"/>
      <c r="EH28" s="76">
        <v>41</v>
      </c>
      <c r="EI28" s="76">
        <v>26</v>
      </c>
      <c r="EJ28" s="76">
        <v>20</v>
      </c>
      <c r="EK28" s="76">
        <v>18</v>
      </c>
      <c r="EL28" s="76">
        <v>13</v>
      </c>
      <c r="EM28" s="77">
        <v>118</v>
      </c>
      <c r="EN28" s="78">
        <v>156</v>
      </c>
      <c r="EO28" s="75">
        <v>35</v>
      </c>
      <c r="EP28" s="76">
        <v>28</v>
      </c>
      <c r="EQ28" s="77">
        <v>63</v>
      </c>
      <c r="ER28" s="285"/>
      <c r="ES28" s="76">
        <v>63</v>
      </c>
      <c r="ET28" s="76">
        <v>46</v>
      </c>
      <c r="EU28" s="76">
        <v>36</v>
      </c>
      <c r="EV28" s="76">
        <v>39</v>
      </c>
      <c r="EW28" s="76">
        <v>21</v>
      </c>
      <c r="EX28" s="77">
        <v>205</v>
      </c>
      <c r="EY28" s="78">
        <v>268</v>
      </c>
      <c r="EZ28" s="75">
        <v>24</v>
      </c>
      <c r="FA28" s="76">
        <v>31</v>
      </c>
      <c r="FB28" s="77">
        <v>55</v>
      </c>
      <c r="FC28" s="285"/>
      <c r="FD28" s="76">
        <v>75</v>
      </c>
      <c r="FE28" s="76">
        <v>43</v>
      </c>
      <c r="FF28" s="76">
        <v>37</v>
      </c>
      <c r="FG28" s="76">
        <v>37</v>
      </c>
      <c r="FH28" s="76">
        <v>29</v>
      </c>
      <c r="FI28" s="77">
        <v>221</v>
      </c>
      <c r="FJ28" s="78">
        <v>276</v>
      </c>
      <c r="FK28" s="75">
        <v>7</v>
      </c>
      <c r="FL28" s="76">
        <v>15</v>
      </c>
      <c r="FM28" s="77">
        <v>22</v>
      </c>
      <c r="FN28" s="285"/>
      <c r="FO28" s="76">
        <v>54</v>
      </c>
      <c r="FP28" s="76">
        <v>43</v>
      </c>
      <c r="FQ28" s="76">
        <v>47</v>
      </c>
      <c r="FR28" s="76">
        <v>49</v>
      </c>
      <c r="FS28" s="76">
        <v>30</v>
      </c>
      <c r="FT28" s="77">
        <v>223</v>
      </c>
      <c r="FU28" s="78">
        <v>245</v>
      </c>
      <c r="FV28" s="75">
        <v>0</v>
      </c>
      <c r="FW28" s="76">
        <v>1</v>
      </c>
      <c r="FX28" s="77">
        <v>1</v>
      </c>
      <c r="FY28" s="285"/>
      <c r="FZ28" s="76">
        <v>7</v>
      </c>
      <c r="GA28" s="76">
        <v>2</v>
      </c>
      <c r="GB28" s="76">
        <v>5</v>
      </c>
      <c r="GC28" s="76">
        <v>1</v>
      </c>
      <c r="GD28" s="76">
        <v>5</v>
      </c>
      <c r="GE28" s="77">
        <v>20</v>
      </c>
      <c r="GF28" s="78">
        <v>21</v>
      </c>
      <c r="GG28" s="75">
        <v>95</v>
      </c>
      <c r="GH28" s="76">
        <v>121</v>
      </c>
      <c r="GI28" s="77">
        <v>216</v>
      </c>
      <c r="GJ28" s="285"/>
      <c r="GK28" s="76">
        <v>267</v>
      </c>
      <c r="GL28" s="76">
        <v>179</v>
      </c>
      <c r="GM28" s="76">
        <v>158</v>
      </c>
      <c r="GN28" s="76">
        <v>166</v>
      </c>
      <c r="GO28" s="76">
        <v>117</v>
      </c>
      <c r="GP28" s="77">
        <v>887</v>
      </c>
      <c r="GQ28" s="78">
        <v>1103</v>
      </c>
      <c r="GR28" s="135">
        <v>151</v>
      </c>
      <c r="GS28" s="91">
        <v>189</v>
      </c>
      <c r="GT28" s="92">
        <v>340</v>
      </c>
      <c r="GU28" s="282"/>
      <c r="GV28" s="91">
        <v>413</v>
      </c>
      <c r="GW28" s="91">
        <v>294</v>
      </c>
      <c r="GX28" s="91">
        <v>238</v>
      </c>
      <c r="GY28" s="91">
        <v>239</v>
      </c>
      <c r="GZ28" s="91">
        <v>166</v>
      </c>
      <c r="HA28" s="93">
        <v>1350</v>
      </c>
      <c r="HB28" s="94">
        <v>1690</v>
      </c>
      <c r="HC28" s="75">
        <v>8</v>
      </c>
      <c r="HD28" s="76">
        <v>12</v>
      </c>
      <c r="HE28" s="77">
        <v>20</v>
      </c>
      <c r="HF28" s="285"/>
      <c r="HG28" s="76">
        <v>21</v>
      </c>
      <c r="HH28" s="76">
        <v>11</v>
      </c>
      <c r="HI28" s="76">
        <v>6</v>
      </c>
      <c r="HJ28" s="76">
        <v>16</v>
      </c>
      <c r="HK28" s="76">
        <v>13</v>
      </c>
      <c r="HL28" s="77">
        <v>67</v>
      </c>
      <c r="HM28" s="78">
        <v>87</v>
      </c>
      <c r="HN28" s="75">
        <v>23</v>
      </c>
      <c r="HO28" s="76">
        <v>30</v>
      </c>
      <c r="HP28" s="77">
        <v>53</v>
      </c>
      <c r="HQ28" s="285"/>
      <c r="HR28" s="76">
        <v>38</v>
      </c>
      <c r="HS28" s="76">
        <v>30</v>
      </c>
      <c r="HT28" s="76">
        <v>25</v>
      </c>
      <c r="HU28" s="76">
        <v>23</v>
      </c>
      <c r="HV28" s="76">
        <v>19</v>
      </c>
      <c r="HW28" s="77">
        <v>135</v>
      </c>
      <c r="HX28" s="78">
        <v>188</v>
      </c>
      <c r="HY28" s="75">
        <v>27</v>
      </c>
      <c r="HZ28" s="76">
        <v>40</v>
      </c>
      <c r="IA28" s="77">
        <v>67</v>
      </c>
      <c r="IB28" s="285"/>
      <c r="IC28" s="76">
        <v>75</v>
      </c>
      <c r="ID28" s="76">
        <v>52</v>
      </c>
      <c r="IE28" s="76">
        <v>41</v>
      </c>
      <c r="IF28" s="76">
        <v>35</v>
      </c>
      <c r="IG28" s="76">
        <v>23</v>
      </c>
      <c r="IH28" s="77">
        <v>226</v>
      </c>
      <c r="II28" s="78">
        <v>293</v>
      </c>
      <c r="IJ28" s="75">
        <v>44</v>
      </c>
      <c r="IK28" s="76">
        <v>45</v>
      </c>
      <c r="IL28" s="77">
        <v>89</v>
      </c>
      <c r="IM28" s="285"/>
      <c r="IN28" s="76">
        <v>93</v>
      </c>
      <c r="IO28" s="76">
        <v>82</v>
      </c>
      <c r="IP28" s="76">
        <v>51</v>
      </c>
      <c r="IQ28" s="76">
        <v>58</v>
      </c>
      <c r="IR28" s="76">
        <v>35</v>
      </c>
      <c r="IS28" s="77">
        <v>319</v>
      </c>
      <c r="IT28" s="78">
        <v>408</v>
      </c>
      <c r="IU28" s="75">
        <v>39</v>
      </c>
      <c r="IV28" s="76">
        <v>40</v>
      </c>
      <c r="IW28" s="77">
        <v>79</v>
      </c>
      <c r="IX28" s="285"/>
      <c r="IY28" s="76">
        <v>111</v>
      </c>
      <c r="IZ28" s="76">
        <v>68</v>
      </c>
      <c r="JA28" s="76">
        <v>58</v>
      </c>
      <c r="JB28" s="76">
        <v>52</v>
      </c>
      <c r="JC28" s="76">
        <v>39</v>
      </c>
      <c r="JD28" s="77">
        <v>328</v>
      </c>
      <c r="JE28" s="78">
        <v>407</v>
      </c>
      <c r="JF28" s="75">
        <v>10</v>
      </c>
      <c r="JG28" s="76">
        <v>22</v>
      </c>
      <c r="JH28" s="77">
        <v>32</v>
      </c>
      <c r="JI28" s="285"/>
      <c r="JJ28" s="76">
        <v>75</v>
      </c>
      <c r="JK28" s="76">
        <v>51</v>
      </c>
      <c r="JL28" s="76">
        <v>57</v>
      </c>
      <c r="JM28" s="76">
        <v>55</v>
      </c>
      <c r="JN28" s="76">
        <v>37</v>
      </c>
      <c r="JO28" s="77">
        <v>275</v>
      </c>
      <c r="JP28" s="78">
        <v>307</v>
      </c>
      <c r="JQ28" s="75">
        <v>4</v>
      </c>
      <c r="JR28" s="76">
        <v>4</v>
      </c>
      <c r="JS28" s="77">
        <v>8</v>
      </c>
      <c r="JT28" s="285"/>
      <c r="JU28" s="76">
        <v>13</v>
      </c>
      <c r="JV28" s="76">
        <v>6</v>
      </c>
      <c r="JW28" s="76">
        <v>6</v>
      </c>
      <c r="JX28" s="76">
        <v>5</v>
      </c>
      <c r="JY28" s="76">
        <v>5</v>
      </c>
      <c r="JZ28" s="77">
        <v>35</v>
      </c>
      <c r="KA28" s="78">
        <v>43</v>
      </c>
      <c r="KB28" s="75">
        <v>155</v>
      </c>
      <c r="KC28" s="76">
        <v>193</v>
      </c>
      <c r="KD28" s="77">
        <v>348</v>
      </c>
      <c r="KE28" s="285"/>
      <c r="KF28" s="76">
        <v>426</v>
      </c>
      <c r="KG28" s="76">
        <v>300</v>
      </c>
      <c r="KH28" s="76">
        <v>244</v>
      </c>
      <c r="KI28" s="76">
        <v>244</v>
      </c>
      <c r="KJ28" s="76">
        <v>171</v>
      </c>
      <c r="KK28" s="77">
        <v>1385</v>
      </c>
      <c r="KL28" s="78">
        <v>1733</v>
      </c>
    </row>
    <row r="29" spans="1:298" ht="19.5" customHeight="1" x14ac:dyDescent="0.15">
      <c r="A29" s="138" t="s">
        <v>27</v>
      </c>
      <c r="B29" s="367">
        <v>77</v>
      </c>
      <c r="C29" s="91">
        <v>42</v>
      </c>
      <c r="D29" s="92">
        <v>119</v>
      </c>
      <c r="E29" s="282"/>
      <c r="F29" s="91">
        <v>144</v>
      </c>
      <c r="G29" s="91">
        <v>86</v>
      </c>
      <c r="H29" s="91">
        <v>65</v>
      </c>
      <c r="I29" s="91">
        <v>68</v>
      </c>
      <c r="J29" s="91">
        <v>58</v>
      </c>
      <c r="K29" s="93">
        <v>421</v>
      </c>
      <c r="L29" s="94">
        <v>540</v>
      </c>
      <c r="M29" s="75">
        <v>11</v>
      </c>
      <c r="N29" s="76">
        <v>4</v>
      </c>
      <c r="O29" s="77">
        <v>15</v>
      </c>
      <c r="P29" s="285"/>
      <c r="Q29" s="76">
        <v>11</v>
      </c>
      <c r="R29" s="76">
        <v>7</v>
      </c>
      <c r="S29" s="76">
        <v>4</v>
      </c>
      <c r="T29" s="76">
        <v>5</v>
      </c>
      <c r="U29" s="76">
        <v>5</v>
      </c>
      <c r="V29" s="77">
        <v>32</v>
      </c>
      <c r="W29" s="78">
        <v>47</v>
      </c>
      <c r="X29" s="75">
        <v>5</v>
      </c>
      <c r="Y29" s="76">
        <v>1</v>
      </c>
      <c r="Z29" s="77">
        <v>6</v>
      </c>
      <c r="AA29" s="285"/>
      <c r="AB29" s="76">
        <v>12</v>
      </c>
      <c r="AC29" s="76">
        <v>8</v>
      </c>
      <c r="AD29" s="76">
        <v>3</v>
      </c>
      <c r="AE29" s="76">
        <v>10</v>
      </c>
      <c r="AF29" s="76">
        <v>7</v>
      </c>
      <c r="AG29" s="77">
        <v>40</v>
      </c>
      <c r="AH29" s="78">
        <v>46</v>
      </c>
      <c r="AI29" s="75">
        <v>18</v>
      </c>
      <c r="AJ29" s="76">
        <v>8</v>
      </c>
      <c r="AK29" s="77">
        <v>26</v>
      </c>
      <c r="AL29" s="285"/>
      <c r="AM29" s="76">
        <v>28</v>
      </c>
      <c r="AN29" s="76">
        <v>15</v>
      </c>
      <c r="AO29" s="76">
        <v>11</v>
      </c>
      <c r="AP29" s="76">
        <v>15</v>
      </c>
      <c r="AQ29" s="76">
        <v>12</v>
      </c>
      <c r="AR29" s="77">
        <v>81</v>
      </c>
      <c r="AS29" s="78">
        <v>107</v>
      </c>
      <c r="AT29" s="75">
        <v>20</v>
      </c>
      <c r="AU29" s="76">
        <v>11</v>
      </c>
      <c r="AV29" s="77">
        <v>31</v>
      </c>
      <c r="AW29" s="285"/>
      <c r="AX29" s="76">
        <v>36</v>
      </c>
      <c r="AY29" s="76">
        <v>29</v>
      </c>
      <c r="AZ29" s="76">
        <v>16</v>
      </c>
      <c r="BA29" s="76">
        <v>12</v>
      </c>
      <c r="BB29" s="76">
        <v>13</v>
      </c>
      <c r="BC29" s="77">
        <v>106</v>
      </c>
      <c r="BD29" s="78">
        <v>137</v>
      </c>
      <c r="BE29" s="75">
        <v>12</v>
      </c>
      <c r="BF29" s="76">
        <v>10</v>
      </c>
      <c r="BG29" s="77">
        <v>22</v>
      </c>
      <c r="BH29" s="285"/>
      <c r="BI29" s="76">
        <v>33</v>
      </c>
      <c r="BJ29" s="76">
        <v>18</v>
      </c>
      <c r="BK29" s="76">
        <v>15</v>
      </c>
      <c r="BL29" s="76">
        <v>12</v>
      </c>
      <c r="BM29" s="76">
        <v>11</v>
      </c>
      <c r="BN29" s="77">
        <v>89</v>
      </c>
      <c r="BO29" s="78">
        <v>111</v>
      </c>
      <c r="BP29" s="75">
        <v>11</v>
      </c>
      <c r="BQ29" s="76">
        <v>8</v>
      </c>
      <c r="BR29" s="77">
        <v>19</v>
      </c>
      <c r="BS29" s="285"/>
      <c r="BT29" s="76">
        <v>24</v>
      </c>
      <c r="BU29" s="76">
        <v>9</v>
      </c>
      <c r="BV29" s="76">
        <v>16</v>
      </c>
      <c r="BW29" s="76">
        <v>14</v>
      </c>
      <c r="BX29" s="76">
        <v>10</v>
      </c>
      <c r="BY29" s="77">
        <v>73</v>
      </c>
      <c r="BZ29" s="78">
        <v>92</v>
      </c>
      <c r="CA29" s="75">
        <v>0</v>
      </c>
      <c r="CB29" s="76">
        <v>1</v>
      </c>
      <c r="CC29" s="77">
        <v>1</v>
      </c>
      <c r="CD29" s="285"/>
      <c r="CE29" s="76">
        <v>2</v>
      </c>
      <c r="CF29" s="76">
        <v>4</v>
      </c>
      <c r="CG29" s="76">
        <v>1</v>
      </c>
      <c r="CH29" s="76">
        <v>1</v>
      </c>
      <c r="CI29" s="76">
        <v>1</v>
      </c>
      <c r="CJ29" s="77">
        <v>9</v>
      </c>
      <c r="CK29" s="78">
        <v>10</v>
      </c>
      <c r="CL29" s="75">
        <v>77</v>
      </c>
      <c r="CM29" s="76">
        <v>43</v>
      </c>
      <c r="CN29" s="77">
        <v>120</v>
      </c>
      <c r="CO29" s="285"/>
      <c r="CP29" s="76">
        <v>146</v>
      </c>
      <c r="CQ29" s="76">
        <v>90</v>
      </c>
      <c r="CR29" s="76">
        <v>66</v>
      </c>
      <c r="CS29" s="76">
        <v>69</v>
      </c>
      <c r="CT29" s="76">
        <v>59</v>
      </c>
      <c r="CU29" s="77">
        <v>430</v>
      </c>
      <c r="CV29" s="78">
        <v>550</v>
      </c>
      <c r="CW29" s="135">
        <v>177</v>
      </c>
      <c r="CX29" s="91">
        <v>144</v>
      </c>
      <c r="CY29" s="92">
        <v>321</v>
      </c>
      <c r="CZ29" s="282"/>
      <c r="DA29" s="91">
        <v>247</v>
      </c>
      <c r="DB29" s="91">
        <v>166</v>
      </c>
      <c r="DC29" s="91">
        <v>145</v>
      </c>
      <c r="DD29" s="91">
        <v>163</v>
      </c>
      <c r="DE29" s="91">
        <v>142</v>
      </c>
      <c r="DF29" s="93">
        <v>863</v>
      </c>
      <c r="DG29" s="94">
        <v>1184</v>
      </c>
      <c r="DH29" s="75">
        <v>6</v>
      </c>
      <c r="DI29" s="76">
        <v>1</v>
      </c>
      <c r="DJ29" s="77">
        <v>7</v>
      </c>
      <c r="DK29" s="285"/>
      <c r="DL29" s="76">
        <v>5</v>
      </c>
      <c r="DM29" s="76">
        <v>9</v>
      </c>
      <c r="DN29" s="76">
        <v>6</v>
      </c>
      <c r="DO29" s="76">
        <v>6</v>
      </c>
      <c r="DP29" s="76">
        <v>3</v>
      </c>
      <c r="DQ29" s="77">
        <v>29</v>
      </c>
      <c r="DR29" s="78">
        <v>36</v>
      </c>
      <c r="DS29" s="75">
        <v>13</v>
      </c>
      <c r="DT29" s="76">
        <v>6</v>
      </c>
      <c r="DU29" s="77">
        <v>19</v>
      </c>
      <c r="DV29" s="285"/>
      <c r="DW29" s="76">
        <v>14</v>
      </c>
      <c r="DX29" s="76">
        <v>9</v>
      </c>
      <c r="DY29" s="76">
        <v>6</v>
      </c>
      <c r="DZ29" s="76">
        <v>7</v>
      </c>
      <c r="EA29" s="76">
        <v>5</v>
      </c>
      <c r="EB29" s="77">
        <v>41</v>
      </c>
      <c r="EC29" s="78">
        <v>60</v>
      </c>
      <c r="ED29" s="75">
        <v>35</v>
      </c>
      <c r="EE29" s="76">
        <v>26</v>
      </c>
      <c r="EF29" s="77">
        <v>61</v>
      </c>
      <c r="EG29" s="285"/>
      <c r="EH29" s="76">
        <v>20</v>
      </c>
      <c r="EI29" s="76">
        <v>14</v>
      </c>
      <c r="EJ29" s="76">
        <v>9</v>
      </c>
      <c r="EK29" s="76">
        <v>16</v>
      </c>
      <c r="EL29" s="76">
        <v>10</v>
      </c>
      <c r="EM29" s="77">
        <v>69</v>
      </c>
      <c r="EN29" s="78">
        <v>130</v>
      </c>
      <c r="EO29" s="75">
        <v>60</v>
      </c>
      <c r="EP29" s="76">
        <v>32</v>
      </c>
      <c r="EQ29" s="77">
        <v>92</v>
      </c>
      <c r="ER29" s="285"/>
      <c r="ES29" s="76">
        <v>62</v>
      </c>
      <c r="ET29" s="76">
        <v>32</v>
      </c>
      <c r="EU29" s="76">
        <v>26</v>
      </c>
      <c r="EV29" s="76">
        <v>27</v>
      </c>
      <c r="EW29" s="76">
        <v>25</v>
      </c>
      <c r="EX29" s="77">
        <v>172</v>
      </c>
      <c r="EY29" s="78">
        <v>264</v>
      </c>
      <c r="EZ29" s="75">
        <v>33</v>
      </c>
      <c r="FA29" s="76">
        <v>46</v>
      </c>
      <c r="FB29" s="77">
        <v>79</v>
      </c>
      <c r="FC29" s="285"/>
      <c r="FD29" s="76">
        <v>77</v>
      </c>
      <c r="FE29" s="76">
        <v>46</v>
      </c>
      <c r="FF29" s="76">
        <v>40</v>
      </c>
      <c r="FG29" s="76">
        <v>41</v>
      </c>
      <c r="FH29" s="76">
        <v>33</v>
      </c>
      <c r="FI29" s="77">
        <v>237</v>
      </c>
      <c r="FJ29" s="78">
        <v>316</v>
      </c>
      <c r="FK29" s="75">
        <v>30</v>
      </c>
      <c r="FL29" s="76">
        <v>33</v>
      </c>
      <c r="FM29" s="77">
        <v>63</v>
      </c>
      <c r="FN29" s="285"/>
      <c r="FO29" s="76">
        <v>69</v>
      </c>
      <c r="FP29" s="76">
        <v>56</v>
      </c>
      <c r="FQ29" s="76">
        <v>58</v>
      </c>
      <c r="FR29" s="76">
        <v>66</v>
      </c>
      <c r="FS29" s="76">
        <v>66</v>
      </c>
      <c r="FT29" s="77">
        <v>315</v>
      </c>
      <c r="FU29" s="78">
        <v>378</v>
      </c>
      <c r="FV29" s="75">
        <v>1</v>
      </c>
      <c r="FW29" s="76">
        <v>2</v>
      </c>
      <c r="FX29" s="77">
        <v>3</v>
      </c>
      <c r="FY29" s="285"/>
      <c r="FZ29" s="76">
        <v>4</v>
      </c>
      <c r="GA29" s="76">
        <v>2</v>
      </c>
      <c r="GB29" s="76">
        <v>0</v>
      </c>
      <c r="GC29" s="76">
        <v>2</v>
      </c>
      <c r="GD29" s="76">
        <v>3</v>
      </c>
      <c r="GE29" s="77">
        <v>11</v>
      </c>
      <c r="GF29" s="78">
        <v>14</v>
      </c>
      <c r="GG29" s="75">
        <v>178</v>
      </c>
      <c r="GH29" s="76">
        <v>146</v>
      </c>
      <c r="GI29" s="77">
        <v>324</v>
      </c>
      <c r="GJ29" s="285"/>
      <c r="GK29" s="76">
        <v>251</v>
      </c>
      <c r="GL29" s="76">
        <v>168</v>
      </c>
      <c r="GM29" s="76">
        <v>145</v>
      </c>
      <c r="GN29" s="76">
        <v>165</v>
      </c>
      <c r="GO29" s="76">
        <v>145</v>
      </c>
      <c r="GP29" s="77">
        <v>874</v>
      </c>
      <c r="GQ29" s="78">
        <v>1198</v>
      </c>
      <c r="GR29" s="135">
        <v>254</v>
      </c>
      <c r="GS29" s="91">
        <v>186</v>
      </c>
      <c r="GT29" s="92">
        <v>440</v>
      </c>
      <c r="GU29" s="282"/>
      <c r="GV29" s="91">
        <v>391</v>
      </c>
      <c r="GW29" s="91">
        <v>252</v>
      </c>
      <c r="GX29" s="91">
        <v>210</v>
      </c>
      <c r="GY29" s="91">
        <v>231</v>
      </c>
      <c r="GZ29" s="91">
        <v>200</v>
      </c>
      <c r="HA29" s="93">
        <v>1284</v>
      </c>
      <c r="HB29" s="94">
        <v>1724</v>
      </c>
      <c r="HC29" s="75">
        <v>17</v>
      </c>
      <c r="HD29" s="76">
        <v>5</v>
      </c>
      <c r="HE29" s="77">
        <v>22</v>
      </c>
      <c r="HF29" s="285"/>
      <c r="HG29" s="76">
        <v>16</v>
      </c>
      <c r="HH29" s="76">
        <v>16</v>
      </c>
      <c r="HI29" s="76">
        <v>10</v>
      </c>
      <c r="HJ29" s="76">
        <v>11</v>
      </c>
      <c r="HK29" s="76">
        <v>8</v>
      </c>
      <c r="HL29" s="77">
        <v>61</v>
      </c>
      <c r="HM29" s="78">
        <v>83</v>
      </c>
      <c r="HN29" s="75">
        <v>18</v>
      </c>
      <c r="HO29" s="76">
        <v>7</v>
      </c>
      <c r="HP29" s="77">
        <v>25</v>
      </c>
      <c r="HQ29" s="285"/>
      <c r="HR29" s="76">
        <v>26</v>
      </c>
      <c r="HS29" s="76">
        <v>17</v>
      </c>
      <c r="HT29" s="76">
        <v>9</v>
      </c>
      <c r="HU29" s="76">
        <v>17</v>
      </c>
      <c r="HV29" s="76">
        <v>12</v>
      </c>
      <c r="HW29" s="77">
        <v>81</v>
      </c>
      <c r="HX29" s="78">
        <v>106</v>
      </c>
      <c r="HY29" s="75">
        <v>53</v>
      </c>
      <c r="HZ29" s="76">
        <v>34</v>
      </c>
      <c r="IA29" s="77">
        <v>87</v>
      </c>
      <c r="IB29" s="285"/>
      <c r="IC29" s="76">
        <v>48</v>
      </c>
      <c r="ID29" s="76">
        <v>29</v>
      </c>
      <c r="IE29" s="76">
        <v>20</v>
      </c>
      <c r="IF29" s="76">
        <v>31</v>
      </c>
      <c r="IG29" s="76">
        <v>22</v>
      </c>
      <c r="IH29" s="77">
        <v>150</v>
      </c>
      <c r="II29" s="78">
        <v>237</v>
      </c>
      <c r="IJ29" s="75">
        <v>80</v>
      </c>
      <c r="IK29" s="76">
        <v>43</v>
      </c>
      <c r="IL29" s="77">
        <v>123</v>
      </c>
      <c r="IM29" s="285"/>
      <c r="IN29" s="76">
        <v>98</v>
      </c>
      <c r="IO29" s="76">
        <v>61</v>
      </c>
      <c r="IP29" s="76">
        <v>42</v>
      </c>
      <c r="IQ29" s="76">
        <v>39</v>
      </c>
      <c r="IR29" s="76">
        <v>38</v>
      </c>
      <c r="IS29" s="77">
        <v>278</v>
      </c>
      <c r="IT29" s="78">
        <v>401</v>
      </c>
      <c r="IU29" s="75">
        <v>45</v>
      </c>
      <c r="IV29" s="76">
        <v>56</v>
      </c>
      <c r="IW29" s="77">
        <v>101</v>
      </c>
      <c r="IX29" s="285"/>
      <c r="IY29" s="76">
        <v>110</v>
      </c>
      <c r="IZ29" s="76">
        <v>64</v>
      </c>
      <c r="JA29" s="76">
        <v>55</v>
      </c>
      <c r="JB29" s="76">
        <v>53</v>
      </c>
      <c r="JC29" s="76">
        <v>44</v>
      </c>
      <c r="JD29" s="77">
        <v>326</v>
      </c>
      <c r="JE29" s="78">
        <v>427</v>
      </c>
      <c r="JF29" s="75">
        <v>41</v>
      </c>
      <c r="JG29" s="76">
        <v>41</v>
      </c>
      <c r="JH29" s="77">
        <v>82</v>
      </c>
      <c r="JI29" s="285"/>
      <c r="JJ29" s="76">
        <v>93</v>
      </c>
      <c r="JK29" s="76">
        <v>65</v>
      </c>
      <c r="JL29" s="76">
        <v>74</v>
      </c>
      <c r="JM29" s="76">
        <v>80</v>
      </c>
      <c r="JN29" s="76">
        <v>76</v>
      </c>
      <c r="JO29" s="77">
        <v>388</v>
      </c>
      <c r="JP29" s="78">
        <v>470</v>
      </c>
      <c r="JQ29" s="75">
        <v>1</v>
      </c>
      <c r="JR29" s="76">
        <v>3</v>
      </c>
      <c r="JS29" s="77">
        <v>4</v>
      </c>
      <c r="JT29" s="285"/>
      <c r="JU29" s="76">
        <v>6</v>
      </c>
      <c r="JV29" s="76">
        <v>6</v>
      </c>
      <c r="JW29" s="76">
        <v>1</v>
      </c>
      <c r="JX29" s="76">
        <v>3</v>
      </c>
      <c r="JY29" s="76">
        <v>4</v>
      </c>
      <c r="JZ29" s="77">
        <v>20</v>
      </c>
      <c r="KA29" s="78">
        <v>24</v>
      </c>
      <c r="KB29" s="75">
        <v>255</v>
      </c>
      <c r="KC29" s="76">
        <v>189</v>
      </c>
      <c r="KD29" s="77">
        <v>444</v>
      </c>
      <c r="KE29" s="285"/>
      <c r="KF29" s="76">
        <v>397</v>
      </c>
      <c r="KG29" s="76">
        <v>258</v>
      </c>
      <c r="KH29" s="76">
        <v>211</v>
      </c>
      <c r="KI29" s="76">
        <v>234</v>
      </c>
      <c r="KJ29" s="76">
        <v>204</v>
      </c>
      <c r="KK29" s="77">
        <v>1304</v>
      </c>
      <c r="KL29" s="78">
        <v>1748</v>
      </c>
    </row>
    <row r="30" spans="1:298" ht="19.5" customHeight="1" x14ac:dyDescent="0.15">
      <c r="A30" s="138" t="s">
        <v>28</v>
      </c>
      <c r="B30" s="367">
        <v>52</v>
      </c>
      <c r="C30" s="91">
        <v>71</v>
      </c>
      <c r="D30" s="92">
        <v>123</v>
      </c>
      <c r="E30" s="282"/>
      <c r="F30" s="91">
        <v>78</v>
      </c>
      <c r="G30" s="91">
        <v>66</v>
      </c>
      <c r="H30" s="91">
        <v>90</v>
      </c>
      <c r="I30" s="91">
        <v>52</v>
      </c>
      <c r="J30" s="91">
        <v>43</v>
      </c>
      <c r="K30" s="93">
        <v>329</v>
      </c>
      <c r="L30" s="94">
        <v>452</v>
      </c>
      <c r="M30" s="75">
        <v>0</v>
      </c>
      <c r="N30" s="76">
        <v>8</v>
      </c>
      <c r="O30" s="77">
        <v>8</v>
      </c>
      <c r="P30" s="285"/>
      <c r="Q30" s="76">
        <v>2</v>
      </c>
      <c r="R30" s="76">
        <v>4</v>
      </c>
      <c r="S30" s="76">
        <v>9</v>
      </c>
      <c r="T30" s="76">
        <v>5</v>
      </c>
      <c r="U30" s="76">
        <v>2</v>
      </c>
      <c r="V30" s="77">
        <v>22</v>
      </c>
      <c r="W30" s="78">
        <v>30</v>
      </c>
      <c r="X30" s="75">
        <v>7</v>
      </c>
      <c r="Y30" s="76">
        <v>7</v>
      </c>
      <c r="Z30" s="77">
        <v>14</v>
      </c>
      <c r="AA30" s="285"/>
      <c r="AB30" s="76">
        <v>9</v>
      </c>
      <c r="AC30" s="76">
        <v>6</v>
      </c>
      <c r="AD30" s="76">
        <v>8</v>
      </c>
      <c r="AE30" s="76">
        <v>4</v>
      </c>
      <c r="AF30" s="76">
        <v>0</v>
      </c>
      <c r="AG30" s="77">
        <v>27</v>
      </c>
      <c r="AH30" s="78">
        <v>41</v>
      </c>
      <c r="AI30" s="75">
        <v>13</v>
      </c>
      <c r="AJ30" s="76">
        <v>15</v>
      </c>
      <c r="AK30" s="77">
        <v>28</v>
      </c>
      <c r="AL30" s="285"/>
      <c r="AM30" s="76">
        <v>12</v>
      </c>
      <c r="AN30" s="76">
        <v>10</v>
      </c>
      <c r="AO30" s="76">
        <v>17</v>
      </c>
      <c r="AP30" s="76">
        <v>14</v>
      </c>
      <c r="AQ30" s="76">
        <v>10</v>
      </c>
      <c r="AR30" s="77">
        <v>63</v>
      </c>
      <c r="AS30" s="78">
        <v>91</v>
      </c>
      <c r="AT30" s="75">
        <v>14</v>
      </c>
      <c r="AU30" s="76">
        <v>16</v>
      </c>
      <c r="AV30" s="77">
        <v>30</v>
      </c>
      <c r="AW30" s="285"/>
      <c r="AX30" s="76">
        <v>22</v>
      </c>
      <c r="AY30" s="76">
        <v>18</v>
      </c>
      <c r="AZ30" s="76">
        <v>16</v>
      </c>
      <c r="BA30" s="76">
        <v>7</v>
      </c>
      <c r="BB30" s="76">
        <v>14</v>
      </c>
      <c r="BC30" s="77">
        <v>77</v>
      </c>
      <c r="BD30" s="78">
        <v>107</v>
      </c>
      <c r="BE30" s="75">
        <v>9</v>
      </c>
      <c r="BF30" s="76">
        <v>18</v>
      </c>
      <c r="BG30" s="77">
        <v>27</v>
      </c>
      <c r="BH30" s="285"/>
      <c r="BI30" s="76">
        <v>20</v>
      </c>
      <c r="BJ30" s="76">
        <v>16</v>
      </c>
      <c r="BK30" s="76">
        <v>21</v>
      </c>
      <c r="BL30" s="76">
        <v>9</v>
      </c>
      <c r="BM30" s="76">
        <v>8</v>
      </c>
      <c r="BN30" s="77">
        <v>74</v>
      </c>
      <c r="BO30" s="78">
        <v>101</v>
      </c>
      <c r="BP30" s="75">
        <v>9</v>
      </c>
      <c r="BQ30" s="76">
        <v>7</v>
      </c>
      <c r="BR30" s="77">
        <v>16</v>
      </c>
      <c r="BS30" s="285"/>
      <c r="BT30" s="76">
        <v>13</v>
      </c>
      <c r="BU30" s="76">
        <v>12</v>
      </c>
      <c r="BV30" s="76">
        <v>19</v>
      </c>
      <c r="BW30" s="76">
        <v>13</v>
      </c>
      <c r="BX30" s="76">
        <v>9</v>
      </c>
      <c r="BY30" s="77">
        <v>66</v>
      </c>
      <c r="BZ30" s="78">
        <v>82</v>
      </c>
      <c r="CA30" s="75">
        <v>1</v>
      </c>
      <c r="CB30" s="76">
        <v>1</v>
      </c>
      <c r="CC30" s="77">
        <v>2</v>
      </c>
      <c r="CD30" s="285"/>
      <c r="CE30" s="76">
        <v>0</v>
      </c>
      <c r="CF30" s="76">
        <v>7</v>
      </c>
      <c r="CG30" s="76">
        <v>2</v>
      </c>
      <c r="CH30" s="76">
        <v>1</v>
      </c>
      <c r="CI30" s="76">
        <v>2</v>
      </c>
      <c r="CJ30" s="77">
        <v>12</v>
      </c>
      <c r="CK30" s="78">
        <v>14</v>
      </c>
      <c r="CL30" s="75">
        <v>53</v>
      </c>
      <c r="CM30" s="76">
        <v>72</v>
      </c>
      <c r="CN30" s="77">
        <v>125</v>
      </c>
      <c r="CO30" s="285"/>
      <c r="CP30" s="76">
        <v>78</v>
      </c>
      <c r="CQ30" s="76">
        <v>73</v>
      </c>
      <c r="CR30" s="76">
        <v>92</v>
      </c>
      <c r="CS30" s="76">
        <v>53</v>
      </c>
      <c r="CT30" s="76">
        <v>45</v>
      </c>
      <c r="CU30" s="77">
        <v>341</v>
      </c>
      <c r="CV30" s="78">
        <v>466</v>
      </c>
      <c r="CW30" s="135">
        <v>118</v>
      </c>
      <c r="CX30" s="91">
        <v>162</v>
      </c>
      <c r="CY30" s="92">
        <v>280</v>
      </c>
      <c r="CZ30" s="282"/>
      <c r="DA30" s="91">
        <v>131</v>
      </c>
      <c r="DB30" s="91">
        <v>164</v>
      </c>
      <c r="DC30" s="91">
        <v>152</v>
      </c>
      <c r="DD30" s="91">
        <v>117</v>
      </c>
      <c r="DE30" s="91">
        <v>118</v>
      </c>
      <c r="DF30" s="93">
        <v>682</v>
      </c>
      <c r="DG30" s="94">
        <v>962</v>
      </c>
      <c r="DH30" s="75">
        <v>7</v>
      </c>
      <c r="DI30" s="76">
        <v>5</v>
      </c>
      <c r="DJ30" s="77">
        <v>12</v>
      </c>
      <c r="DK30" s="285"/>
      <c r="DL30" s="76">
        <v>5</v>
      </c>
      <c r="DM30" s="76">
        <v>6</v>
      </c>
      <c r="DN30" s="76">
        <v>4</v>
      </c>
      <c r="DO30" s="76">
        <v>4</v>
      </c>
      <c r="DP30" s="76">
        <v>4</v>
      </c>
      <c r="DQ30" s="77">
        <v>23</v>
      </c>
      <c r="DR30" s="78">
        <v>35</v>
      </c>
      <c r="DS30" s="75">
        <v>6</v>
      </c>
      <c r="DT30" s="76">
        <v>8</v>
      </c>
      <c r="DU30" s="77">
        <v>14</v>
      </c>
      <c r="DV30" s="285"/>
      <c r="DW30" s="76">
        <v>8</v>
      </c>
      <c r="DX30" s="76">
        <v>10</v>
      </c>
      <c r="DY30" s="76">
        <v>6</v>
      </c>
      <c r="DZ30" s="76">
        <v>6</v>
      </c>
      <c r="EA30" s="76">
        <v>3</v>
      </c>
      <c r="EB30" s="77">
        <v>33</v>
      </c>
      <c r="EC30" s="78">
        <v>47</v>
      </c>
      <c r="ED30" s="75">
        <v>20</v>
      </c>
      <c r="EE30" s="76">
        <v>19</v>
      </c>
      <c r="EF30" s="77">
        <v>39</v>
      </c>
      <c r="EG30" s="285"/>
      <c r="EH30" s="76">
        <v>12</v>
      </c>
      <c r="EI30" s="76">
        <v>17</v>
      </c>
      <c r="EJ30" s="76">
        <v>15</v>
      </c>
      <c r="EK30" s="76">
        <v>6</v>
      </c>
      <c r="EL30" s="76">
        <v>19</v>
      </c>
      <c r="EM30" s="77">
        <v>69</v>
      </c>
      <c r="EN30" s="78">
        <v>108</v>
      </c>
      <c r="EO30" s="75">
        <v>34</v>
      </c>
      <c r="EP30" s="76">
        <v>43</v>
      </c>
      <c r="EQ30" s="77">
        <v>77</v>
      </c>
      <c r="ER30" s="285"/>
      <c r="ES30" s="76">
        <v>29</v>
      </c>
      <c r="ET30" s="76">
        <v>33</v>
      </c>
      <c r="EU30" s="76">
        <v>23</v>
      </c>
      <c r="EV30" s="76">
        <v>15</v>
      </c>
      <c r="EW30" s="76">
        <v>18</v>
      </c>
      <c r="EX30" s="77">
        <v>118</v>
      </c>
      <c r="EY30" s="78">
        <v>195</v>
      </c>
      <c r="EZ30" s="75">
        <v>33</v>
      </c>
      <c r="FA30" s="76">
        <v>43</v>
      </c>
      <c r="FB30" s="77">
        <v>76</v>
      </c>
      <c r="FC30" s="285"/>
      <c r="FD30" s="76">
        <v>44</v>
      </c>
      <c r="FE30" s="76">
        <v>49</v>
      </c>
      <c r="FF30" s="76">
        <v>46</v>
      </c>
      <c r="FG30" s="76">
        <v>35</v>
      </c>
      <c r="FH30" s="76">
        <v>29</v>
      </c>
      <c r="FI30" s="77">
        <v>203</v>
      </c>
      <c r="FJ30" s="78">
        <v>279</v>
      </c>
      <c r="FK30" s="75">
        <v>18</v>
      </c>
      <c r="FL30" s="76">
        <v>44</v>
      </c>
      <c r="FM30" s="77">
        <v>62</v>
      </c>
      <c r="FN30" s="285"/>
      <c r="FO30" s="76">
        <v>33</v>
      </c>
      <c r="FP30" s="76">
        <v>49</v>
      </c>
      <c r="FQ30" s="76">
        <v>58</v>
      </c>
      <c r="FR30" s="76">
        <v>51</v>
      </c>
      <c r="FS30" s="76">
        <v>45</v>
      </c>
      <c r="FT30" s="77">
        <v>236</v>
      </c>
      <c r="FU30" s="78">
        <v>298</v>
      </c>
      <c r="FV30" s="75">
        <v>0</v>
      </c>
      <c r="FW30" s="76">
        <v>1</v>
      </c>
      <c r="FX30" s="77">
        <v>1</v>
      </c>
      <c r="FY30" s="285"/>
      <c r="FZ30" s="76">
        <v>0</v>
      </c>
      <c r="GA30" s="76">
        <v>2</v>
      </c>
      <c r="GB30" s="76">
        <v>2</v>
      </c>
      <c r="GC30" s="76">
        <v>1</v>
      </c>
      <c r="GD30" s="76">
        <v>4</v>
      </c>
      <c r="GE30" s="77">
        <v>9</v>
      </c>
      <c r="GF30" s="78">
        <v>10</v>
      </c>
      <c r="GG30" s="75">
        <v>118</v>
      </c>
      <c r="GH30" s="76">
        <v>163</v>
      </c>
      <c r="GI30" s="77">
        <v>281</v>
      </c>
      <c r="GJ30" s="285"/>
      <c r="GK30" s="76">
        <v>131</v>
      </c>
      <c r="GL30" s="76">
        <v>166</v>
      </c>
      <c r="GM30" s="76">
        <v>154</v>
      </c>
      <c r="GN30" s="76">
        <v>118</v>
      </c>
      <c r="GO30" s="76">
        <v>122</v>
      </c>
      <c r="GP30" s="77">
        <v>691</v>
      </c>
      <c r="GQ30" s="78">
        <v>972</v>
      </c>
      <c r="GR30" s="135">
        <v>170</v>
      </c>
      <c r="GS30" s="91">
        <v>233</v>
      </c>
      <c r="GT30" s="92">
        <v>403</v>
      </c>
      <c r="GU30" s="282"/>
      <c r="GV30" s="91">
        <v>209</v>
      </c>
      <c r="GW30" s="91">
        <v>230</v>
      </c>
      <c r="GX30" s="91">
        <v>242</v>
      </c>
      <c r="GY30" s="91">
        <v>169</v>
      </c>
      <c r="GZ30" s="91">
        <v>161</v>
      </c>
      <c r="HA30" s="93">
        <v>1011</v>
      </c>
      <c r="HB30" s="94">
        <v>1414</v>
      </c>
      <c r="HC30" s="75">
        <v>7</v>
      </c>
      <c r="HD30" s="76">
        <v>13</v>
      </c>
      <c r="HE30" s="77">
        <v>20</v>
      </c>
      <c r="HF30" s="285"/>
      <c r="HG30" s="76">
        <v>7</v>
      </c>
      <c r="HH30" s="76">
        <v>10</v>
      </c>
      <c r="HI30" s="76">
        <v>13</v>
      </c>
      <c r="HJ30" s="76">
        <v>9</v>
      </c>
      <c r="HK30" s="76">
        <v>6</v>
      </c>
      <c r="HL30" s="77">
        <v>45</v>
      </c>
      <c r="HM30" s="78">
        <v>65</v>
      </c>
      <c r="HN30" s="75">
        <v>13</v>
      </c>
      <c r="HO30" s="76">
        <v>15</v>
      </c>
      <c r="HP30" s="77">
        <v>28</v>
      </c>
      <c r="HQ30" s="285"/>
      <c r="HR30" s="76">
        <v>17</v>
      </c>
      <c r="HS30" s="76">
        <v>16</v>
      </c>
      <c r="HT30" s="76">
        <v>14</v>
      </c>
      <c r="HU30" s="76">
        <v>10</v>
      </c>
      <c r="HV30" s="76">
        <v>3</v>
      </c>
      <c r="HW30" s="77">
        <v>60</v>
      </c>
      <c r="HX30" s="78">
        <v>88</v>
      </c>
      <c r="HY30" s="75">
        <v>33</v>
      </c>
      <c r="HZ30" s="76">
        <v>34</v>
      </c>
      <c r="IA30" s="77">
        <v>67</v>
      </c>
      <c r="IB30" s="285"/>
      <c r="IC30" s="76">
        <v>24</v>
      </c>
      <c r="ID30" s="76">
        <v>27</v>
      </c>
      <c r="IE30" s="76">
        <v>32</v>
      </c>
      <c r="IF30" s="76">
        <v>20</v>
      </c>
      <c r="IG30" s="76">
        <v>29</v>
      </c>
      <c r="IH30" s="77">
        <v>132</v>
      </c>
      <c r="II30" s="78">
        <v>199</v>
      </c>
      <c r="IJ30" s="75">
        <v>48</v>
      </c>
      <c r="IK30" s="76">
        <v>59</v>
      </c>
      <c r="IL30" s="77">
        <v>107</v>
      </c>
      <c r="IM30" s="285"/>
      <c r="IN30" s="76">
        <v>51</v>
      </c>
      <c r="IO30" s="76">
        <v>51</v>
      </c>
      <c r="IP30" s="76">
        <v>39</v>
      </c>
      <c r="IQ30" s="76">
        <v>22</v>
      </c>
      <c r="IR30" s="76">
        <v>32</v>
      </c>
      <c r="IS30" s="77">
        <v>195</v>
      </c>
      <c r="IT30" s="78">
        <v>302</v>
      </c>
      <c r="IU30" s="75">
        <v>42</v>
      </c>
      <c r="IV30" s="76">
        <v>61</v>
      </c>
      <c r="IW30" s="77">
        <v>103</v>
      </c>
      <c r="IX30" s="285"/>
      <c r="IY30" s="76">
        <v>64</v>
      </c>
      <c r="IZ30" s="76">
        <v>65</v>
      </c>
      <c r="JA30" s="76">
        <v>67</v>
      </c>
      <c r="JB30" s="76">
        <v>44</v>
      </c>
      <c r="JC30" s="76">
        <v>37</v>
      </c>
      <c r="JD30" s="77">
        <v>277</v>
      </c>
      <c r="JE30" s="78">
        <v>380</v>
      </c>
      <c r="JF30" s="75">
        <v>27</v>
      </c>
      <c r="JG30" s="76">
        <v>51</v>
      </c>
      <c r="JH30" s="77">
        <v>78</v>
      </c>
      <c r="JI30" s="285"/>
      <c r="JJ30" s="76">
        <v>46</v>
      </c>
      <c r="JK30" s="76">
        <v>61</v>
      </c>
      <c r="JL30" s="76">
        <v>77</v>
      </c>
      <c r="JM30" s="76">
        <v>64</v>
      </c>
      <c r="JN30" s="76">
        <v>54</v>
      </c>
      <c r="JO30" s="77">
        <v>302</v>
      </c>
      <c r="JP30" s="78">
        <v>380</v>
      </c>
      <c r="JQ30" s="75">
        <v>1</v>
      </c>
      <c r="JR30" s="76">
        <v>2</v>
      </c>
      <c r="JS30" s="77">
        <v>3</v>
      </c>
      <c r="JT30" s="285"/>
      <c r="JU30" s="76">
        <v>0</v>
      </c>
      <c r="JV30" s="76">
        <v>9</v>
      </c>
      <c r="JW30" s="76">
        <v>4</v>
      </c>
      <c r="JX30" s="76">
        <v>2</v>
      </c>
      <c r="JY30" s="76">
        <v>6</v>
      </c>
      <c r="JZ30" s="77">
        <v>21</v>
      </c>
      <c r="KA30" s="78">
        <v>24</v>
      </c>
      <c r="KB30" s="75">
        <v>171</v>
      </c>
      <c r="KC30" s="76">
        <v>235</v>
      </c>
      <c r="KD30" s="77">
        <v>406</v>
      </c>
      <c r="KE30" s="285"/>
      <c r="KF30" s="76">
        <v>209</v>
      </c>
      <c r="KG30" s="76">
        <v>239</v>
      </c>
      <c r="KH30" s="76">
        <v>246</v>
      </c>
      <c r="KI30" s="76">
        <v>171</v>
      </c>
      <c r="KJ30" s="76">
        <v>167</v>
      </c>
      <c r="KK30" s="77">
        <v>1032</v>
      </c>
      <c r="KL30" s="78">
        <v>1438</v>
      </c>
    </row>
    <row r="31" spans="1:298" ht="19.5" customHeight="1" x14ac:dyDescent="0.15">
      <c r="A31" s="138" t="s">
        <v>29</v>
      </c>
      <c r="B31" s="367">
        <v>8</v>
      </c>
      <c r="C31" s="91">
        <v>8</v>
      </c>
      <c r="D31" s="92">
        <v>16</v>
      </c>
      <c r="E31" s="282"/>
      <c r="F31" s="91">
        <v>23</v>
      </c>
      <c r="G31" s="91">
        <v>38</v>
      </c>
      <c r="H31" s="91">
        <v>26</v>
      </c>
      <c r="I31" s="91">
        <v>21</v>
      </c>
      <c r="J31" s="91">
        <v>25</v>
      </c>
      <c r="K31" s="93">
        <v>133</v>
      </c>
      <c r="L31" s="94">
        <v>149</v>
      </c>
      <c r="M31" s="75">
        <v>0</v>
      </c>
      <c r="N31" s="76">
        <v>1</v>
      </c>
      <c r="O31" s="77">
        <v>1</v>
      </c>
      <c r="P31" s="285"/>
      <c r="Q31" s="76">
        <v>3</v>
      </c>
      <c r="R31" s="76">
        <v>1</v>
      </c>
      <c r="S31" s="76">
        <v>2</v>
      </c>
      <c r="T31" s="76">
        <v>0</v>
      </c>
      <c r="U31" s="76">
        <v>3</v>
      </c>
      <c r="V31" s="77">
        <v>9</v>
      </c>
      <c r="W31" s="78">
        <v>10</v>
      </c>
      <c r="X31" s="75">
        <v>1</v>
      </c>
      <c r="Y31" s="76">
        <v>1</v>
      </c>
      <c r="Z31" s="77">
        <v>2</v>
      </c>
      <c r="AA31" s="285"/>
      <c r="AB31" s="76">
        <v>4</v>
      </c>
      <c r="AC31" s="76">
        <v>8</v>
      </c>
      <c r="AD31" s="76">
        <v>3</v>
      </c>
      <c r="AE31" s="76">
        <v>1</v>
      </c>
      <c r="AF31" s="76">
        <v>5</v>
      </c>
      <c r="AG31" s="77">
        <v>21</v>
      </c>
      <c r="AH31" s="78">
        <v>23</v>
      </c>
      <c r="AI31" s="75">
        <v>0</v>
      </c>
      <c r="AJ31" s="76">
        <v>0</v>
      </c>
      <c r="AK31" s="77">
        <v>0</v>
      </c>
      <c r="AL31" s="285"/>
      <c r="AM31" s="76">
        <v>4</v>
      </c>
      <c r="AN31" s="76">
        <v>4</v>
      </c>
      <c r="AO31" s="76">
        <v>5</v>
      </c>
      <c r="AP31" s="76">
        <v>4</v>
      </c>
      <c r="AQ31" s="76">
        <v>7</v>
      </c>
      <c r="AR31" s="77">
        <v>24</v>
      </c>
      <c r="AS31" s="78">
        <v>24</v>
      </c>
      <c r="AT31" s="75">
        <v>3</v>
      </c>
      <c r="AU31" s="76">
        <v>3</v>
      </c>
      <c r="AV31" s="77">
        <v>6</v>
      </c>
      <c r="AW31" s="285"/>
      <c r="AX31" s="76">
        <v>6</v>
      </c>
      <c r="AY31" s="76">
        <v>11</v>
      </c>
      <c r="AZ31" s="76">
        <v>5</v>
      </c>
      <c r="BA31" s="76">
        <v>3</v>
      </c>
      <c r="BB31" s="76">
        <v>5</v>
      </c>
      <c r="BC31" s="77">
        <v>30</v>
      </c>
      <c r="BD31" s="78">
        <v>36</v>
      </c>
      <c r="BE31" s="75">
        <v>1</v>
      </c>
      <c r="BF31" s="76">
        <v>3</v>
      </c>
      <c r="BG31" s="77">
        <v>4</v>
      </c>
      <c r="BH31" s="285"/>
      <c r="BI31" s="76">
        <v>4</v>
      </c>
      <c r="BJ31" s="76">
        <v>8</v>
      </c>
      <c r="BK31" s="76">
        <v>7</v>
      </c>
      <c r="BL31" s="76">
        <v>5</v>
      </c>
      <c r="BM31" s="76">
        <v>2</v>
      </c>
      <c r="BN31" s="77">
        <v>26</v>
      </c>
      <c r="BO31" s="78">
        <v>30</v>
      </c>
      <c r="BP31" s="75">
        <v>3</v>
      </c>
      <c r="BQ31" s="76">
        <v>0</v>
      </c>
      <c r="BR31" s="77">
        <v>3</v>
      </c>
      <c r="BS31" s="285"/>
      <c r="BT31" s="76">
        <v>2</v>
      </c>
      <c r="BU31" s="76">
        <v>6</v>
      </c>
      <c r="BV31" s="76">
        <v>4</v>
      </c>
      <c r="BW31" s="76">
        <v>8</v>
      </c>
      <c r="BX31" s="76">
        <v>3</v>
      </c>
      <c r="BY31" s="77">
        <v>23</v>
      </c>
      <c r="BZ31" s="78">
        <v>26</v>
      </c>
      <c r="CA31" s="75">
        <v>0</v>
      </c>
      <c r="CB31" s="76">
        <v>0</v>
      </c>
      <c r="CC31" s="77">
        <v>0</v>
      </c>
      <c r="CD31" s="285"/>
      <c r="CE31" s="76">
        <v>0</v>
      </c>
      <c r="CF31" s="76">
        <v>1</v>
      </c>
      <c r="CG31" s="76">
        <v>3</v>
      </c>
      <c r="CH31" s="76">
        <v>1</v>
      </c>
      <c r="CI31" s="76">
        <v>2</v>
      </c>
      <c r="CJ31" s="77">
        <v>7</v>
      </c>
      <c r="CK31" s="78">
        <v>7</v>
      </c>
      <c r="CL31" s="75">
        <v>8</v>
      </c>
      <c r="CM31" s="76">
        <v>8</v>
      </c>
      <c r="CN31" s="77">
        <v>16</v>
      </c>
      <c r="CO31" s="285"/>
      <c r="CP31" s="76">
        <v>23</v>
      </c>
      <c r="CQ31" s="76">
        <v>39</v>
      </c>
      <c r="CR31" s="76">
        <v>29</v>
      </c>
      <c r="CS31" s="76">
        <v>22</v>
      </c>
      <c r="CT31" s="76">
        <v>27</v>
      </c>
      <c r="CU31" s="77">
        <v>140</v>
      </c>
      <c r="CV31" s="78">
        <v>156</v>
      </c>
      <c r="CW31" s="135">
        <v>7</v>
      </c>
      <c r="CX31" s="91">
        <v>21</v>
      </c>
      <c r="CY31" s="92">
        <v>28</v>
      </c>
      <c r="CZ31" s="282"/>
      <c r="DA31" s="91">
        <v>39</v>
      </c>
      <c r="DB31" s="91">
        <v>70</v>
      </c>
      <c r="DC31" s="91">
        <v>54</v>
      </c>
      <c r="DD31" s="91">
        <v>41</v>
      </c>
      <c r="DE31" s="91">
        <v>36</v>
      </c>
      <c r="DF31" s="93">
        <v>240</v>
      </c>
      <c r="DG31" s="94">
        <v>268</v>
      </c>
      <c r="DH31" s="75">
        <v>0</v>
      </c>
      <c r="DI31" s="76">
        <v>1</v>
      </c>
      <c r="DJ31" s="77">
        <v>1</v>
      </c>
      <c r="DK31" s="285"/>
      <c r="DL31" s="76">
        <v>2</v>
      </c>
      <c r="DM31" s="76">
        <v>1</v>
      </c>
      <c r="DN31" s="76">
        <v>0</v>
      </c>
      <c r="DO31" s="76">
        <v>0</v>
      </c>
      <c r="DP31" s="76">
        <v>0</v>
      </c>
      <c r="DQ31" s="77">
        <v>3</v>
      </c>
      <c r="DR31" s="78">
        <v>4</v>
      </c>
      <c r="DS31" s="75">
        <v>0</v>
      </c>
      <c r="DT31" s="76">
        <v>3</v>
      </c>
      <c r="DU31" s="77">
        <v>3</v>
      </c>
      <c r="DV31" s="285"/>
      <c r="DW31" s="76">
        <v>4</v>
      </c>
      <c r="DX31" s="76">
        <v>2</v>
      </c>
      <c r="DY31" s="76">
        <v>5</v>
      </c>
      <c r="DZ31" s="76">
        <v>2</v>
      </c>
      <c r="EA31" s="76">
        <v>3</v>
      </c>
      <c r="EB31" s="77">
        <v>16</v>
      </c>
      <c r="EC31" s="78">
        <v>19</v>
      </c>
      <c r="ED31" s="75">
        <v>1</v>
      </c>
      <c r="EE31" s="76">
        <v>7</v>
      </c>
      <c r="EF31" s="77">
        <v>8</v>
      </c>
      <c r="EG31" s="285"/>
      <c r="EH31" s="76">
        <v>5</v>
      </c>
      <c r="EI31" s="76">
        <v>12</v>
      </c>
      <c r="EJ31" s="76">
        <v>8</v>
      </c>
      <c r="EK31" s="76">
        <v>5</v>
      </c>
      <c r="EL31" s="76">
        <v>3</v>
      </c>
      <c r="EM31" s="77">
        <v>33</v>
      </c>
      <c r="EN31" s="78">
        <v>41</v>
      </c>
      <c r="EO31" s="75">
        <v>1</v>
      </c>
      <c r="EP31" s="76">
        <v>4</v>
      </c>
      <c r="EQ31" s="77">
        <v>5</v>
      </c>
      <c r="ER31" s="285"/>
      <c r="ES31" s="76">
        <v>8</v>
      </c>
      <c r="ET31" s="76">
        <v>15</v>
      </c>
      <c r="EU31" s="76">
        <v>10</v>
      </c>
      <c r="EV31" s="76">
        <v>9</v>
      </c>
      <c r="EW31" s="76">
        <v>5</v>
      </c>
      <c r="EX31" s="77">
        <v>47</v>
      </c>
      <c r="EY31" s="78">
        <v>52</v>
      </c>
      <c r="EZ31" s="75">
        <v>4</v>
      </c>
      <c r="FA31" s="76">
        <v>2</v>
      </c>
      <c r="FB31" s="77">
        <v>6</v>
      </c>
      <c r="FC31" s="285"/>
      <c r="FD31" s="76">
        <v>11</v>
      </c>
      <c r="FE31" s="76">
        <v>19</v>
      </c>
      <c r="FF31" s="76">
        <v>12</v>
      </c>
      <c r="FG31" s="76">
        <v>14</v>
      </c>
      <c r="FH31" s="76">
        <v>11</v>
      </c>
      <c r="FI31" s="77">
        <v>67</v>
      </c>
      <c r="FJ31" s="78">
        <v>73</v>
      </c>
      <c r="FK31" s="75">
        <v>1</v>
      </c>
      <c r="FL31" s="76">
        <v>4</v>
      </c>
      <c r="FM31" s="77">
        <v>5</v>
      </c>
      <c r="FN31" s="285"/>
      <c r="FO31" s="76">
        <v>9</v>
      </c>
      <c r="FP31" s="76">
        <v>21</v>
      </c>
      <c r="FQ31" s="76">
        <v>19</v>
      </c>
      <c r="FR31" s="76">
        <v>11</v>
      </c>
      <c r="FS31" s="76">
        <v>14</v>
      </c>
      <c r="FT31" s="77">
        <v>74</v>
      </c>
      <c r="FU31" s="78">
        <v>79</v>
      </c>
      <c r="FV31" s="75">
        <v>0</v>
      </c>
      <c r="FW31" s="76">
        <v>0</v>
      </c>
      <c r="FX31" s="77">
        <v>0</v>
      </c>
      <c r="FY31" s="285"/>
      <c r="FZ31" s="76">
        <v>0</v>
      </c>
      <c r="GA31" s="76">
        <v>0</v>
      </c>
      <c r="GB31" s="76">
        <v>1</v>
      </c>
      <c r="GC31" s="76">
        <v>1</v>
      </c>
      <c r="GD31" s="76">
        <v>1</v>
      </c>
      <c r="GE31" s="77">
        <v>3</v>
      </c>
      <c r="GF31" s="78">
        <v>3</v>
      </c>
      <c r="GG31" s="75">
        <v>7</v>
      </c>
      <c r="GH31" s="76">
        <v>21</v>
      </c>
      <c r="GI31" s="77">
        <v>28</v>
      </c>
      <c r="GJ31" s="285"/>
      <c r="GK31" s="76">
        <v>39</v>
      </c>
      <c r="GL31" s="76">
        <v>70</v>
      </c>
      <c r="GM31" s="76">
        <v>55</v>
      </c>
      <c r="GN31" s="76">
        <v>42</v>
      </c>
      <c r="GO31" s="76">
        <v>37</v>
      </c>
      <c r="GP31" s="77">
        <v>243</v>
      </c>
      <c r="GQ31" s="78">
        <v>271</v>
      </c>
      <c r="GR31" s="135">
        <v>15</v>
      </c>
      <c r="GS31" s="91">
        <v>29</v>
      </c>
      <c r="GT31" s="92">
        <v>44</v>
      </c>
      <c r="GU31" s="282"/>
      <c r="GV31" s="91">
        <v>62</v>
      </c>
      <c r="GW31" s="91">
        <v>108</v>
      </c>
      <c r="GX31" s="91">
        <v>80</v>
      </c>
      <c r="GY31" s="91">
        <v>62</v>
      </c>
      <c r="GZ31" s="91">
        <v>61</v>
      </c>
      <c r="HA31" s="93">
        <v>373</v>
      </c>
      <c r="HB31" s="94">
        <v>417</v>
      </c>
      <c r="HC31" s="75">
        <v>0</v>
      </c>
      <c r="HD31" s="76">
        <v>2</v>
      </c>
      <c r="HE31" s="77">
        <v>2</v>
      </c>
      <c r="HF31" s="285"/>
      <c r="HG31" s="76">
        <v>5</v>
      </c>
      <c r="HH31" s="76">
        <v>2</v>
      </c>
      <c r="HI31" s="76">
        <v>2</v>
      </c>
      <c r="HJ31" s="76">
        <v>0</v>
      </c>
      <c r="HK31" s="76">
        <v>3</v>
      </c>
      <c r="HL31" s="77">
        <v>12</v>
      </c>
      <c r="HM31" s="78">
        <v>14</v>
      </c>
      <c r="HN31" s="75">
        <v>1</v>
      </c>
      <c r="HO31" s="76">
        <v>4</v>
      </c>
      <c r="HP31" s="77">
        <v>5</v>
      </c>
      <c r="HQ31" s="285"/>
      <c r="HR31" s="76">
        <v>8</v>
      </c>
      <c r="HS31" s="76">
        <v>10</v>
      </c>
      <c r="HT31" s="76">
        <v>8</v>
      </c>
      <c r="HU31" s="76">
        <v>3</v>
      </c>
      <c r="HV31" s="76">
        <v>8</v>
      </c>
      <c r="HW31" s="77">
        <v>37</v>
      </c>
      <c r="HX31" s="78">
        <v>42</v>
      </c>
      <c r="HY31" s="75">
        <v>1</v>
      </c>
      <c r="HZ31" s="76">
        <v>7</v>
      </c>
      <c r="IA31" s="77">
        <v>8</v>
      </c>
      <c r="IB31" s="285"/>
      <c r="IC31" s="76">
        <v>9</v>
      </c>
      <c r="ID31" s="76">
        <v>16</v>
      </c>
      <c r="IE31" s="76">
        <v>13</v>
      </c>
      <c r="IF31" s="76">
        <v>9</v>
      </c>
      <c r="IG31" s="76">
        <v>10</v>
      </c>
      <c r="IH31" s="77">
        <v>57</v>
      </c>
      <c r="II31" s="78">
        <v>65</v>
      </c>
      <c r="IJ31" s="75">
        <v>4</v>
      </c>
      <c r="IK31" s="76">
        <v>7</v>
      </c>
      <c r="IL31" s="77">
        <v>11</v>
      </c>
      <c r="IM31" s="285"/>
      <c r="IN31" s="76">
        <v>14</v>
      </c>
      <c r="IO31" s="76">
        <v>26</v>
      </c>
      <c r="IP31" s="76">
        <v>15</v>
      </c>
      <c r="IQ31" s="76">
        <v>12</v>
      </c>
      <c r="IR31" s="76">
        <v>10</v>
      </c>
      <c r="IS31" s="77">
        <v>77</v>
      </c>
      <c r="IT31" s="78">
        <v>88</v>
      </c>
      <c r="IU31" s="75">
        <v>5</v>
      </c>
      <c r="IV31" s="76">
        <v>5</v>
      </c>
      <c r="IW31" s="77">
        <v>10</v>
      </c>
      <c r="IX31" s="285"/>
      <c r="IY31" s="76">
        <v>15</v>
      </c>
      <c r="IZ31" s="76">
        <v>27</v>
      </c>
      <c r="JA31" s="76">
        <v>19</v>
      </c>
      <c r="JB31" s="76">
        <v>19</v>
      </c>
      <c r="JC31" s="76">
        <v>13</v>
      </c>
      <c r="JD31" s="77">
        <v>93</v>
      </c>
      <c r="JE31" s="78">
        <v>103</v>
      </c>
      <c r="JF31" s="75">
        <v>4</v>
      </c>
      <c r="JG31" s="76">
        <v>4</v>
      </c>
      <c r="JH31" s="77">
        <v>8</v>
      </c>
      <c r="JI31" s="285"/>
      <c r="JJ31" s="76">
        <v>11</v>
      </c>
      <c r="JK31" s="76">
        <v>27</v>
      </c>
      <c r="JL31" s="76">
        <v>23</v>
      </c>
      <c r="JM31" s="76">
        <v>19</v>
      </c>
      <c r="JN31" s="76">
        <v>17</v>
      </c>
      <c r="JO31" s="77">
        <v>97</v>
      </c>
      <c r="JP31" s="78">
        <v>105</v>
      </c>
      <c r="JQ31" s="75">
        <v>0</v>
      </c>
      <c r="JR31" s="76">
        <v>0</v>
      </c>
      <c r="JS31" s="77">
        <v>0</v>
      </c>
      <c r="JT31" s="285"/>
      <c r="JU31" s="76">
        <v>0</v>
      </c>
      <c r="JV31" s="76">
        <v>1</v>
      </c>
      <c r="JW31" s="76">
        <v>4</v>
      </c>
      <c r="JX31" s="76">
        <v>2</v>
      </c>
      <c r="JY31" s="76">
        <v>3</v>
      </c>
      <c r="JZ31" s="77">
        <v>10</v>
      </c>
      <c r="KA31" s="78">
        <v>10</v>
      </c>
      <c r="KB31" s="75">
        <v>15</v>
      </c>
      <c r="KC31" s="76">
        <v>29</v>
      </c>
      <c r="KD31" s="77">
        <v>44</v>
      </c>
      <c r="KE31" s="285"/>
      <c r="KF31" s="76">
        <v>62</v>
      </c>
      <c r="KG31" s="76">
        <v>109</v>
      </c>
      <c r="KH31" s="76">
        <v>84</v>
      </c>
      <c r="KI31" s="76">
        <v>64</v>
      </c>
      <c r="KJ31" s="76">
        <v>64</v>
      </c>
      <c r="KK31" s="77">
        <v>383</v>
      </c>
      <c r="KL31" s="78">
        <v>427</v>
      </c>
    </row>
    <row r="32" spans="1:298" ht="19.5" customHeight="1" x14ac:dyDescent="0.15">
      <c r="A32" s="138" t="s">
        <v>30</v>
      </c>
      <c r="B32" s="367">
        <v>13</v>
      </c>
      <c r="C32" s="91">
        <v>28</v>
      </c>
      <c r="D32" s="92">
        <v>41</v>
      </c>
      <c r="E32" s="282"/>
      <c r="F32" s="91">
        <v>41</v>
      </c>
      <c r="G32" s="91">
        <v>47</v>
      </c>
      <c r="H32" s="91">
        <v>36</v>
      </c>
      <c r="I32" s="91">
        <v>37</v>
      </c>
      <c r="J32" s="91">
        <v>19</v>
      </c>
      <c r="K32" s="93">
        <v>180</v>
      </c>
      <c r="L32" s="94">
        <v>221</v>
      </c>
      <c r="M32" s="75">
        <v>0</v>
      </c>
      <c r="N32" s="76">
        <v>2</v>
      </c>
      <c r="O32" s="77">
        <v>2</v>
      </c>
      <c r="P32" s="285"/>
      <c r="Q32" s="76">
        <v>2</v>
      </c>
      <c r="R32" s="76">
        <v>1</v>
      </c>
      <c r="S32" s="76">
        <v>1</v>
      </c>
      <c r="T32" s="76">
        <v>3</v>
      </c>
      <c r="U32" s="76">
        <v>4</v>
      </c>
      <c r="V32" s="77">
        <v>11</v>
      </c>
      <c r="W32" s="78">
        <v>13</v>
      </c>
      <c r="X32" s="75">
        <v>0</v>
      </c>
      <c r="Y32" s="76">
        <v>3</v>
      </c>
      <c r="Z32" s="77">
        <v>3</v>
      </c>
      <c r="AA32" s="285"/>
      <c r="AB32" s="76">
        <v>8</v>
      </c>
      <c r="AC32" s="76">
        <v>7</v>
      </c>
      <c r="AD32" s="76">
        <v>3</v>
      </c>
      <c r="AE32" s="76">
        <v>3</v>
      </c>
      <c r="AF32" s="76">
        <v>4</v>
      </c>
      <c r="AG32" s="77">
        <v>25</v>
      </c>
      <c r="AH32" s="78">
        <v>28</v>
      </c>
      <c r="AI32" s="75">
        <v>2</v>
      </c>
      <c r="AJ32" s="76">
        <v>5</v>
      </c>
      <c r="AK32" s="77">
        <v>7</v>
      </c>
      <c r="AL32" s="285"/>
      <c r="AM32" s="76">
        <v>7</v>
      </c>
      <c r="AN32" s="76">
        <v>10</v>
      </c>
      <c r="AO32" s="76">
        <v>7</v>
      </c>
      <c r="AP32" s="76">
        <v>13</v>
      </c>
      <c r="AQ32" s="76">
        <v>2</v>
      </c>
      <c r="AR32" s="77">
        <v>39</v>
      </c>
      <c r="AS32" s="78">
        <v>46</v>
      </c>
      <c r="AT32" s="75">
        <v>6</v>
      </c>
      <c r="AU32" s="76">
        <v>11</v>
      </c>
      <c r="AV32" s="77">
        <v>17</v>
      </c>
      <c r="AW32" s="285"/>
      <c r="AX32" s="76">
        <v>13</v>
      </c>
      <c r="AY32" s="76">
        <v>13</v>
      </c>
      <c r="AZ32" s="76">
        <v>8</v>
      </c>
      <c r="BA32" s="76">
        <v>9</v>
      </c>
      <c r="BB32" s="76">
        <v>4</v>
      </c>
      <c r="BC32" s="77">
        <v>47</v>
      </c>
      <c r="BD32" s="78">
        <v>64</v>
      </c>
      <c r="BE32" s="75">
        <v>2</v>
      </c>
      <c r="BF32" s="76">
        <v>4</v>
      </c>
      <c r="BG32" s="77">
        <v>6</v>
      </c>
      <c r="BH32" s="285"/>
      <c r="BI32" s="76">
        <v>8</v>
      </c>
      <c r="BJ32" s="76">
        <v>6</v>
      </c>
      <c r="BK32" s="76">
        <v>8</v>
      </c>
      <c r="BL32" s="76">
        <v>6</v>
      </c>
      <c r="BM32" s="76">
        <v>4</v>
      </c>
      <c r="BN32" s="77">
        <v>32</v>
      </c>
      <c r="BO32" s="78">
        <v>38</v>
      </c>
      <c r="BP32" s="75">
        <v>3</v>
      </c>
      <c r="BQ32" s="76">
        <v>3</v>
      </c>
      <c r="BR32" s="77">
        <v>6</v>
      </c>
      <c r="BS32" s="285"/>
      <c r="BT32" s="76">
        <v>3</v>
      </c>
      <c r="BU32" s="76">
        <v>10</v>
      </c>
      <c r="BV32" s="76">
        <v>9</v>
      </c>
      <c r="BW32" s="76">
        <v>3</v>
      </c>
      <c r="BX32" s="76">
        <v>1</v>
      </c>
      <c r="BY32" s="77">
        <v>26</v>
      </c>
      <c r="BZ32" s="78">
        <v>32</v>
      </c>
      <c r="CA32" s="75">
        <v>1</v>
      </c>
      <c r="CB32" s="76">
        <v>1</v>
      </c>
      <c r="CC32" s="77">
        <v>2</v>
      </c>
      <c r="CD32" s="285"/>
      <c r="CE32" s="76">
        <v>3</v>
      </c>
      <c r="CF32" s="76">
        <v>2</v>
      </c>
      <c r="CG32" s="76">
        <v>2</v>
      </c>
      <c r="CH32" s="76">
        <v>3</v>
      </c>
      <c r="CI32" s="76">
        <v>0</v>
      </c>
      <c r="CJ32" s="77">
        <v>10</v>
      </c>
      <c r="CK32" s="78">
        <v>12</v>
      </c>
      <c r="CL32" s="75">
        <v>14</v>
      </c>
      <c r="CM32" s="76">
        <v>29</v>
      </c>
      <c r="CN32" s="77">
        <v>43</v>
      </c>
      <c r="CO32" s="285"/>
      <c r="CP32" s="76">
        <v>44</v>
      </c>
      <c r="CQ32" s="76">
        <v>49</v>
      </c>
      <c r="CR32" s="76">
        <v>38</v>
      </c>
      <c r="CS32" s="76">
        <v>40</v>
      </c>
      <c r="CT32" s="76">
        <v>19</v>
      </c>
      <c r="CU32" s="77">
        <v>190</v>
      </c>
      <c r="CV32" s="78">
        <v>233</v>
      </c>
      <c r="CW32" s="135">
        <v>29</v>
      </c>
      <c r="CX32" s="91">
        <v>50</v>
      </c>
      <c r="CY32" s="92">
        <v>79</v>
      </c>
      <c r="CZ32" s="282"/>
      <c r="DA32" s="91">
        <v>61</v>
      </c>
      <c r="DB32" s="91">
        <v>77</v>
      </c>
      <c r="DC32" s="91">
        <v>56</v>
      </c>
      <c r="DD32" s="91">
        <v>52</v>
      </c>
      <c r="DE32" s="91">
        <v>47</v>
      </c>
      <c r="DF32" s="93">
        <v>293</v>
      </c>
      <c r="DG32" s="94">
        <v>372</v>
      </c>
      <c r="DH32" s="75">
        <v>1</v>
      </c>
      <c r="DI32" s="76">
        <v>6</v>
      </c>
      <c r="DJ32" s="77">
        <v>7</v>
      </c>
      <c r="DK32" s="285"/>
      <c r="DL32" s="76">
        <v>5</v>
      </c>
      <c r="DM32" s="76">
        <v>2</v>
      </c>
      <c r="DN32" s="76">
        <v>1</v>
      </c>
      <c r="DO32" s="76">
        <v>1</v>
      </c>
      <c r="DP32" s="76">
        <v>1</v>
      </c>
      <c r="DQ32" s="77">
        <v>10</v>
      </c>
      <c r="DR32" s="78">
        <v>17</v>
      </c>
      <c r="DS32" s="75">
        <v>1</v>
      </c>
      <c r="DT32" s="76">
        <v>5</v>
      </c>
      <c r="DU32" s="77">
        <v>6</v>
      </c>
      <c r="DV32" s="285"/>
      <c r="DW32" s="76">
        <v>3</v>
      </c>
      <c r="DX32" s="76">
        <v>4</v>
      </c>
      <c r="DY32" s="76">
        <v>2</v>
      </c>
      <c r="DZ32" s="76">
        <v>0</v>
      </c>
      <c r="EA32" s="76">
        <v>3</v>
      </c>
      <c r="EB32" s="77">
        <v>12</v>
      </c>
      <c r="EC32" s="78">
        <v>18</v>
      </c>
      <c r="ED32" s="75">
        <v>7</v>
      </c>
      <c r="EE32" s="76">
        <v>6</v>
      </c>
      <c r="EF32" s="77">
        <v>13</v>
      </c>
      <c r="EG32" s="285"/>
      <c r="EH32" s="76">
        <v>7</v>
      </c>
      <c r="EI32" s="76">
        <v>7</v>
      </c>
      <c r="EJ32" s="76">
        <v>5</v>
      </c>
      <c r="EK32" s="76">
        <v>7</v>
      </c>
      <c r="EL32" s="76">
        <v>5</v>
      </c>
      <c r="EM32" s="77">
        <v>31</v>
      </c>
      <c r="EN32" s="78">
        <v>44</v>
      </c>
      <c r="EO32" s="75">
        <v>10</v>
      </c>
      <c r="EP32" s="76">
        <v>13</v>
      </c>
      <c r="EQ32" s="77">
        <v>23</v>
      </c>
      <c r="ER32" s="285"/>
      <c r="ES32" s="76">
        <v>14</v>
      </c>
      <c r="ET32" s="76">
        <v>18</v>
      </c>
      <c r="EU32" s="76">
        <v>15</v>
      </c>
      <c r="EV32" s="76">
        <v>13</v>
      </c>
      <c r="EW32" s="76">
        <v>7</v>
      </c>
      <c r="EX32" s="77">
        <v>67</v>
      </c>
      <c r="EY32" s="78">
        <v>90</v>
      </c>
      <c r="EZ32" s="75">
        <v>7</v>
      </c>
      <c r="FA32" s="76">
        <v>9</v>
      </c>
      <c r="FB32" s="77">
        <v>16</v>
      </c>
      <c r="FC32" s="285"/>
      <c r="FD32" s="76">
        <v>18</v>
      </c>
      <c r="FE32" s="76">
        <v>25</v>
      </c>
      <c r="FF32" s="76">
        <v>13</v>
      </c>
      <c r="FG32" s="76">
        <v>13</v>
      </c>
      <c r="FH32" s="76">
        <v>9</v>
      </c>
      <c r="FI32" s="77">
        <v>78</v>
      </c>
      <c r="FJ32" s="78">
        <v>94</v>
      </c>
      <c r="FK32" s="75">
        <v>3</v>
      </c>
      <c r="FL32" s="76">
        <v>11</v>
      </c>
      <c r="FM32" s="77">
        <v>14</v>
      </c>
      <c r="FN32" s="285"/>
      <c r="FO32" s="76">
        <v>14</v>
      </c>
      <c r="FP32" s="76">
        <v>21</v>
      </c>
      <c r="FQ32" s="76">
        <v>20</v>
      </c>
      <c r="FR32" s="76">
        <v>18</v>
      </c>
      <c r="FS32" s="76">
        <v>22</v>
      </c>
      <c r="FT32" s="77">
        <v>95</v>
      </c>
      <c r="FU32" s="78">
        <v>109</v>
      </c>
      <c r="FV32" s="75">
        <v>0</v>
      </c>
      <c r="FW32" s="76">
        <v>1</v>
      </c>
      <c r="FX32" s="77">
        <v>1</v>
      </c>
      <c r="FY32" s="285"/>
      <c r="FZ32" s="76">
        <v>2</v>
      </c>
      <c r="GA32" s="76">
        <v>0</v>
      </c>
      <c r="GB32" s="76">
        <v>1</v>
      </c>
      <c r="GC32" s="76">
        <v>1</v>
      </c>
      <c r="GD32" s="76">
        <v>1</v>
      </c>
      <c r="GE32" s="77">
        <v>5</v>
      </c>
      <c r="GF32" s="78">
        <v>6</v>
      </c>
      <c r="GG32" s="75">
        <v>29</v>
      </c>
      <c r="GH32" s="76">
        <v>51</v>
      </c>
      <c r="GI32" s="77">
        <v>80</v>
      </c>
      <c r="GJ32" s="285"/>
      <c r="GK32" s="76">
        <v>63</v>
      </c>
      <c r="GL32" s="76">
        <v>77</v>
      </c>
      <c r="GM32" s="76">
        <v>57</v>
      </c>
      <c r="GN32" s="76">
        <v>53</v>
      </c>
      <c r="GO32" s="76">
        <v>48</v>
      </c>
      <c r="GP32" s="77">
        <v>298</v>
      </c>
      <c r="GQ32" s="78">
        <v>378</v>
      </c>
      <c r="GR32" s="135">
        <v>42</v>
      </c>
      <c r="GS32" s="91">
        <v>78</v>
      </c>
      <c r="GT32" s="92">
        <v>120</v>
      </c>
      <c r="GU32" s="282"/>
      <c r="GV32" s="91">
        <v>102</v>
      </c>
      <c r="GW32" s="91">
        <v>124</v>
      </c>
      <c r="GX32" s="91">
        <v>92</v>
      </c>
      <c r="GY32" s="91">
        <v>89</v>
      </c>
      <c r="GZ32" s="91">
        <v>66</v>
      </c>
      <c r="HA32" s="93">
        <v>473</v>
      </c>
      <c r="HB32" s="94">
        <v>593</v>
      </c>
      <c r="HC32" s="75">
        <v>1</v>
      </c>
      <c r="HD32" s="76">
        <v>8</v>
      </c>
      <c r="HE32" s="77">
        <v>9</v>
      </c>
      <c r="HF32" s="285"/>
      <c r="HG32" s="76">
        <v>7</v>
      </c>
      <c r="HH32" s="76">
        <v>3</v>
      </c>
      <c r="HI32" s="76">
        <v>2</v>
      </c>
      <c r="HJ32" s="76">
        <v>4</v>
      </c>
      <c r="HK32" s="76">
        <v>5</v>
      </c>
      <c r="HL32" s="77">
        <v>21</v>
      </c>
      <c r="HM32" s="78">
        <v>30</v>
      </c>
      <c r="HN32" s="75">
        <v>1</v>
      </c>
      <c r="HO32" s="76">
        <v>8</v>
      </c>
      <c r="HP32" s="77">
        <v>9</v>
      </c>
      <c r="HQ32" s="285"/>
      <c r="HR32" s="76">
        <v>11</v>
      </c>
      <c r="HS32" s="76">
        <v>11</v>
      </c>
      <c r="HT32" s="76">
        <v>5</v>
      </c>
      <c r="HU32" s="76">
        <v>3</v>
      </c>
      <c r="HV32" s="76">
        <v>7</v>
      </c>
      <c r="HW32" s="77">
        <v>37</v>
      </c>
      <c r="HX32" s="78">
        <v>46</v>
      </c>
      <c r="HY32" s="75">
        <v>9</v>
      </c>
      <c r="HZ32" s="76">
        <v>11</v>
      </c>
      <c r="IA32" s="77">
        <v>20</v>
      </c>
      <c r="IB32" s="285"/>
      <c r="IC32" s="76">
        <v>14</v>
      </c>
      <c r="ID32" s="76">
        <v>17</v>
      </c>
      <c r="IE32" s="76">
        <v>12</v>
      </c>
      <c r="IF32" s="76">
        <v>20</v>
      </c>
      <c r="IG32" s="76">
        <v>7</v>
      </c>
      <c r="IH32" s="77">
        <v>70</v>
      </c>
      <c r="II32" s="78">
        <v>90</v>
      </c>
      <c r="IJ32" s="75">
        <v>16</v>
      </c>
      <c r="IK32" s="76">
        <v>24</v>
      </c>
      <c r="IL32" s="77">
        <v>40</v>
      </c>
      <c r="IM32" s="285"/>
      <c r="IN32" s="76">
        <v>27</v>
      </c>
      <c r="IO32" s="76">
        <v>31</v>
      </c>
      <c r="IP32" s="76">
        <v>23</v>
      </c>
      <c r="IQ32" s="76">
        <v>22</v>
      </c>
      <c r="IR32" s="76">
        <v>11</v>
      </c>
      <c r="IS32" s="77">
        <v>114</v>
      </c>
      <c r="IT32" s="78">
        <v>154</v>
      </c>
      <c r="IU32" s="75">
        <v>9</v>
      </c>
      <c r="IV32" s="76">
        <v>13</v>
      </c>
      <c r="IW32" s="77">
        <v>22</v>
      </c>
      <c r="IX32" s="285"/>
      <c r="IY32" s="76">
        <v>26</v>
      </c>
      <c r="IZ32" s="76">
        <v>31</v>
      </c>
      <c r="JA32" s="76">
        <v>21</v>
      </c>
      <c r="JB32" s="76">
        <v>19</v>
      </c>
      <c r="JC32" s="76">
        <v>13</v>
      </c>
      <c r="JD32" s="77">
        <v>110</v>
      </c>
      <c r="JE32" s="78">
        <v>132</v>
      </c>
      <c r="JF32" s="75">
        <v>6</v>
      </c>
      <c r="JG32" s="76">
        <v>14</v>
      </c>
      <c r="JH32" s="77">
        <v>20</v>
      </c>
      <c r="JI32" s="285"/>
      <c r="JJ32" s="76">
        <v>17</v>
      </c>
      <c r="JK32" s="76">
        <v>31</v>
      </c>
      <c r="JL32" s="76">
        <v>29</v>
      </c>
      <c r="JM32" s="76">
        <v>21</v>
      </c>
      <c r="JN32" s="76">
        <v>23</v>
      </c>
      <c r="JO32" s="77">
        <v>121</v>
      </c>
      <c r="JP32" s="78">
        <v>141</v>
      </c>
      <c r="JQ32" s="75">
        <v>1</v>
      </c>
      <c r="JR32" s="76">
        <v>2</v>
      </c>
      <c r="JS32" s="77">
        <v>3</v>
      </c>
      <c r="JT32" s="285"/>
      <c r="JU32" s="76">
        <v>5</v>
      </c>
      <c r="JV32" s="76">
        <v>2</v>
      </c>
      <c r="JW32" s="76">
        <v>3</v>
      </c>
      <c r="JX32" s="76">
        <v>4</v>
      </c>
      <c r="JY32" s="76">
        <v>1</v>
      </c>
      <c r="JZ32" s="77">
        <v>15</v>
      </c>
      <c r="KA32" s="78">
        <v>18</v>
      </c>
      <c r="KB32" s="75">
        <v>43</v>
      </c>
      <c r="KC32" s="76">
        <v>80</v>
      </c>
      <c r="KD32" s="77">
        <v>123</v>
      </c>
      <c r="KE32" s="285"/>
      <c r="KF32" s="76">
        <v>107</v>
      </c>
      <c r="KG32" s="76">
        <v>126</v>
      </c>
      <c r="KH32" s="76">
        <v>95</v>
      </c>
      <c r="KI32" s="76">
        <v>93</v>
      </c>
      <c r="KJ32" s="76">
        <v>67</v>
      </c>
      <c r="KK32" s="77">
        <v>488</v>
      </c>
      <c r="KL32" s="78">
        <v>611</v>
      </c>
    </row>
    <row r="33" spans="1:298" ht="19.5" customHeight="1" x14ac:dyDescent="0.15">
      <c r="A33" s="138" t="s">
        <v>31</v>
      </c>
      <c r="B33" s="367">
        <v>4</v>
      </c>
      <c r="C33" s="91">
        <v>12</v>
      </c>
      <c r="D33" s="92">
        <v>16</v>
      </c>
      <c r="E33" s="282"/>
      <c r="F33" s="91">
        <v>44</v>
      </c>
      <c r="G33" s="91">
        <v>46</v>
      </c>
      <c r="H33" s="91">
        <v>38</v>
      </c>
      <c r="I33" s="91">
        <v>25</v>
      </c>
      <c r="J33" s="91">
        <v>19</v>
      </c>
      <c r="K33" s="93">
        <v>172</v>
      </c>
      <c r="L33" s="94">
        <v>188</v>
      </c>
      <c r="M33" s="75">
        <v>0</v>
      </c>
      <c r="N33" s="76">
        <v>0</v>
      </c>
      <c r="O33" s="77">
        <v>0</v>
      </c>
      <c r="P33" s="285"/>
      <c r="Q33" s="76">
        <v>4</v>
      </c>
      <c r="R33" s="76">
        <v>3</v>
      </c>
      <c r="S33" s="76">
        <v>2</v>
      </c>
      <c r="T33" s="76">
        <v>2</v>
      </c>
      <c r="U33" s="76">
        <v>3</v>
      </c>
      <c r="V33" s="77">
        <v>14</v>
      </c>
      <c r="W33" s="78">
        <v>14</v>
      </c>
      <c r="X33" s="75">
        <v>1</v>
      </c>
      <c r="Y33" s="76">
        <v>3</v>
      </c>
      <c r="Z33" s="77">
        <v>4</v>
      </c>
      <c r="AA33" s="285"/>
      <c r="AB33" s="76">
        <v>0</v>
      </c>
      <c r="AC33" s="76">
        <v>2</v>
      </c>
      <c r="AD33" s="76">
        <v>2</v>
      </c>
      <c r="AE33" s="76">
        <v>6</v>
      </c>
      <c r="AF33" s="76">
        <v>3</v>
      </c>
      <c r="AG33" s="77">
        <v>13</v>
      </c>
      <c r="AH33" s="78">
        <v>17</v>
      </c>
      <c r="AI33" s="75">
        <v>0</v>
      </c>
      <c r="AJ33" s="76">
        <v>0</v>
      </c>
      <c r="AK33" s="77">
        <v>0</v>
      </c>
      <c r="AL33" s="285"/>
      <c r="AM33" s="76">
        <v>8</v>
      </c>
      <c r="AN33" s="76">
        <v>11</v>
      </c>
      <c r="AO33" s="76">
        <v>8</v>
      </c>
      <c r="AP33" s="76">
        <v>8</v>
      </c>
      <c r="AQ33" s="76">
        <v>1</v>
      </c>
      <c r="AR33" s="77">
        <v>36</v>
      </c>
      <c r="AS33" s="78">
        <v>36</v>
      </c>
      <c r="AT33" s="75">
        <v>1</v>
      </c>
      <c r="AU33" s="76">
        <v>3</v>
      </c>
      <c r="AV33" s="77">
        <v>4</v>
      </c>
      <c r="AW33" s="285"/>
      <c r="AX33" s="76">
        <v>18</v>
      </c>
      <c r="AY33" s="76">
        <v>16</v>
      </c>
      <c r="AZ33" s="76">
        <v>5</v>
      </c>
      <c r="BA33" s="76">
        <v>4</v>
      </c>
      <c r="BB33" s="76">
        <v>5</v>
      </c>
      <c r="BC33" s="77">
        <v>48</v>
      </c>
      <c r="BD33" s="78">
        <v>52</v>
      </c>
      <c r="BE33" s="75">
        <v>2</v>
      </c>
      <c r="BF33" s="76">
        <v>5</v>
      </c>
      <c r="BG33" s="77">
        <v>7</v>
      </c>
      <c r="BH33" s="285"/>
      <c r="BI33" s="76">
        <v>9</v>
      </c>
      <c r="BJ33" s="76">
        <v>11</v>
      </c>
      <c r="BK33" s="76">
        <v>15</v>
      </c>
      <c r="BL33" s="76">
        <v>3</v>
      </c>
      <c r="BM33" s="76">
        <v>2</v>
      </c>
      <c r="BN33" s="77">
        <v>40</v>
      </c>
      <c r="BO33" s="78">
        <v>47</v>
      </c>
      <c r="BP33" s="75">
        <v>0</v>
      </c>
      <c r="BQ33" s="76">
        <v>1</v>
      </c>
      <c r="BR33" s="77">
        <v>1</v>
      </c>
      <c r="BS33" s="285"/>
      <c r="BT33" s="76">
        <v>5</v>
      </c>
      <c r="BU33" s="76">
        <v>3</v>
      </c>
      <c r="BV33" s="76">
        <v>6</v>
      </c>
      <c r="BW33" s="76">
        <v>2</v>
      </c>
      <c r="BX33" s="76">
        <v>5</v>
      </c>
      <c r="BY33" s="77">
        <v>21</v>
      </c>
      <c r="BZ33" s="78">
        <v>22</v>
      </c>
      <c r="CA33" s="75">
        <v>1</v>
      </c>
      <c r="CB33" s="76">
        <v>0</v>
      </c>
      <c r="CC33" s="77">
        <v>1</v>
      </c>
      <c r="CD33" s="285"/>
      <c r="CE33" s="76">
        <v>1</v>
      </c>
      <c r="CF33" s="76">
        <v>1</v>
      </c>
      <c r="CG33" s="76">
        <v>0</v>
      </c>
      <c r="CH33" s="76">
        <v>1</v>
      </c>
      <c r="CI33" s="76">
        <v>0</v>
      </c>
      <c r="CJ33" s="77">
        <v>3</v>
      </c>
      <c r="CK33" s="78">
        <v>4</v>
      </c>
      <c r="CL33" s="75">
        <v>5</v>
      </c>
      <c r="CM33" s="76">
        <v>12</v>
      </c>
      <c r="CN33" s="77">
        <v>17</v>
      </c>
      <c r="CO33" s="285"/>
      <c r="CP33" s="76">
        <v>45</v>
      </c>
      <c r="CQ33" s="76">
        <v>47</v>
      </c>
      <c r="CR33" s="76">
        <v>38</v>
      </c>
      <c r="CS33" s="76">
        <v>26</v>
      </c>
      <c r="CT33" s="76">
        <v>19</v>
      </c>
      <c r="CU33" s="77">
        <v>175</v>
      </c>
      <c r="CV33" s="78">
        <v>192</v>
      </c>
      <c r="CW33" s="135">
        <v>29</v>
      </c>
      <c r="CX33" s="91">
        <v>38</v>
      </c>
      <c r="CY33" s="92">
        <v>67</v>
      </c>
      <c r="CZ33" s="282"/>
      <c r="DA33" s="91">
        <v>69</v>
      </c>
      <c r="DB33" s="91">
        <v>84</v>
      </c>
      <c r="DC33" s="91">
        <v>57</v>
      </c>
      <c r="DD33" s="91">
        <v>54</v>
      </c>
      <c r="DE33" s="91">
        <v>43</v>
      </c>
      <c r="DF33" s="93">
        <v>307</v>
      </c>
      <c r="DG33" s="94">
        <v>374</v>
      </c>
      <c r="DH33" s="75">
        <v>0</v>
      </c>
      <c r="DI33" s="76">
        <v>1</v>
      </c>
      <c r="DJ33" s="77">
        <v>1</v>
      </c>
      <c r="DK33" s="285"/>
      <c r="DL33" s="76">
        <v>2</v>
      </c>
      <c r="DM33" s="76">
        <v>0</v>
      </c>
      <c r="DN33" s="76">
        <v>0</v>
      </c>
      <c r="DO33" s="76">
        <v>1</v>
      </c>
      <c r="DP33" s="76">
        <v>1</v>
      </c>
      <c r="DQ33" s="77">
        <v>4</v>
      </c>
      <c r="DR33" s="78">
        <v>5</v>
      </c>
      <c r="DS33" s="75">
        <v>5</v>
      </c>
      <c r="DT33" s="76">
        <v>3</v>
      </c>
      <c r="DU33" s="77">
        <v>8</v>
      </c>
      <c r="DV33" s="285"/>
      <c r="DW33" s="76">
        <v>5</v>
      </c>
      <c r="DX33" s="76">
        <v>7</v>
      </c>
      <c r="DY33" s="76">
        <v>3</v>
      </c>
      <c r="DZ33" s="76">
        <v>3</v>
      </c>
      <c r="EA33" s="76">
        <v>5</v>
      </c>
      <c r="EB33" s="77">
        <v>23</v>
      </c>
      <c r="EC33" s="78">
        <v>31</v>
      </c>
      <c r="ED33" s="75">
        <v>5</v>
      </c>
      <c r="EE33" s="76">
        <v>3</v>
      </c>
      <c r="EF33" s="77">
        <v>8</v>
      </c>
      <c r="EG33" s="285"/>
      <c r="EH33" s="76">
        <v>9</v>
      </c>
      <c r="EI33" s="76">
        <v>12</v>
      </c>
      <c r="EJ33" s="76">
        <v>6</v>
      </c>
      <c r="EK33" s="76">
        <v>4</v>
      </c>
      <c r="EL33" s="76">
        <v>8</v>
      </c>
      <c r="EM33" s="77">
        <v>39</v>
      </c>
      <c r="EN33" s="78">
        <v>47</v>
      </c>
      <c r="EO33" s="75">
        <v>7</v>
      </c>
      <c r="EP33" s="76">
        <v>10</v>
      </c>
      <c r="EQ33" s="77">
        <v>17</v>
      </c>
      <c r="ER33" s="285"/>
      <c r="ES33" s="76">
        <v>23</v>
      </c>
      <c r="ET33" s="76">
        <v>20</v>
      </c>
      <c r="EU33" s="76">
        <v>12</v>
      </c>
      <c r="EV33" s="76">
        <v>10</v>
      </c>
      <c r="EW33" s="76">
        <v>7</v>
      </c>
      <c r="EX33" s="77">
        <v>72</v>
      </c>
      <c r="EY33" s="78">
        <v>89</v>
      </c>
      <c r="EZ33" s="75">
        <v>10</v>
      </c>
      <c r="FA33" s="76">
        <v>12</v>
      </c>
      <c r="FB33" s="77">
        <v>22</v>
      </c>
      <c r="FC33" s="285"/>
      <c r="FD33" s="76">
        <v>22</v>
      </c>
      <c r="FE33" s="76">
        <v>21</v>
      </c>
      <c r="FF33" s="76">
        <v>17</v>
      </c>
      <c r="FG33" s="76">
        <v>16</v>
      </c>
      <c r="FH33" s="76">
        <v>7</v>
      </c>
      <c r="FI33" s="77">
        <v>83</v>
      </c>
      <c r="FJ33" s="78">
        <v>105</v>
      </c>
      <c r="FK33" s="75">
        <v>2</v>
      </c>
      <c r="FL33" s="76">
        <v>9</v>
      </c>
      <c r="FM33" s="77">
        <v>11</v>
      </c>
      <c r="FN33" s="285"/>
      <c r="FO33" s="76">
        <v>8</v>
      </c>
      <c r="FP33" s="76">
        <v>24</v>
      </c>
      <c r="FQ33" s="76">
        <v>19</v>
      </c>
      <c r="FR33" s="76">
        <v>20</v>
      </c>
      <c r="FS33" s="76">
        <v>15</v>
      </c>
      <c r="FT33" s="77">
        <v>86</v>
      </c>
      <c r="FU33" s="78">
        <v>97</v>
      </c>
      <c r="FV33" s="75">
        <v>1</v>
      </c>
      <c r="FW33" s="76">
        <v>1</v>
      </c>
      <c r="FX33" s="77">
        <v>2</v>
      </c>
      <c r="FY33" s="285"/>
      <c r="FZ33" s="76">
        <v>0</v>
      </c>
      <c r="GA33" s="76">
        <v>0</v>
      </c>
      <c r="GB33" s="76">
        <v>0</v>
      </c>
      <c r="GC33" s="76">
        <v>0</v>
      </c>
      <c r="GD33" s="76">
        <v>4</v>
      </c>
      <c r="GE33" s="77">
        <v>4</v>
      </c>
      <c r="GF33" s="78">
        <v>6</v>
      </c>
      <c r="GG33" s="75">
        <v>30</v>
      </c>
      <c r="GH33" s="76">
        <v>39</v>
      </c>
      <c r="GI33" s="77">
        <v>69</v>
      </c>
      <c r="GJ33" s="285"/>
      <c r="GK33" s="76">
        <v>69</v>
      </c>
      <c r="GL33" s="76">
        <v>84</v>
      </c>
      <c r="GM33" s="76">
        <v>57</v>
      </c>
      <c r="GN33" s="76">
        <v>54</v>
      </c>
      <c r="GO33" s="76">
        <v>47</v>
      </c>
      <c r="GP33" s="77">
        <v>311</v>
      </c>
      <c r="GQ33" s="78">
        <v>380</v>
      </c>
      <c r="GR33" s="135">
        <v>33</v>
      </c>
      <c r="GS33" s="91">
        <v>50</v>
      </c>
      <c r="GT33" s="92">
        <v>83</v>
      </c>
      <c r="GU33" s="282"/>
      <c r="GV33" s="91">
        <v>113</v>
      </c>
      <c r="GW33" s="91">
        <v>130</v>
      </c>
      <c r="GX33" s="91">
        <v>95</v>
      </c>
      <c r="GY33" s="91">
        <v>79</v>
      </c>
      <c r="GZ33" s="91">
        <v>62</v>
      </c>
      <c r="HA33" s="93">
        <v>479</v>
      </c>
      <c r="HB33" s="94">
        <v>562</v>
      </c>
      <c r="HC33" s="75">
        <v>0</v>
      </c>
      <c r="HD33" s="76">
        <v>1</v>
      </c>
      <c r="HE33" s="77">
        <v>1</v>
      </c>
      <c r="HF33" s="285"/>
      <c r="HG33" s="76">
        <v>6</v>
      </c>
      <c r="HH33" s="76">
        <v>3</v>
      </c>
      <c r="HI33" s="76">
        <v>2</v>
      </c>
      <c r="HJ33" s="76">
        <v>3</v>
      </c>
      <c r="HK33" s="76">
        <v>4</v>
      </c>
      <c r="HL33" s="77">
        <v>18</v>
      </c>
      <c r="HM33" s="78">
        <v>19</v>
      </c>
      <c r="HN33" s="75">
        <v>6</v>
      </c>
      <c r="HO33" s="76">
        <v>6</v>
      </c>
      <c r="HP33" s="77">
        <v>12</v>
      </c>
      <c r="HQ33" s="285"/>
      <c r="HR33" s="76">
        <v>5</v>
      </c>
      <c r="HS33" s="76">
        <v>9</v>
      </c>
      <c r="HT33" s="76">
        <v>5</v>
      </c>
      <c r="HU33" s="76">
        <v>9</v>
      </c>
      <c r="HV33" s="76">
        <v>8</v>
      </c>
      <c r="HW33" s="77">
        <v>36</v>
      </c>
      <c r="HX33" s="78">
        <v>48</v>
      </c>
      <c r="HY33" s="75">
        <v>5</v>
      </c>
      <c r="HZ33" s="76">
        <v>3</v>
      </c>
      <c r="IA33" s="77">
        <v>8</v>
      </c>
      <c r="IB33" s="285"/>
      <c r="IC33" s="76">
        <v>17</v>
      </c>
      <c r="ID33" s="76">
        <v>23</v>
      </c>
      <c r="IE33" s="76">
        <v>14</v>
      </c>
      <c r="IF33" s="76">
        <v>12</v>
      </c>
      <c r="IG33" s="76">
        <v>9</v>
      </c>
      <c r="IH33" s="77">
        <v>75</v>
      </c>
      <c r="II33" s="78">
        <v>83</v>
      </c>
      <c r="IJ33" s="75">
        <v>8</v>
      </c>
      <c r="IK33" s="76">
        <v>13</v>
      </c>
      <c r="IL33" s="77">
        <v>21</v>
      </c>
      <c r="IM33" s="285"/>
      <c r="IN33" s="76">
        <v>41</v>
      </c>
      <c r="IO33" s="76">
        <v>36</v>
      </c>
      <c r="IP33" s="76">
        <v>17</v>
      </c>
      <c r="IQ33" s="76">
        <v>14</v>
      </c>
      <c r="IR33" s="76">
        <v>12</v>
      </c>
      <c r="IS33" s="77">
        <v>120</v>
      </c>
      <c r="IT33" s="78">
        <v>141</v>
      </c>
      <c r="IU33" s="75">
        <v>12</v>
      </c>
      <c r="IV33" s="76">
        <v>17</v>
      </c>
      <c r="IW33" s="77">
        <v>29</v>
      </c>
      <c r="IX33" s="285"/>
      <c r="IY33" s="76">
        <v>31</v>
      </c>
      <c r="IZ33" s="76">
        <v>32</v>
      </c>
      <c r="JA33" s="76">
        <v>32</v>
      </c>
      <c r="JB33" s="76">
        <v>19</v>
      </c>
      <c r="JC33" s="76">
        <v>9</v>
      </c>
      <c r="JD33" s="77">
        <v>123</v>
      </c>
      <c r="JE33" s="78">
        <v>152</v>
      </c>
      <c r="JF33" s="75">
        <v>2</v>
      </c>
      <c r="JG33" s="76">
        <v>10</v>
      </c>
      <c r="JH33" s="77">
        <v>12</v>
      </c>
      <c r="JI33" s="285"/>
      <c r="JJ33" s="76">
        <v>13</v>
      </c>
      <c r="JK33" s="76">
        <v>27</v>
      </c>
      <c r="JL33" s="76">
        <v>25</v>
      </c>
      <c r="JM33" s="76">
        <v>22</v>
      </c>
      <c r="JN33" s="76">
        <v>20</v>
      </c>
      <c r="JO33" s="77">
        <v>107</v>
      </c>
      <c r="JP33" s="78">
        <v>119</v>
      </c>
      <c r="JQ33" s="75">
        <v>2</v>
      </c>
      <c r="JR33" s="76">
        <v>1</v>
      </c>
      <c r="JS33" s="77">
        <v>3</v>
      </c>
      <c r="JT33" s="285"/>
      <c r="JU33" s="76">
        <v>1</v>
      </c>
      <c r="JV33" s="76">
        <v>1</v>
      </c>
      <c r="JW33" s="76">
        <v>0</v>
      </c>
      <c r="JX33" s="76">
        <v>1</v>
      </c>
      <c r="JY33" s="76">
        <v>4</v>
      </c>
      <c r="JZ33" s="77">
        <v>7</v>
      </c>
      <c r="KA33" s="78">
        <v>10</v>
      </c>
      <c r="KB33" s="75">
        <v>35</v>
      </c>
      <c r="KC33" s="76">
        <v>51</v>
      </c>
      <c r="KD33" s="77">
        <v>86</v>
      </c>
      <c r="KE33" s="285"/>
      <c r="KF33" s="76">
        <v>114</v>
      </c>
      <c r="KG33" s="76">
        <v>131</v>
      </c>
      <c r="KH33" s="76">
        <v>95</v>
      </c>
      <c r="KI33" s="76">
        <v>80</v>
      </c>
      <c r="KJ33" s="76">
        <v>66</v>
      </c>
      <c r="KK33" s="77">
        <v>486</v>
      </c>
      <c r="KL33" s="78">
        <v>572</v>
      </c>
    </row>
    <row r="34" spans="1:298" ht="19.5" customHeight="1" x14ac:dyDescent="0.15">
      <c r="A34" s="138" t="s">
        <v>32</v>
      </c>
      <c r="B34" s="367">
        <v>11</v>
      </c>
      <c r="C34" s="91">
        <v>24</v>
      </c>
      <c r="D34" s="92">
        <v>35</v>
      </c>
      <c r="E34" s="282"/>
      <c r="F34" s="91">
        <v>38</v>
      </c>
      <c r="G34" s="91">
        <v>41</v>
      </c>
      <c r="H34" s="91">
        <v>47</v>
      </c>
      <c r="I34" s="91">
        <v>33</v>
      </c>
      <c r="J34" s="91">
        <v>16</v>
      </c>
      <c r="K34" s="93">
        <v>175</v>
      </c>
      <c r="L34" s="94">
        <v>210</v>
      </c>
      <c r="M34" s="75">
        <v>2</v>
      </c>
      <c r="N34" s="76">
        <v>2</v>
      </c>
      <c r="O34" s="77">
        <v>4</v>
      </c>
      <c r="P34" s="285"/>
      <c r="Q34" s="76">
        <v>4</v>
      </c>
      <c r="R34" s="76">
        <v>4</v>
      </c>
      <c r="S34" s="76">
        <v>2</v>
      </c>
      <c r="T34" s="76">
        <v>2</v>
      </c>
      <c r="U34" s="76">
        <v>4</v>
      </c>
      <c r="V34" s="77">
        <v>16</v>
      </c>
      <c r="W34" s="78">
        <v>20</v>
      </c>
      <c r="X34" s="75">
        <v>2</v>
      </c>
      <c r="Y34" s="76">
        <v>3</v>
      </c>
      <c r="Z34" s="77">
        <v>5</v>
      </c>
      <c r="AA34" s="285"/>
      <c r="AB34" s="76">
        <v>2</v>
      </c>
      <c r="AC34" s="76">
        <v>5</v>
      </c>
      <c r="AD34" s="76">
        <v>4</v>
      </c>
      <c r="AE34" s="76">
        <v>4</v>
      </c>
      <c r="AF34" s="76">
        <v>1</v>
      </c>
      <c r="AG34" s="77">
        <v>16</v>
      </c>
      <c r="AH34" s="78">
        <v>21</v>
      </c>
      <c r="AI34" s="75">
        <v>4</v>
      </c>
      <c r="AJ34" s="76">
        <v>5</v>
      </c>
      <c r="AK34" s="77">
        <v>9</v>
      </c>
      <c r="AL34" s="285"/>
      <c r="AM34" s="76">
        <v>5</v>
      </c>
      <c r="AN34" s="76">
        <v>6</v>
      </c>
      <c r="AO34" s="76">
        <v>7</v>
      </c>
      <c r="AP34" s="76">
        <v>2</v>
      </c>
      <c r="AQ34" s="76">
        <v>1</v>
      </c>
      <c r="AR34" s="77">
        <v>21</v>
      </c>
      <c r="AS34" s="78">
        <v>30</v>
      </c>
      <c r="AT34" s="75">
        <v>2</v>
      </c>
      <c r="AU34" s="76">
        <v>3</v>
      </c>
      <c r="AV34" s="77">
        <v>5</v>
      </c>
      <c r="AW34" s="285"/>
      <c r="AX34" s="76">
        <v>13</v>
      </c>
      <c r="AY34" s="76">
        <v>13</v>
      </c>
      <c r="AZ34" s="76">
        <v>5</v>
      </c>
      <c r="BA34" s="76">
        <v>7</v>
      </c>
      <c r="BB34" s="76">
        <v>4</v>
      </c>
      <c r="BC34" s="77">
        <v>42</v>
      </c>
      <c r="BD34" s="78">
        <v>47</v>
      </c>
      <c r="BE34" s="75">
        <v>1</v>
      </c>
      <c r="BF34" s="76">
        <v>9</v>
      </c>
      <c r="BG34" s="77">
        <v>10</v>
      </c>
      <c r="BH34" s="285"/>
      <c r="BI34" s="76">
        <v>9</v>
      </c>
      <c r="BJ34" s="76">
        <v>6</v>
      </c>
      <c r="BK34" s="76">
        <v>17</v>
      </c>
      <c r="BL34" s="76">
        <v>10</v>
      </c>
      <c r="BM34" s="76">
        <v>4</v>
      </c>
      <c r="BN34" s="77">
        <v>46</v>
      </c>
      <c r="BO34" s="78">
        <v>56</v>
      </c>
      <c r="BP34" s="75">
        <v>0</v>
      </c>
      <c r="BQ34" s="76">
        <v>2</v>
      </c>
      <c r="BR34" s="77">
        <v>2</v>
      </c>
      <c r="BS34" s="285"/>
      <c r="BT34" s="76">
        <v>5</v>
      </c>
      <c r="BU34" s="76">
        <v>7</v>
      </c>
      <c r="BV34" s="76">
        <v>12</v>
      </c>
      <c r="BW34" s="76">
        <v>8</v>
      </c>
      <c r="BX34" s="76">
        <v>2</v>
      </c>
      <c r="BY34" s="77">
        <v>34</v>
      </c>
      <c r="BZ34" s="78">
        <v>36</v>
      </c>
      <c r="CA34" s="75">
        <v>0</v>
      </c>
      <c r="CB34" s="76">
        <v>1</v>
      </c>
      <c r="CC34" s="77">
        <v>1</v>
      </c>
      <c r="CD34" s="285"/>
      <c r="CE34" s="76">
        <v>4</v>
      </c>
      <c r="CF34" s="76">
        <v>0</v>
      </c>
      <c r="CG34" s="76">
        <v>6</v>
      </c>
      <c r="CH34" s="76">
        <v>1</v>
      </c>
      <c r="CI34" s="76">
        <v>0</v>
      </c>
      <c r="CJ34" s="77">
        <v>11</v>
      </c>
      <c r="CK34" s="78">
        <v>12</v>
      </c>
      <c r="CL34" s="75">
        <v>11</v>
      </c>
      <c r="CM34" s="76">
        <v>25</v>
      </c>
      <c r="CN34" s="77">
        <v>36</v>
      </c>
      <c r="CO34" s="285"/>
      <c r="CP34" s="76">
        <v>42</v>
      </c>
      <c r="CQ34" s="76">
        <v>41</v>
      </c>
      <c r="CR34" s="76">
        <v>53</v>
      </c>
      <c r="CS34" s="76">
        <v>34</v>
      </c>
      <c r="CT34" s="76">
        <v>16</v>
      </c>
      <c r="CU34" s="77">
        <v>186</v>
      </c>
      <c r="CV34" s="78">
        <v>222</v>
      </c>
      <c r="CW34" s="135">
        <v>20</v>
      </c>
      <c r="CX34" s="91">
        <v>55</v>
      </c>
      <c r="CY34" s="92">
        <v>75</v>
      </c>
      <c r="CZ34" s="282"/>
      <c r="DA34" s="91">
        <v>75</v>
      </c>
      <c r="DB34" s="91">
        <v>96</v>
      </c>
      <c r="DC34" s="91">
        <v>82</v>
      </c>
      <c r="DD34" s="91">
        <v>72</v>
      </c>
      <c r="DE34" s="91">
        <v>53</v>
      </c>
      <c r="DF34" s="93">
        <v>378</v>
      </c>
      <c r="DG34" s="94">
        <v>453</v>
      </c>
      <c r="DH34" s="75">
        <v>1</v>
      </c>
      <c r="DI34" s="76">
        <v>2</v>
      </c>
      <c r="DJ34" s="77">
        <v>3</v>
      </c>
      <c r="DK34" s="285"/>
      <c r="DL34" s="76">
        <v>1</v>
      </c>
      <c r="DM34" s="76">
        <v>3</v>
      </c>
      <c r="DN34" s="76">
        <v>0</v>
      </c>
      <c r="DO34" s="76">
        <v>1</v>
      </c>
      <c r="DP34" s="76">
        <v>1</v>
      </c>
      <c r="DQ34" s="77">
        <v>6</v>
      </c>
      <c r="DR34" s="78">
        <v>9</v>
      </c>
      <c r="DS34" s="75">
        <v>1</v>
      </c>
      <c r="DT34" s="76">
        <v>2</v>
      </c>
      <c r="DU34" s="77">
        <v>3</v>
      </c>
      <c r="DV34" s="285"/>
      <c r="DW34" s="76">
        <v>3</v>
      </c>
      <c r="DX34" s="76">
        <v>5</v>
      </c>
      <c r="DY34" s="76">
        <v>3</v>
      </c>
      <c r="DZ34" s="76">
        <v>2</v>
      </c>
      <c r="EA34" s="76">
        <v>1</v>
      </c>
      <c r="EB34" s="77">
        <v>14</v>
      </c>
      <c r="EC34" s="78">
        <v>17</v>
      </c>
      <c r="ED34" s="75">
        <v>3</v>
      </c>
      <c r="EE34" s="76">
        <v>7</v>
      </c>
      <c r="EF34" s="77">
        <v>10</v>
      </c>
      <c r="EG34" s="285"/>
      <c r="EH34" s="76">
        <v>10</v>
      </c>
      <c r="EI34" s="76">
        <v>8</v>
      </c>
      <c r="EJ34" s="76">
        <v>8</v>
      </c>
      <c r="EK34" s="76">
        <v>6</v>
      </c>
      <c r="EL34" s="76">
        <v>7</v>
      </c>
      <c r="EM34" s="77">
        <v>39</v>
      </c>
      <c r="EN34" s="78">
        <v>49</v>
      </c>
      <c r="EO34" s="75">
        <v>6</v>
      </c>
      <c r="EP34" s="76">
        <v>14</v>
      </c>
      <c r="EQ34" s="77">
        <v>20</v>
      </c>
      <c r="ER34" s="285"/>
      <c r="ES34" s="76">
        <v>18</v>
      </c>
      <c r="ET34" s="76">
        <v>23</v>
      </c>
      <c r="EU34" s="76">
        <v>10</v>
      </c>
      <c r="EV34" s="76">
        <v>8</v>
      </c>
      <c r="EW34" s="76">
        <v>11</v>
      </c>
      <c r="EX34" s="77">
        <v>70</v>
      </c>
      <c r="EY34" s="78">
        <v>90</v>
      </c>
      <c r="EZ34" s="75">
        <v>7</v>
      </c>
      <c r="FA34" s="76">
        <v>18</v>
      </c>
      <c r="FB34" s="77">
        <v>25</v>
      </c>
      <c r="FC34" s="285"/>
      <c r="FD34" s="76">
        <v>22</v>
      </c>
      <c r="FE34" s="76">
        <v>27</v>
      </c>
      <c r="FF34" s="76">
        <v>29</v>
      </c>
      <c r="FG34" s="76">
        <v>21</v>
      </c>
      <c r="FH34" s="76">
        <v>15</v>
      </c>
      <c r="FI34" s="77">
        <v>114</v>
      </c>
      <c r="FJ34" s="78">
        <v>139</v>
      </c>
      <c r="FK34" s="75">
        <v>2</v>
      </c>
      <c r="FL34" s="76">
        <v>12</v>
      </c>
      <c r="FM34" s="77">
        <v>14</v>
      </c>
      <c r="FN34" s="285"/>
      <c r="FO34" s="76">
        <v>21</v>
      </c>
      <c r="FP34" s="76">
        <v>30</v>
      </c>
      <c r="FQ34" s="76">
        <v>32</v>
      </c>
      <c r="FR34" s="76">
        <v>34</v>
      </c>
      <c r="FS34" s="76">
        <v>18</v>
      </c>
      <c r="FT34" s="77">
        <v>135</v>
      </c>
      <c r="FU34" s="78">
        <v>149</v>
      </c>
      <c r="FV34" s="75">
        <v>0</v>
      </c>
      <c r="FW34" s="76">
        <v>0</v>
      </c>
      <c r="FX34" s="77">
        <v>0</v>
      </c>
      <c r="FY34" s="285"/>
      <c r="FZ34" s="76">
        <v>0</v>
      </c>
      <c r="GA34" s="76">
        <v>1</v>
      </c>
      <c r="GB34" s="76">
        <v>0</v>
      </c>
      <c r="GC34" s="76">
        <v>0</v>
      </c>
      <c r="GD34" s="76">
        <v>1</v>
      </c>
      <c r="GE34" s="77">
        <v>2</v>
      </c>
      <c r="GF34" s="78">
        <v>2</v>
      </c>
      <c r="GG34" s="75">
        <v>20</v>
      </c>
      <c r="GH34" s="76">
        <v>55</v>
      </c>
      <c r="GI34" s="77">
        <v>75</v>
      </c>
      <c r="GJ34" s="285"/>
      <c r="GK34" s="76">
        <v>75</v>
      </c>
      <c r="GL34" s="76">
        <v>97</v>
      </c>
      <c r="GM34" s="76">
        <v>82</v>
      </c>
      <c r="GN34" s="76">
        <v>72</v>
      </c>
      <c r="GO34" s="76">
        <v>54</v>
      </c>
      <c r="GP34" s="77">
        <v>380</v>
      </c>
      <c r="GQ34" s="78">
        <v>455</v>
      </c>
      <c r="GR34" s="135">
        <v>31</v>
      </c>
      <c r="GS34" s="91">
        <v>79</v>
      </c>
      <c r="GT34" s="92">
        <v>110</v>
      </c>
      <c r="GU34" s="282"/>
      <c r="GV34" s="91">
        <v>113</v>
      </c>
      <c r="GW34" s="91">
        <v>137</v>
      </c>
      <c r="GX34" s="91">
        <v>129</v>
      </c>
      <c r="GY34" s="91">
        <v>105</v>
      </c>
      <c r="GZ34" s="91">
        <v>69</v>
      </c>
      <c r="HA34" s="93">
        <v>553</v>
      </c>
      <c r="HB34" s="94">
        <v>663</v>
      </c>
      <c r="HC34" s="75">
        <v>3</v>
      </c>
      <c r="HD34" s="76">
        <v>4</v>
      </c>
      <c r="HE34" s="77">
        <v>7</v>
      </c>
      <c r="HF34" s="285"/>
      <c r="HG34" s="76">
        <v>5</v>
      </c>
      <c r="HH34" s="76">
        <v>7</v>
      </c>
      <c r="HI34" s="76">
        <v>2</v>
      </c>
      <c r="HJ34" s="76">
        <v>3</v>
      </c>
      <c r="HK34" s="76">
        <v>5</v>
      </c>
      <c r="HL34" s="77">
        <v>22</v>
      </c>
      <c r="HM34" s="78">
        <v>29</v>
      </c>
      <c r="HN34" s="75">
        <v>3</v>
      </c>
      <c r="HO34" s="76">
        <v>5</v>
      </c>
      <c r="HP34" s="77">
        <v>8</v>
      </c>
      <c r="HQ34" s="285"/>
      <c r="HR34" s="76">
        <v>5</v>
      </c>
      <c r="HS34" s="76">
        <v>10</v>
      </c>
      <c r="HT34" s="76">
        <v>7</v>
      </c>
      <c r="HU34" s="76">
        <v>6</v>
      </c>
      <c r="HV34" s="76">
        <v>2</v>
      </c>
      <c r="HW34" s="77">
        <v>30</v>
      </c>
      <c r="HX34" s="78">
        <v>38</v>
      </c>
      <c r="HY34" s="75">
        <v>7</v>
      </c>
      <c r="HZ34" s="76">
        <v>12</v>
      </c>
      <c r="IA34" s="77">
        <v>19</v>
      </c>
      <c r="IB34" s="285"/>
      <c r="IC34" s="76">
        <v>15</v>
      </c>
      <c r="ID34" s="76">
        <v>14</v>
      </c>
      <c r="IE34" s="76">
        <v>15</v>
      </c>
      <c r="IF34" s="76">
        <v>8</v>
      </c>
      <c r="IG34" s="76">
        <v>8</v>
      </c>
      <c r="IH34" s="77">
        <v>60</v>
      </c>
      <c r="II34" s="78">
        <v>79</v>
      </c>
      <c r="IJ34" s="75">
        <v>8</v>
      </c>
      <c r="IK34" s="76">
        <v>17</v>
      </c>
      <c r="IL34" s="77">
        <v>25</v>
      </c>
      <c r="IM34" s="285"/>
      <c r="IN34" s="76">
        <v>31</v>
      </c>
      <c r="IO34" s="76">
        <v>36</v>
      </c>
      <c r="IP34" s="76">
        <v>15</v>
      </c>
      <c r="IQ34" s="76">
        <v>15</v>
      </c>
      <c r="IR34" s="76">
        <v>15</v>
      </c>
      <c r="IS34" s="77">
        <v>112</v>
      </c>
      <c r="IT34" s="78">
        <v>137</v>
      </c>
      <c r="IU34" s="75">
        <v>8</v>
      </c>
      <c r="IV34" s="76">
        <v>27</v>
      </c>
      <c r="IW34" s="77">
        <v>35</v>
      </c>
      <c r="IX34" s="285"/>
      <c r="IY34" s="76">
        <v>31</v>
      </c>
      <c r="IZ34" s="76">
        <v>33</v>
      </c>
      <c r="JA34" s="76">
        <v>46</v>
      </c>
      <c r="JB34" s="76">
        <v>31</v>
      </c>
      <c r="JC34" s="76">
        <v>19</v>
      </c>
      <c r="JD34" s="77">
        <v>160</v>
      </c>
      <c r="JE34" s="78">
        <v>195</v>
      </c>
      <c r="JF34" s="75">
        <v>2</v>
      </c>
      <c r="JG34" s="76">
        <v>14</v>
      </c>
      <c r="JH34" s="77">
        <v>16</v>
      </c>
      <c r="JI34" s="285"/>
      <c r="JJ34" s="76">
        <v>26</v>
      </c>
      <c r="JK34" s="76">
        <v>37</v>
      </c>
      <c r="JL34" s="76">
        <v>44</v>
      </c>
      <c r="JM34" s="76">
        <v>42</v>
      </c>
      <c r="JN34" s="76">
        <v>20</v>
      </c>
      <c r="JO34" s="77">
        <v>169</v>
      </c>
      <c r="JP34" s="78">
        <v>185</v>
      </c>
      <c r="JQ34" s="75">
        <v>0</v>
      </c>
      <c r="JR34" s="76">
        <v>1</v>
      </c>
      <c r="JS34" s="77">
        <v>1</v>
      </c>
      <c r="JT34" s="285"/>
      <c r="JU34" s="76">
        <v>4</v>
      </c>
      <c r="JV34" s="76">
        <v>1</v>
      </c>
      <c r="JW34" s="76">
        <v>6</v>
      </c>
      <c r="JX34" s="76">
        <v>1</v>
      </c>
      <c r="JY34" s="76">
        <v>1</v>
      </c>
      <c r="JZ34" s="77">
        <v>13</v>
      </c>
      <c r="KA34" s="78">
        <v>14</v>
      </c>
      <c r="KB34" s="75">
        <v>31</v>
      </c>
      <c r="KC34" s="76">
        <v>80</v>
      </c>
      <c r="KD34" s="77">
        <v>111</v>
      </c>
      <c r="KE34" s="285"/>
      <c r="KF34" s="76">
        <v>117</v>
      </c>
      <c r="KG34" s="76">
        <v>138</v>
      </c>
      <c r="KH34" s="76">
        <v>135</v>
      </c>
      <c r="KI34" s="76">
        <v>106</v>
      </c>
      <c r="KJ34" s="76">
        <v>70</v>
      </c>
      <c r="KK34" s="77">
        <v>566</v>
      </c>
      <c r="KL34" s="78">
        <v>677</v>
      </c>
    </row>
    <row r="35" spans="1:298" ht="19.5" customHeight="1" x14ac:dyDescent="0.15">
      <c r="A35" s="138" t="s">
        <v>33</v>
      </c>
      <c r="B35" s="367">
        <v>15</v>
      </c>
      <c r="C35" s="91">
        <v>22</v>
      </c>
      <c r="D35" s="92">
        <v>37</v>
      </c>
      <c r="E35" s="282"/>
      <c r="F35" s="91">
        <v>41</v>
      </c>
      <c r="G35" s="91">
        <v>53</v>
      </c>
      <c r="H35" s="91">
        <v>41</v>
      </c>
      <c r="I35" s="91">
        <v>27</v>
      </c>
      <c r="J35" s="91">
        <v>17</v>
      </c>
      <c r="K35" s="93">
        <v>179</v>
      </c>
      <c r="L35" s="94">
        <v>216</v>
      </c>
      <c r="M35" s="75">
        <v>3</v>
      </c>
      <c r="N35" s="76">
        <v>4</v>
      </c>
      <c r="O35" s="77">
        <v>7</v>
      </c>
      <c r="P35" s="285"/>
      <c r="Q35" s="76">
        <v>2</v>
      </c>
      <c r="R35" s="76">
        <v>3</v>
      </c>
      <c r="S35" s="76">
        <v>5</v>
      </c>
      <c r="T35" s="76">
        <v>3</v>
      </c>
      <c r="U35" s="76">
        <v>2</v>
      </c>
      <c r="V35" s="77">
        <v>15</v>
      </c>
      <c r="W35" s="78">
        <v>22</v>
      </c>
      <c r="X35" s="75">
        <v>2</v>
      </c>
      <c r="Y35" s="76">
        <v>4</v>
      </c>
      <c r="Z35" s="77">
        <v>6</v>
      </c>
      <c r="AA35" s="285"/>
      <c r="AB35" s="76">
        <v>7</v>
      </c>
      <c r="AC35" s="76">
        <v>9</v>
      </c>
      <c r="AD35" s="76">
        <v>4</v>
      </c>
      <c r="AE35" s="76">
        <v>3</v>
      </c>
      <c r="AF35" s="76">
        <v>2</v>
      </c>
      <c r="AG35" s="77">
        <v>25</v>
      </c>
      <c r="AH35" s="78">
        <v>31</v>
      </c>
      <c r="AI35" s="75">
        <v>5</v>
      </c>
      <c r="AJ35" s="76">
        <v>5</v>
      </c>
      <c r="AK35" s="77">
        <v>10</v>
      </c>
      <c r="AL35" s="285"/>
      <c r="AM35" s="76">
        <v>7</v>
      </c>
      <c r="AN35" s="76">
        <v>11</v>
      </c>
      <c r="AO35" s="76">
        <v>8</v>
      </c>
      <c r="AP35" s="76">
        <v>5</v>
      </c>
      <c r="AQ35" s="76">
        <v>7</v>
      </c>
      <c r="AR35" s="77">
        <v>38</v>
      </c>
      <c r="AS35" s="78">
        <v>48</v>
      </c>
      <c r="AT35" s="75">
        <v>2</v>
      </c>
      <c r="AU35" s="76">
        <v>1</v>
      </c>
      <c r="AV35" s="77">
        <v>3</v>
      </c>
      <c r="AW35" s="285"/>
      <c r="AX35" s="76">
        <v>11</v>
      </c>
      <c r="AY35" s="76">
        <v>10</v>
      </c>
      <c r="AZ35" s="76">
        <v>12</v>
      </c>
      <c r="BA35" s="76">
        <v>4</v>
      </c>
      <c r="BB35" s="76">
        <v>1</v>
      </c>
      <c r="BC35" s="77">
        <v>38</v>
      </c>
      <c r="BD35" s="78">
        <v>41</v>
      </c>
      <c r="BE35" s="75">
        <v>1</v>
      </c>
      <c r="BF35" s="76">
        <v>7</v>
      </c>
      <c r="BG35" s="77">
        <v>8</v>
      </c>
      <c r="BH35" s="285"/>
      <c r="BI35" s="76">
        <v>8</v>
      </c>
      <c r="BJ35" s="76">
        <v>10</v>
      </c>
      <c r="BK35" s="76">
        <v>9</v>
      </c>
      <c r="BL35" s="76">
        <v>9</v>
      </c>
      <c r="BM35" s="76">
        <v>3</v>
      </c>
      <c r="BN35" s="77">
        <v>39</v>
      </c>
      <c r="BO35" s="78">
        <v>47</v>
      </c>
      <c r="BP35" s="75">
        <v>2</v>
      </c>
      <c r="BQ35" s="76">
        <v>1</v>
      </c>
      <c r="BR35" s="77">
        <v>3</v>
      </c>
      <c r="BS35" s="285"/>
      <c r="BT35" s="76">
        <v>6</v>
      </c>
      <c r="BU35" s="76">
        <v>10</v>
      </c>
      <c r="BV35" s="76">
        <v>3</v>
      </c>
      <c r="BW35" s="76">
        <v>3</v>
      </c>
      <c r="BX35" s="76">
        <v>2</v>
      </c>
      <c r="BY35" s="77">
        <v>24</v>
      </c>
      <c r="BZ35" s="78">
        <v>27</v>
      </c>
      <c r="CA35" s="75">
        <v>2</v>
      </c>
      <c r="CB35" s="76">
        <v>2</v>
      </c>
      <c r="CC35" s="77">
        <v>4</v>
      </c>
      <c r="CD35" s="285"/>
      <c r="CE35" s="76">
        <v>0</v>
      </c>
      <c r="CF35" s="76">
        <v>3</v>
      </c>
      <c r="CG35" s="76">
        <v>3</v>
      </c>
      <c r="CH35" s="76">
        <v>2</v>
      </c>
      <c r="CI35" s="76">
        <v>1</v>
      </c>
      <c r="CJ35" s="77">
        <v>9</v>
      </c>
      <c r="CK35" s="78">
        <v>13</v>
      </c>
      <c r="CL35" s="75">
        <v>17</v>
      </c>
      <c r="CM35" s="76">
        <v>24</v>
      </c>
      <c r="CN35" s="77">
        <v>41</v>
      </c>
      <c r="CO35" s="285"/>
      <c r="CP35" s="76">
        <v>41</v>
      </c>
      <c r="CQ35" s="76">
        <v>56</v>
      </c>
      <c r="CR35" s="76">
        <v>44</v>
      </c>
      <c r="CS35" s="76">
        <v>29</v>
      </c>
      <c r="CT35" s="76">
        <v>18</v>
      </c>
      <c r="CU35" s="77">
        <v>188</v>
      </c>
      <c r="CV35" s="78">
        <v>229</v>
      </c>
      <c r="CW35" s="135">
        <v>24</v>
      </c>
      <c r="CX35" s="91">
        <v>57</v>
      </c>
      <c r="CY35" s="92">
        <v>81</v>
      </c>
      <c r="CZ35" s="282"/>
      <c r="DA35" s="91">
        <v>88</v>
      </c>
      <c r="DB35" s="91">
        <v>72</v>
      </c>
      <c r="DC35" s="91">
        <v>67</v>
      </c>
      <c r="DD35" s="91">
        <v>52</v>
      </c>
      <c r="DE35" s="91">
        <v>37</v>
      </c>
      <c r="DF35" s="93">
        <v>316</v>
      </c>
      <c r="DG35" s="94">
        <v>397</v>
      </c>
      <c r="DH35" s="75">
        <v>2</v>
      </c>
      <c r="DI35" s="76">
        <v>1</v>
      </c>
      <c r="DJ35" s="77">
        <v>3</v>
      </c>
      <c r="DK35" s="285"/>
      <c r="DL35" s="76">
        <v>0</v>
      </c>
      <c r="DM35" s="76">
        <v>3</v>
      </c>
      <c r="DN35" s="76">
        <v>4</v>
      </c>
      <c r="DO35" s="76">
        <v>1</v>
      </c>
      <c r="DP35" s="76">
        <v>3</v>
      </c>
      <c r="DQ35" s="77">
        <v>11</v>
      </c>
      <c r="DR35" s="78">
        <v>14</v>
      </c>
      <c r="DS35" s="75">
        <v>2</v>
      </c>
      <c r="DT35" s="76">
        <v>7</v>
      </c>
      <c r="DU35" s="77">
        <v>9</v>
      </c>
      <c r="DV35" s="285"/>
      <c r="DW35" s="76">
        <v>4</v>
      </c>
      <c r="DX35" s="76">
        <v>3</v>
      </c>
      <c r="DY35" s="76">
        <v>4</v>
      </c>
      <c r="DZ35" s="76">
        <v>2</v>
      </c>
      <c r="EA35" s="76">
        <v>4</v>
      </c>
      <c r="EB35" s="77">
        <v>17</v>
      </c>
      <c r="EC35" s="78">
        <v>26</v>
      </c>
      <c r="ED35" s="75">
        <v>4</v>
      </c>
      <c r="EE35" s="76">
        <v>16</v>
      </c>
      <c r="EF35" s="77">
        <v>20</v>
      </c>
      <c r="EG35" s="285"/>
      <c r="EH35" s="76">
        <v>23</v>
      </c>
      <c r="EI35" s="76">
        <v>9</v>
      </c>
      <c r="EJ35" s="76">
        <v>5</v>
      </c>
      <c r="EK35" s="76">
        <v>5</v>
      </c>
      <c r="EL35" s="76">
        <v>3</v>
      </c>
      <c r="EM35" s="77">
        <v>45</v>
      </c>
      <c r="EN35" s="78">
        <v>65</v>
      </c>
      <c r="EO35" s="75">
        <v>6</v>
      </c>
      <c r="EP35" s="76">
        <v>14</v>
      </c>
      <c r="EQ35" s="77">
        <v>20</v>
      </c>
      <c r="ER35" s="285"/>
      <c r="ES35" s="76">
        <v>23</v>
      </c>
      <c r="ET35" s="76">
        <v>16</v>
      </c>
      <c r="EU35" s="76">
        <v>14</v>
      </c>
      <c r="EV35" s="76">
        <v>6</v>
      </c>
      <c r="EW35" s="76">
        <v>7</v>
      </c>
      <c r="EX35" s="77">
        <v>66</v>
      </c>
      <c r="EY35" s="78">
        <v>86</v>
      </c>
      <c r="EZ35" s="75">
        <v>9</v>
      </c>
      <c r="FA35" s="76">
        <v>14</v>
      </c>
      <c r="FB35" s="77">
        <v>23</v>
      </c>
      <c r="FC35" s="285"/>
      <c r="FD35" s="76">
        <v>23</v>
      </c>
      <c r="FE35" s="76">
        <v>14</v>
      </c>
      <c r="FF35" s="76">
        <v>19</v>
      </c>
      <c r="FG35" s="76">
        <v>17</v>
      </c>
      <c r="FH35" s="76">
        <v>9</v>
      </c>
      <c r="FI35" s="77">
        <v>82</v>
      </c>
      <c r="FJ35" s="78">
        <v>105</v>
      </c>
      <c r="FK35" s="75">
        <v>1</v>
      </c>
      <c r="FL35" s="76">
        <v>5</v>
      </c>
      <c r="FM35" s="77">
        <v>6</v>
      </c>
      <c r="FN35" s="285"/>
      <c r="FO35" s="76">
        <v>15</v>
      </c>
      <c r="FP35" s="76">
        <v>27</v>
      </c>
      <c r="FQ35" s="76">
        <v>21</v>
      </c>
      <c r="FR35" s="76">
        <v>21</v>
      </c>
      <c r="FS35" s="76">
        <v>11</v>
      </c>
      <c r="FT35" s="77">
        <v>95</v>
      </c>
      <c r="FU35" s="78">
        <v>101</v>
      </c>
      <c r="FV35" s="75">
        <v>1</v>
      </c>
      <c r="FW35" s="76">
        <v>0</v>
      </c>
      <c r="FX35" s="77">
        <v>1</v>
      </c>
      <c r="FY35" s="285"/>
      <c r="FZ35" s="76">
        <v>3</v>
      </c>
      <c r="GA35" s="76">
        <v>4</v>
      </c>
      <c r="GB35" s="76">
        <v>1</v>
      </c>
      <c r="GC35" s="76">
        <v>0</v>
      </c>
      <c r="GD35" s="76">
        <v>1</v>
      </c>
      <c r="GE35" s="77">
        <v>9</v>
      </c>
      <c r="GF35" s="78">
        <v>10</v>
      </c>
      <c r="GG35" s="75">
        <v>25</v>
      </c>
      <c r="GH35" s="76">
        <v>57</v>
      </c>
      <c r="GI35" s="77">
        <v>82</v>
      </c>
      <c r="GJ35" s="285"/>
      <c r="GK35" s="76">
        <v>91</v>
      </c>
      <c r="GL35" s="76">
        <v>76</v>
      </c>
      <c r="GM35" s="76">
        <v>68</v>
      </c>
      <c r="GN35" s="76">
        <v>52</v>
      </c>
      <c r="GO35" s="76">
        <v>38</v>
      </c>
      <c r="GP35" s="77">
        <v>325</v>
      </c>
      <c r="GQ35" s="78">
        <v>407</v>
      </c>
      <c r="GR35" s="135">
        <v>39</v>
      </c>
      <c r="GS35" s="91">
        <v>79</v>
      </c>
      <c r="GT35" s="92">
        <v>118</v>
      </c>
      <c r="GU35" s="282"/>
      <c r="GV35" s="91">
        <v>129</v>
      </c>
      <c r="GW35" s="91">
        <v>125</v>
      </c>
      <c r="GX35" s="91">
        <v>108</v>
      </c>
      <c r="GY35" s="91">
        <v>79</v>
      </c>
      <c r="GZ35" s="91">
        <v>54</v>
      </c>
      <c r="HA35" s="93">
        <v>495</v>
      </c>
      <c r="HB35" s="94">
        <v>613</v>
      </c>
      <c r="HC35" s="75">
        <v>5</v>
      </c>
      <c r="HD35" s="76">
        <v>5</v>
      </c>
      <c r="HE35" s="77">
        <v>10</v>
      </c>
      <c r="HF35" s="285"/>
      <c r="HG35" s="76">
        <v>2</v>
      </c>
      <c r="HH35" s="76">
        <v>6</v>
      </c>
      <c r="HI35" s="76">
        <v>9</v>
      </c>
      <c r="HJ35" s="76">
        <v>4</v>
      </c>
      <c r="HK35" s="76">
        <v>5</v>
      </c>
      <c r="HL35" s="77">
        <v>26</v>
      </c>
      <c r="HM35" s="78">
        <v>36</v>
      </c>
      <c r="HN35" s="75">
        <v>4</v>
      </c>
      <c r="HO35" s="76">
        <v>11</v>
      </c>
      <c r="HP35" s="77">
        <v>15</v>
      </c>
      <c r="HQ35" s="285"/>
      <c r="HR35" s="76">
        <v>11</v>
      </c>
      <c r="HS35" s="76">
        <v>12</v>
      </c>
      <c r="HT35" s="76">
        <v>8</v>
      </c>
      <c r="HU35" s="76">
        <v>5</v>
      </c>
      <c r="HV35" s="76">
        <v>6</v>
      </c>
      <c r="HW35" s="77">
        <v>42</v>
      </c>
      <c r="HX35" s="78">
        <v>57</v>
      </c>
      <c r="HY35" s="75">
        <v>9</v>
      </c>
      <c r="HZ35" s="76">
        <v>21</v>
      </c>
      <c r="IA35" s="77">
        <v>30</v>
      </c>
      <c r="IB35" s="285"/>
      <c r="IC35" s="76">
        <v>30</v>
      </c>
      <c r="ID35" s="76">
        <v>20</v>
      </c>
      <c r="IE35" s="76">
        <v>13</v>
      </c>
      <c r="IF35" s="76">
        <v>10</v>
      </c>
      <c r="IG35" s="76">
        <v>10</v>
      </c>
      <c r="IH35" s="77">
        <v>83</v>
      </c>
      <c r="II35" s="78">
        <v>113</v>
      </c>
      <c r="IJ35" s="75">
        <v>8</v>
      </c>
      <c r="IK35" s="76">
        <v>15</v>
      </c>
      <c r="IL35" s="77">
        <v>23</v>
      </c>
      <c r="IM35" s="285"/>
      <c r="IN35" s="76">
        <v>34</v>
      </c>
      <c r="IO35" s="76">
        <v>26</v>
      </c>
      <c r="IP35" s="76">
        <v>26</v>
      </c>
      <c r="IQ35" s="76">
        <v>10</v>
      </c>
      <c r="IR35" s="76">
        <v>8</v>
      </c>
      <c r="IS35" s="77">
        <v>104</v>
      </c>
      <c r="IT35" s="78">
        <v>127</v>
      </c>
      <c r="IU35" s="75">
        <v>10</v>
      </c>
      <c r="IV35" s="76">
        <v>21</v>
      </c>
      <c r="IW35" s="77">
        <v>31</v>
      </c>
      <c r="IX35" s="285"/>
      <c r="IY35" s="76">
        <v>31</v>
      </c>
      <c r="IZ35" s="76">
        <v>24</v>
      </c>
      <c r="JA35" s="76">
        <v>28</v>
      </c>
      <c r="JB35" s="76">
        <v>26</v>
      </c>
      <c r="JC35" s="76">
        <v>12</v>
      </c>
      <c r="JD35" s="77">
        <v>121</v>
      </c>
      <c r="JE35" s="78">
        <v>152</v>
      </c>
      <c r="JF35" s="75">
        <v>3</v>
      </c>
      <c r="JG35" s="76">
        <v>6</v>
      </c>
      <c r="JH35" s="77">
        <v>9</v>
      </c>
      <c r="JI35" s="285"/>
      <c r="JJ35" s="76">
        <v>21</v>
      </c>
      <c r="JK35" s="76">
        <v>37</v>
      </c>
      <c r="JL35" s="76">
        <v>24</v>
      </c>
      <c r="JM35" s="76">
        <v>24</v>
      </c>
      <c r="JN35" s="76">
        <v>13</v>
      </c>
      <c r="JO35" s="77">
        <v>119</v>
      </c>
      <c r="JP35" s="78">
        <v>128</v>
      </c>
      <c r="JQ35" s="75">
        <v>3</v>
      </c>
      <c r="JR35" s="76">
        <v>2</v>
      </c>
      <c r="JS35" s="77">
        <v>5</v>
      </c>
      <c r="JT35" s="285"/>
      <c r="JU35" s="76">
        <v>3</v>
      </c>
      <c r="JV35" s="76">
        <v>7</v>
      </c>
      <c r="JW35" s="76">
        <v>4</v>
      </c>
      <c r="JX35" s="76">
        <v>2</v>
      </c>
      <c r="JY35" s="76">
        <v>2</v>
      </c>
      <c r="JZ35" s="77">
        <v>18</v>
      </c>
      <c r="KA35" s="78">
        <v>23</v>
      </c>
      <c r="KB35" s="75">
        <v>42</v>
      </c>
      <c r="KC35" s="76">
        <v>81</v>
      </c>
      <c r="KD35" s="77">
        <v>123</v>
      </c>
      <c r="KE35" s="285"/>
      <c r="KF35" s="76">
        <v>132</v>
      </c>
      <c r="KG35" s="76">
        <v>132</v>
      </c>
      <c r="KH35" s="76">
        <v>112</v>
      </c>
      <c r="KI35" s="76">
        <v>81</v>
      </c>
      <c r="KJ35" s="76">
        <v>56</v>
      </c>
      <c r="KK35" s="77">
        <v>513</v>
      </c>
      <c r="KL35" s="78">
        <v>636</v>
      </c>
    </row>
    <row r="36" spans="1:298" ht="19.5" customHeight="1" x14ac:dyDescent="0.15">
      <c r="A36" s="138" t="s">
        <v>34</v>
      </c>
      <c r="B36" s="367">
        <v>26</v>
      </c>
      <c r="C36" s="91">
        <v>17</v>
      </c>
      <c r="D36" s="92">
        <v>43</v>
      </c>
      <c r="E36" s="282"/>
      <c r="F36" s="91">
        <v>46</v>
      </c>
      <c r="G36" s="91">
        <v>41</v>
      </c>
      <c r="H36" s="91">
        <v>33</v>
      </c>
      <c r="I36" s="91">
        <v>30</v>
      </c>
      <c r="J36" s="91">
        <v>20</v>
      </c>
      <c r="K36" s="93">
        <v>170</v>
      </c>
      <c r="L36" s="94">
        <v>213</v>
      </c>
      <c r="M36" s="75">
        <v>6</v>
      </c>
      <c r="N36" s="76">
        <v>2</v>
      </c>
      <c r="O36" s="77">
        <v>8</v>
      </c>
      <c r="P36" s="285"/>
      <c r="Q36" s="76">
        <v>9</v>
      </c>
      <c r="R36" s="76">
        <v>5</v>
      </c>
      <c r="S36" s="76">
        <v>4</v>
      </c>
      <c r="T36" s="76">
        <v>3</v>
      </c>
      <c r="U36" s="76">
        <v>1</v>
      </c>
      <c r="V36" s="77">
        <v>22</v>
      </c>
      <c r="W36" s="78">
        <v>30</v>
      </c>
      <c r="X36" s="75">
        <v>4</v>
      </c>
      <c r="Y36" s="76">
        <v>1</v>
      </c>
      <c r="Z36" s="77">
        <v>5</v>
      </c>
      <c r="AA36" s="285"/>
      <c r="AB36" s="76">
        <v>7</v>
      </c>
      <c r="AC36" s="76">
        <v>2</v>
      </c>
      <c r="AD36" s="76">
        <v>3</v>
      </c>
      <c r="AE36" s="76">
        <v>4</v>
      </c>
      <c r="AF36" s="76">
        <v>2</v>
      </c>
      <c r="AG36" s="77">
        <v>18</v>
      </c>
      <c r="AH36" s="78">
        <v>23</v>
      </c>
      <c r="AI36" s="75">
        <v>3</v>
      </c>
      <c r="AJ36" s="76">
        <v>3</v>
      </c>
      <c r="AK36" s="77">
        <v>6</v>
      </c>
      <c r="AL36" s="285"/>
      <c r="AM36" s="76">
        <v>7</v>
      </c>
      <c r="AN36" s="76">
        <v>5</v>
      </c>
      <c r="AO36" s="76">
        <v>5</v>
      </c>
      <c r="AP36" s="76">
        <v>4</v>
      </c>
      <c r="AQ36" s="76">
        <v>3</v>
      </c>
      <c r="AR36" s="77">
        <v>24</v>
      </c>
      <c r="AS36" s="78">
        <v>30</v>
      </c>
      <c r="AT36" s="75">
        <v>5</v>
      </c>
      <c r="AU36" s="76">
        <v>6</v>
      </c>
      <c r="AV36" s="77">
        <v>11</v>
      </c>
      <c r="AW36" s="285"/>
      <c r="AX36" s="76">
        <v>8</v>
      </c>
      <c r="AY36" s="76">
        <v>13</v>
      </c>
      <c r="AZ36" s="76">
        <v>10</v>
      </c>
      <c r="BA36" s="76">
        <v>8</v>
      </c>
      <c r="BB36" s="76">
        <v>4</v>
      </c>
      <c r="BC36" s="77">
        <v>43</v>
      </c>
      <c r="BD36" s="78">
        <v>54</v>
      </c>
      <c r="BE36" s="75">
        <v>3</v>
      </c>
      <c r="BF36" s="76">
        <v>3</v>
      </c>
      <c r="BG36" s="77">
        <v>6</v>
      </c>
      <c r="BH36" s="285"/>
      <c r="BI36" s="76">
        <v>10</v>
      </c>
      <c r="BJ36" s="76">
        <v>12</v>
      </c>
      <c r="BK36" s="76">
        <v>6</v>
      </c>
      <c r="BL36" s="76">
        <v>8</v>
      </c>
      <c r="BM36" s="76">
        <v>4</v>
      </c>
      <c r="BN36" s="77">
        <v>40</v>
      </c>
      <c r="BO36" s="78">
        <v>46</v>
      </c>
      <c r="BP36" s="75">
        <v>5</v>
      </c>
      <c r="BQ36" s="76">
        <v>2</v>
      </c>
      <c r="BR36" s="77">
        <v>7</v>
      </c>
      <c r="BS36" s="285"/>
      <c r="BT36" s="76">
        <v>5</v>
      </c>
      <c r="BU36" s="76">
        <v>4</v>
      </c>
      <c r="BV36" s="76">
        <v>5</v>
      </c>
      <c r="BW36" s="76">
        <v>3</v>
      </c>
      <c r="BX36" s="76">
        <v>6</v>
      </c>
      <c r="BY36" s="77">
        <v>23</v>
      </c>
      <c r="BZ36" s="78">
        <v>30</v>
      </c>
      <c r="CA36" s="75">
        <v>1</v>
      </c>
      <c r="CB36" s="76">
        <v>0</v>
      </c>
      <c r="CC36" s="77">
        <v>1</v>
      </c>
      <c r="CD36" s="285"/>
      <c r="CE36" s="76">
        <v>0</v>
      </c>
      <c r="CF36" s="76">
        <v>4</v>
      </c>
      <c r="CG36" s="76">
        <v>1</v>
      </c>
      <c r="CH36" s="76">
        <v>0</v>
      </c>
      <c r="CI36" s="76">
        <v>0</v>
      </c>
      <c r="CJ36" s="77">
        <v>5</v>
      </c>
      <c r="CK36" s="78">
        <v>6</v>
      </c>
      <c r="CL36" s="75">
        <v>27</v>
      </c>
      <c r="CM36" s="76">
        <v>17</v>
      </c>
      <c r="CN36" s="77">
        <v>44</v>
      </c>
      <c r="CO36" s="285"/>
      <c r="CP36" s="76">
        <v>46</v>
      </c>
      <c r="CQ36" s="76">
        <v>45</v>
      </c>
      <c r="CR36" s="76">
        <v>34</v>
      </c>
      <c r="CS36" s="76">
        <v>30</v>
      </c>
      <c r="CT36" s="76">
        <v>20</v>
      </c>
      <c r="CU36" s="77">
        <v>175</v>
      </c>
      <c r="CV36" s="78">
        <v>219</v>
      </c>
      <c r="CW36" s="135">
        <v>50</v>
      </c>
      <c r="CX36" s="91">
        <v>53</v>
      </c>
      <c r="CY36" s="92">
        <v>103</v>
      </c>
      <c r="CZ36" s="282"/>
      <c r="DA36" s="91">
        <v>87</v>
      </c>
      <c r="DB36" s="91">
        <v>79</v>
      </c>
      <c r="DC36" s="91">
        <v>70</v>
      </c>
      <c r="DD36" s="91">
        <v>68</v>
      </c>
      <c r="DE36" s="91">
        <v>52</v>
      </c>
      <c r="DF36" s="93">
        <v>356</v>
      </c>
      <c r="DG36" s="94">
        <v>459</v>
      </c>
      <c r="DH36" s="75">
        <v>1</v>
      </c>
      <c r="DI36" s="76">
        <v>3</v>
      </c>
      <c r="DJ36" s="77">
        <v>4</v>
      </c>
      <c r="DK36" s="285"/>
      <c r="DL36" s="76">
        <v>3</v>
      </c>
      <c r="DM36" s="76">
        <v>2</v>
      </c>
      <c r="DN36" s="76">
        <v>4</v>
      </c>
      <c r="DO36" s="76">
        <v>2</v>
      </c>
      <c r="DP36" s="76">
        <v>0</v>
      </c>
      <c r="DQ36" s="77">
        <v>11</v>
      </c>
      <c r="DR36" s="78">
        <v>15</v>
      </c>
      <c r="DS36" s="75">
        <v>3</v>
      </c>
      <c r="DT36" s="76">
        <v>2</v>
      </c>
      <c r="DU36" s="77">
        <v>5</v>
      </c>
      <c r="DV36" s="285"/>
      <c r="DW36" s="76">
        <v>5</v>
      </c>
      <c r="DX36" s="76">
        <v>6</v>
      </c>
      <c r="DY36" s="76">
        <v>2</v>
      </c>
      <c r="DZ36" s="76">
        <v>3</v>
      </c>
      <c r="EA36" s="76">
        <v>0</v>
      </c>
      <c r="EB36" s="77">
        <v>16</v>
      </c>
      <c r="EC36" s="78">
        <v>21</v>
      </c>
      <c r="ED36" s="75">
        <v>15</v>
      </c>
      <c r="EE36" s="76">
        <v>7</v>
      </c>
      <c r="EF36" s="77">
        <v>22</v>
      </c>
      <c r="EG36" s="285"/>
      <c r="EH36" s="76">
        <v>14</v>
      </c>
      <c r="EI36" s="76">
        <v>8</v>
      </c>
      <c r="EJ36" s="76">
        <v>9</v>
      </c>
      <c r="EK36" s="76">
        <v>6</v>
      </c>
      <c r="EL36" s="76">
        <v>10</v>
      </c>
      <c r="EM36" s="77">
        <v>47</v>
      </c>
      <c r="EN36" s="78">
        <v>69</v>
      </c>
      <c r="EO36" s="75">
        <v>15</v>
      </c>
      <c r="EP36" s="76">
        <v>18</v>
      </c>
      <c r="EQ36" s="77">
        <v>33</v>
      </c>
      <c r="ER36" s="285"/>
      <c r="ES36" s="76">
        <v>12</v>
      </c>
      <c r="ET36" s="76">
        <v>13</v>
      </c>
      <c r="EU36" s="76">
        <v>11</v>
      </c>
      <c r="EV36" s="76">
        <v>11</v>
      </c>
      <c r="EW36" s="76">
        <v>10</v>
      </c>
      <c r="EX36" s="77">
        <v>57</v>
      </c>
      <c r="EY36" s="78">
        <v>90</v>
      </c>
      <c r="EZ36" s="75">
        <v>10</v>
      </c>
      <c r="FA36" s="76">
        <v>11</v>
      </c>
      <c r="FB36" s="77">
        <v>21</v>
      </c>
      <c r="FC36" s="285"/>
      <c r="FD36" s="76">
        <v>33</v>
      </c>
      <c r="FE36" s="76">
        <v>20</v>
      </c>
      <c r="FF36" s="76">
        <v>17</v>
      </c>
      <c r="FG36" s="76">
        <v>15</v>
      </c>
      <c r="FH36" s="76">
        <v>11</v>
      </c>
      <c r="FI36" s="77">
        <v>96</v>
      </c>
      <c r="FJ36" s="78">
        <v>117</v>
      </c>
      <c r="FK36" s="75">
        <v>6</v>
      </c>
      <c r="FL36" s="76">
        <v>12</v>
      </c>
      <c r="FM36" s="77">
        <v>18</v>
      </c>
      <c r="FN36" s="285"/>
      <c r="FO36" s="76">
        <v>20</v>
      </c>
      <c r="FP36" s="76">
        <v>30</v>
      </c>
      <c r="FQ36" s="76">
        <v>27</v>
      </c>
      <c r="FR36" s="76">
        <v>31</v>
      </c>
      <c r="FS36" s="76">
        <v>21</v>
      </c>
      <c r="FT36" s="77">
        <v>129</v>
      </c>
      <c r="FU36" s="78">
        <v>147</v>
      </c>
      <c r="FV36" s="75">
        <v>0</v>
      </c>
      <c r="FW36" s="76">
        <v>1</v>
      </c>
      <c r="FX36" s="77">
        <v>1</v>
      </c>
      <c r="FY36" s="285"/>
      <c r="FZ36" s="76">
        <v>3</v>
      </c>
      <c r="GA36" s="76">
        <v>1</v>
      </c>
      <c r="GB36" s="76">
        <v>0</v>
      </c>
      <c r="GC36" s="76">
        <v>0</v>
      </c>
      <c r="GD36" s="76">
        <v>0</v>
      </c>
      <c r="GE36" s="77">
        <v>4</v>
      </c>
      <c r="GF36" s="78">
        <v>5</v>
      </c>
      <c r="GG36" s="75">
        <v>50</v>
      </c>
      <c r="GH36" s="76">
        <v>54</v>
      </c>
      <c r="GI36" s="77">
        <v>104</v>
      </c>
      <c r="GJ36" s="285"/>
      <c r="GK36" s="76">
        <v>90</v>
      </c>
      <c r="GL36" s="76">
        <v>80</v>
      </c>
      <c r="GM36" s="76">
        <v>70</v>
      </c>
      <c r="GN36" s="76">
        <v>68</v>
      </c>
      <c r="GO36" s="76">
        <v>52</v>
      </c>
      <c r="GP36" s="77">
        <v>360</v>
      </c>
      <c r="GQ36" s="78">
        <v>464</v>
      </c>
      <c r="GR36" s="135">
        <v>76</v>
      </c>
      <c r="GS36" s="91">
        <v>70</v>
      </c>
      <c r="GT36" s="92">
        <v>146</v>
      </c>
      <c r="GU36" s="282"/>
      <c r="GV36" s="91">
        <v>133</v>
      </c>
      <c r="GW36" s="91">
        <v>120</v>
      </c>
      <c r="GX36" s="91">
        <v>103</v>
      </c>
      <c r="GY36" s="91">
        <v>98</v>
      </c>
      <c r="GZ36" s="91">
        <v>72</v>
      </c>
      <c r="HA36" s="93">
        <v>526</v>
      </c>
      <c r="HB36" s="94">
        <v>672</v>
      </c>
      <c r="HC36" s="75">
        <v>7</v>
      </c>
      <c r="HD36" s="76">
        <v>5</v>
      </c>
      <c r="HE36" s="77">
        <v>12</v>
      </c>
      <c r="HF36" s="285"/>
      <c r="HG36" s="76">
        <v>12</v>
      </c>
      <c r="HH36" s="76">
        <v>7</v>
      </c>
      <c r="HI36" s="76">
        <v>8</v>
      </c>
      <c r="HJ36" s="76">
        <v>5</v>
      </c>
      <c r="HK36" s="76">
        <v>1</v>
      </c>
      <c r="HL36" s="77">
        <v>33</v>
      </c>
      <c r="HM36" s="78">
        <v>45</v>
      </c>
      <c r="HN36" s="75">
        <v>7</v>
      </c>
      <c r="HO36" s="76">
        <v>3</v>
      </c>
      <c r="HP36" s="77">
        <v>10</v>
      </c>
      <c r="HQ36" s="285"/>
      <c r="HR36" s="76">
        <v>12</v>
      </c>
      <c r="HS36" s="76">
        <v>8</v>
      </c>
      <c r="HT36" s="76">
        <v>5</v>
      </c>
      <c r="HU36" s="76">
        <v>7</v>
      </c>
      <c r="HV36" s="76">
        <v>2</v>
      </c>
      <c r="HW36" s="77">
        <v>34</v>
      </c>
      <c r="HX36" s="78">
        <v>44</v>
      </c>
      <c r="HY36" s="75">
        <v>18</v>
      </c>
      <c r="HZ36" s="76">
        <v>10</v>
      </c>
      <c r="IA36" s="77">
        <v>28</v>
      </c>
      <c r="IB36" s="285"/>
      <c r="IC36" s="76">
        <v>21</v>
      </c>
      <c r="ID36" s="76">
        <v>13</v>
      </c>
      <c r="IE36" s="76">
        <v>14</v>
      </c>
      <c r="IF36" s="76">
        <v>10</v>
      </c>
      <c r="IG36" s="76">
        <v>13</v>
      </c>
      <c r="IH36" s="77">
        <v>71</v>
      </c>
      <c r="II36" s="78">
        <v>99</v>
      </c>
      <c r="IJ36" s="75">
        <v>20</v>
      </c>
      <c r="IK36" s="76">
        <v>24</v>
      </c>
      <c r="IL36" s="77">
        <v>44</v>
      </c>
      <c r="IM36" s="285"/>
      <c r="IN36" s="76">
        <v>20</v>
      </c>
      <c r="IO36" s="76">
        <v>26</v>
      </c>
      <c r="IP36" s="76">
        <v>21</v>
      </c>
      <c r="IQ36" s="76">
        <v>19</v>
      </c>
      <c r="IR36" s="76">
        <v>14</v>
      </c>
      <c r="IS36" s="77">
        <v>100</v>
      </c>
      <c r="IT36" s="78">
        <v>144</v>
      </c>
      <c r="IU36" s="75">
        <v>13</v>
      </c>
      <c r="IV36" s="76">
        <v>14</v>
      </c>
      <c r="IW36" s="77">
        <v>27</v>
      </c>
      <c r="IX36" s="285"/>
      <c r="IY36" s="76">
        <v>43</v>
      </c>
      <c r="IZ36" s="76">
        <v>32</v>
      </c>
      <c r="JA36" s="76">
        <v>23</v>
      </c>
      <c r="JB36" s="76">
        <v>23</v>
      </c>
      <c r="JC36" s="76">
        <v>15</v>
      </c>
      <c r="JD36" s="77">
        <v>136</v>
      </c>
      <c r="JE36" s="78">
        <v>163</v>
      </c>
      <c r="JF36" s="75">
        <v>11</v>
      </c>
      <c r="JG36" s="76">
        <v>14</v>
      </c>
      <c r="JH36" s="77">
        <v>25</v>
      </c>
      <c r="JI36" s="285"/>
      <c r="JJ36" s="76">
        <v>25</v>
      </c>
      <c r="JK36" s="76">
        <v>34</v>
      </c>
      <c r="JL36" s="76">
        <v>32</v>
      </c>
      <c r="JM36" s="76">
        <v>34</v>
      </c>
      <c r="JN36" s="76">
        <v>27</v>
      </c>
      <c r="JO36" s="77">
        <v>152</v>
      </c>
      <c r="JP36" s="78">
        <v>177</v>
      </c>
      <c r="JQ36" s="75">
        <v>1</v>
      </c>
      <c r="JR36" s="76">
        <v>1</v>
      </c>
      <c r="JS36" s="77">
        <v>2</v>
      </c>
      <c r="JT36" s="285"/>
      <c r="JU36" s="76">
        <v>3</v>
      </c>
      <c r="JV36" s="76">
        <v>5</v>
      </c>
      <c r="JW36" s="76">
        <v>1</v>
      </c>
      <c r="JX36" s="76">
        <v>0</v>
      </c>
      <c r="JY36" s="76">
        <v>0</v>
      </c>
      <c r="JZ36" s="77">
        <v>9</v>
      </c>
      <c r="KA36" s="78">
        <v>11</v>
      </c>
      <c r="KB36" s="75">
        <v>77</v>
      </c>
      <c r="KC36" s="76">
        <v>71</v>
      </c>
      <c r="KD36" s="77">
        <v>148</v>
      </c>
      <c r="KE36" s="285"/>
      <c r="KF36" s="76">
        <v>136</v>
      </c>
      <c r="KG36" s="76">
        <v>125</v>
      </c>
      <c r="KH36" s="76">
        <v>104</v>
      </c>
      <c r="KI36" s="76">
        <v>98</v>
      </c>
      <c r="KJ36" s="76">
        <v>72</v>
      </c>
      <c r="KK36" s="77">
        <v>535</v>
      </c>
      <c r="KL36" s="78">
        <v>683</v>
      </c>
    </row>
    <row r="37" spans="1:298" ht="19.5" customHeight="1" x14ac:dyDescent="0.15">
      <c r="A37" s="138" t="s">
        <v>35</v>
      </c>
      <c r="B37" s="367">
        <v>13</v>
      </c>
      <c r="C37" s="91">
        <v>16</v>
      </c>
      <c r="D37" s="92">
        <v>29</v>
      </c>
      <c r="E37" s="282"/>
      <c r="F37" s="91">
        <v>32</v>
      </c>
      <c r="G37" s="91">
        <v>22</v>
      </c>
      <c r="H37" s="91">
        <v>20</v>
      </c>
      <c r="I37" s="91">
        <v>17</v>
      </c>
      <c r="J37" s="91">
        <v>5</v>
      </c>
      <c r="K37" s="93">
        <v>96</v>
      </c>
      <c r="L37" s="94">
        <v>125</v>
      </c>
      <c r="M37" s="75">
        <v>1</v>
      </c>
      <c r="N37" s="76">
        <v>3</v>
      </c>
      <c r="O37" s="77">
        <v>4</v>
      </c>
      <c r="P37" s="285"/>
      <c r="Q37" s="76">
        <v>3</v>
      </c>
      <c r="R37" s="76">
        <v>3</v>
      </c>
      <c r="S37" s="76">
        <v>2</v>
      </c>
      <c r="T37" s="76">
        <v>1</v>
      </c>
      <c r="U37" s="76">
        <v>0</v>
      </c>
      <c r="V37" s="77">
        <v>9</v>
      </c>
      <c r="W37" s="78">
        <v>13</v>
      </c>
      <c r="X37" s="75">
        <v>3</v>
      </c>
      <c r="Y37" s="76">
        <v>1</v>
      </c>
      <c r="Z37" s="77">
        <v>4</v>
      </c>
      <c r="AA37" s="285"/>
      <c r="AB37" s="76">
        <v>1</v>
      </c>
      <c r="AC37" s="76">
        <v>2</v>
      </c>
      <c r="AD37" s="76">
        <v>1</v>
      </c>
      <c r="AE37" s="76">
        <v>2</v>
      </c>
      <c r="AF37" s="76">
        <v>2</v>
      </c>
      <c r="AG37" s="77">
        <v>8</v>
      </c>
      <c r="AH37" s="78">
        <v>12</v>
      </c>
      <c r="AI37" s="75">
        <v>2</v>
      </c>
      <c r="AJ37" s="76">
        <v>3</v>
      </c>
      <c r="AK37" s="77">
        <v>5</v>
      </c>
      <c r="AL37" s="285"/>
      <c r="AM37" s="76">
        <v>7</v>
      </c>
      <c r="AN37" s="76">
        <v>6</v>
      </c>
      <c r="AO37" s="76">
        <v>4</v>
      </c>
      <c r="AP37" s="76">
        <v>1</v>
      </c>
      <c r="AQ37" s="76">
        <v>2</v>
      </c>
      <c r="AR37" s="77">
        <v>20</v>
      </c>
      <c r="AS37" s="78">
        <v>25</v>
      </c>
      <c r="AT37" s="75">
        <v>3</v>
      </c>
      <c r="AU37" s="76">
        <v>2</v>
      </c>
      <c r="AV37" s="77">
        <v>5</v>
      </c>
      <c r="AW37" s="285"/>
      <c r="AX37" s="76">
        <v>9</v>
      </c>
      <c r="AY37" s="76">
        <v>5</v>
      </c>
      <c r="AZ37" s="76">
        <v>3</v>
      </c>
      <c r="BA37" s="76">
        <v>6</v>
      </c>
      <c r="BB37" s="76">
        <v>0</v>
      </c>
      <c r="BC37" s="77">
        <v>23</v>
      </c>
      <c r="BD37" s="78">
        <v>28</v>
      </c>
      <c r="BE37" s="75">
        <v>1</v>
      </c>
      <c r="BF37" s="76">
        <v>3</v>
      </c>
      <c r="BG37" s="77">
        <v>4</v>
      </c>
      <c r="BH37" s="285"/>
      <c r="BI37" s="76">
        <v>6</v>
      </c>
      <c r="BJ37" s="76">
        <v>1</v>
      </c>
      <c r="BK37" s="76">
        <v>4</v>
      </c>
      <c r="BL37" s="76">
        <v>4</v>
      </c>
      <c r="BM37" s="76">
        <v>1</v>
      </c>
      <c r="BN37" s="77">
        <v>16</v>
      </c>
      <c r="BO37" s="78">
        <v>20</v>
      </c>
      <c r="BP37" s="75">
        <v>3</v>
      </c>
      <c r="BQ37" s="76">
        <v>4</v>
      </c>
      <c r="BR37" s="77">
        <v>7</v>
      </c>
      <c r="BS37" s="285"/>
      <c r="BT37" s="76">
        <v>6</v>
      </c>
      <c r="BU37" s="76">
        <v>5</v>
      </c>
      <c r="BV37" s="76">
        <v>6</v>
      </c>
      <c r="BW37" s="76">
        <v>3</v>
      </c>
      <c r="BX37" s="76">
        <v>0</v>
      </c>
      <c r="BY37" s="77">
        <v>20</v>
      </c>
      <c r="BZ37" s="78">
        <v>27</v>
      </c>
      <c r="CA37" s="75">
        <v>0</v>
      </c>
      <c r="CB37" s="76">
        <v>1</v>
      </c>
      <c r="CC37" s="77">
        <v>1</v>
      </c>
      <c r="CD37" s="285"/>
      <c r="CE37" s="76">
        <v>1</v>
      </c>
      <c r="CF37" s="76">
        <v>1</v>
      </c>
      <c r="CG37" s="76">
        <v>0</v>
      </c>
      <c r="CH37" s="76">
        <v>0</v>
      </c>
      <c r="CI37" s="76">
        <v>1</v>
      </c>
      <c r="CJ37" s="77">
        <v>3</v>
      </c>
      <c r="CK37" s="78">
        <v>4</v>
      </c>
      <c r="CL37" s="75">
        <v>13</v>
      </c>
      <c r="CM37" s="76">
        <v>17</v>
      </c>
      <c r="CN37" s="77">
        <v>30</v>
      </c>
      <c r="CO37" s="285"/>
      <c r="CP37" s="76">
        <v>33</v>
      </c>
      <c r="CQ37" s="76">
        <v>23</v>
      </c>
      <c r="CR37" s="76">
        <v>20</v>
      </c>
      <c r="CS37" s="76">
        <v>17</v>
      </c>
      <c r="CT37" s="76">
        <v>6</v>
      </c>
      <c r="CU37" s="77">
        <v>99</v>
      </c>
      <c r="CV37" s="78">
        <v>129</v>
      </c>
      <c r="CW37" s="135">
        <v>48</v>
      </c>
      <c r="CX37" s="91">
        <v>36</v>
      </c>
      <c r="CY37" s="92">
        <v>84</v>
      </c>
      <c r="CZ37" s="282"/>
      <c r="DA37" s="91">
        <v>87</v>
      </c>
      <c r="DB37" s="91">
        <v>58</v>
      </c>
      <c r="DC37" s="91">
        <v>46</v>
      </c>
      <c r="DD37" s="91">
        <v>56</v>
      </c>
      <c r="DE37" s="91">
        <v>24</v>
      </c>
      <c r="DF37" s="93">
        <v>271</v>
      </c>
      <c r="DG37" s="94">
        <v>355</v>
      </c>
      <c r="DH37" s="75">
        <v>3</v>
      </c>
      <c r="DI37" s="76">
        <v>0</v>
      </c>
      <c r="DJ37" s="77">
        <v>3</v>
      </c>
      <c r="DK37" s="285"/>
      <c r="DL37" s="76">
        <v>0</v>
      </c>
      <c r="DM37" s="76">
        <v>5</v>
      </c>
      <c r="DN37" s="76">
        <v>0</v>
      </c>
      <c r="DO37" s="76">
        <v>0</v>
      </c>
      <c r="DP37" s="76">
        <v>2</v>
      </c>
      <c r="DQ37" s="77">
        <v>7</v>
      </c>
      <c r="DR37" s="78">
        <v>10</v>
      </c>
      <c r="DS37" s="75">
        <v>6</v>
      </c>
      <c r="DT37" s="76">
        <v>0</v>
      </c>
      <c r="DU37" s="77">
        <v>6</v>
      </c>
      <c r="DV37" s="285"/>
      <c r="DW37" s="76">
        <v>8</v>
      </c>
      <c r="DX37" s="76">
        <v>4</v>
      </c>
      <c r="DY37" s="76">
        <v>3</v>
      </c>
      <c r="DZ37" s="76">
        <v>2</v>
      </c>
      <c r="EA37" s="76">
        <v>1</v>
      </c>
      <c r="EB37" s="77">
        <v>18</v>
      </c>
      <c r="EC37" s="78">
        <v>24</v>
      </c>
      <c r="ED37" s="75">
        <v>7</v>
      </c>
      <c r="EE37" s="76">
        <v>7</v>
      </c>
      <c r="EF37" s="77">
        <v>14</v>
      </c>
      <c r="EG37" s="285"/>
      <c r="EH37" s="76">
        <v>11</v>
      </c>
      <c r="EI37" s="76">
        <v>7</v>
      </c>
      <c r="EJ37" s="76">
        <v>6</v>
      </c>
      <c r="EK37" s="76">
        <v>4</v>
      </c>
      <c r="EL37" s="76">
        <v>2</v>
      </c>
      <c r="EM37" s="77">
        <v>30</v>
      </c>
      <c r="EN37" s="78">
        <v>44</v>
      </c>
      <c r="EO37" s="75">
        <v>22</v>
      </c>
      <c r="EP37" s="76">
        <v>13</v>
      </c>
      <c r="EQ37" s="77">
        <v>35</v>
      </c>
      <c r="ER37" s="285"/>
      <c r="ES37" s="76">
        <v>22</v>
      </c>
      <c r="ET37" s="76">
        <v>9</v>
      </c>
      <c r="EU37" s="76">
        <v>8</v>
      </c>
      <c r="EV37" s="76">
        <v>12</v>
      </c>
      <c r="EW37" s="76">
        <v>4</v>
      </c>
      <c r="EX37" s="77">
        <v>55</v>
      </c>
      <c r="EY37" s="78">
        <v>90</v>
      </c>
      <c r="EZ37" s="75">
        <v>8</v>
      </c>
      <c r="FA37" s="76">
        <v>13</v>
      </c>
      <c r="FB37" s="77">
        <v>21</v>
      </c>
      <c r="FC37" s="285"/>
      <c r="FD37" s="76">
        <v>31</v>
      </c>
      <c r="FE37" s="76">
        <v>14</v>
      </c>
      <c r="FF37" s="76">
        <v>15</v>
      </c>
      <c r="FG37" s="76">
        <v>16</v>
      </c>
      <c r="FH37" s="76">
        <v>7</v>
      </c>
      <c r="FI37" s="77">
        <v>83</v>
      </c>
      <c r="FJ37" s="78">
        <v>104</v>
      </c>
      <c r="FK37" s="75">
        <v>2</v>
      </c>
      <c r="FL37" s="76">
        <v>3</v>
      </c>
      <c r="FM37" s="77">
        <v>5</v>
      </c>
      <c r="FN37" s="285"/>
      <c r="FO37" s="76">
        <v>15</v>
      </c>
      <c r="FP37" s="76">
        <v>19</v>
      </c>
      <c r="FQ37" s="76">
        <v>14</v>
      </c>
      <c r="FR37" s="76">
        <v>22</v>
      </c>
      <c r="FS37" s="76">
        <v>8</v>
      </c>
      <c r="FT37" s="77">
        <v>78</v>
      </c>
      <c r="FU37" s="78">
        <v>83</v>
      </c>
      <c r="FV37" s="75">
        <v>0</v>
      </c>
      <c r="FW37" s="76">
        <v>1</v>
      </c>
      <c r="FX37" s="77">
        <v>1</v>
      </c>
      <c r="FY37" s="285"/>
      <c r="FZ37" s="76">
        <v>1</v>
      </c>
      <c r="GA37" s="76">
        <v>3</v>
      </c>
      <c r="GB37" s="76">
        <v>1</v>
      </c>
      <c r="GC37" s="76">
        <v>0</v>
      </c>
      <c r="GD37" s="76">
        <v>0</v>
      </c>
      <c r="GE37" s="77">
        <v>5</v>
      </c>
      <c r="GF37" s="78">
        <v>6</v>
      </c>
      <c r="GG37" s="75">
        <v>48</v>
      </c>
      <c r="GH37" s="76">
        <v>37</v>
      </c>
      <c r="GI37" s="77">
        <v>85</v>
      </c>
      <c r="GJ37" s="285"/>
      <c r="GK37" s="76">
        <v>88</v>
      </c>
      <c r="GL37" s="76">
        <v>61</v>
      </c>
      <c r="GM37" s="76">
        <v>47</v>
      </c>
      <c r="GN37" s="76">
        <v>56</v>
      </c>
      <c r="GO37" s="76">
        <v>24</v>
      </c>
      <c r="GP37" s="77">
        <v>276</v>
      </c>
      <c r="GQ37" s="78">
        <v>361</v>
      </c>
      <c r="GR37" s="135">
        <v>61</v>
      </c>
      <c r="GS37" s="91">
        <v>52</v>
      </c>
      <c r="GT37" s="92">
        <v>113</v>
      </c>
      <c r="GU37" s="282"/>
      <c r="GV37" s="91">
        <v>119</v>
      </c>
      <c r="GW37" s="91">
        <v>80</v>
      </c>
      <c r="GX37" s="91">
        <v>66</v>
      </c>
      <c r="GY37" s="91">
        <v>73</v>
      </c>
      <c r="GZ37" s="91">
        <v>29</v>
      </c>
      <c r="HA37" s="93">
        <v>367</v>
      </c>
      <c r="HB37" s="94">
        <v>480</v>
      </c>
      <c r="HC37" s="75">
        <v>4</v>
      </c>
      <c r="HD37" s="76">
        <v>3</v>
      </c>
      <c r="HE37" s="77">
        <v>7</v>
      </c>
      <c r="HF37" s="285"/>
      <c r="HG37" s="76">
        <v>3</v>
      </c>
      <c r="HH37" s="76">
        <v>8</v>
      </c>
      <c r="HI37" s="76">
        <v>2</v>
      </c>
      <c r="HJ37" s="76">
        <v>1</v>
      </c>
      <c r="HK37" s="76">
        <v>2</v>
      </c>
      <c r="HL37" s="77">
        <v>16</v>
      </c>
      <c r="HM37" s="78">
        <v>23</v>
      </c>
      <c r="HN37" s="75">
        <v>9</v>
      </c>
      <c r="HO37" s="76">
        <v>1</v>
      </c>
      <c r="HP37" s="77">
        <v>10</v>
      </c>
      <c r="HQ37" s="285"/>
      <c r="HR37" s="76">
        <v>9</v>
      </c>
      <c r="HS37" s="76">
        <v>6</v>
      </c>
      <c r="HT37" s="76">
        <v>4</v>
      </c>
      <c r="HU37" s="76">
        <v>4</v>
      </c>
      <c r="HV37" s="76">
        <v>3</v>
      </c>
      <c r="HW37" s="77">
        <v>26</v>
      </c>
      <c r="HX37" s="78">
        <v>36</v>
      </c>
      <c r="HY37" s="75">
        <v>9</v>
      </c>
      <c r="HZ37" s="76">
        <v>10</v>
      </c>
      <c r="IA37" s="77">
        <v>19</v>
      </c>
      <c r="IB37" s="285"/>
      <c r="IC37" s="76">
        <v>18</v>
      </c>
      <c r="ID37" s="76">
        <v>13</v>
      </c>
      <c r="IE37" s="76">
        <v>10</v>
      </c>
      <c r="IF37" s="76">
        <v>5</v>
      </c>
      <c r="IG37" s="76">
        <v>4</v>
      </c>
      <c r="IH37" s="77">
        <v>50</v>
      </c>
      <c r="II37" s="78">
        <v>69</v>
      </c>
      <c r="IJ37" s="75">
        <v>25</v>
      </c>
      <c r="IK37" s="76">
        <v>15</v>
      </c>
      <c r="IL37" s="77">
        <v>40</v>
      </c>
      <c r="IM37" s="285"/>
      <c r="IN37" s="76">
        <v>31</v>
      </c>
      <c r="IO37" s="76">
        <v>14</v>
      </c>
      <c r="IP37" s="76">
        <v>11</v>
      </c>
      <c r="IQ37" s="76">
        <v>18</v>
      </c>
      <c r="IR37" s="76">
        <v>4</v>
      </c>
      <c r="IS37" s="77">
        <v>78</v>
      </c>
      <c r="IT37" s="78">
        <v>118</v>
      </c>
      <c r="IU37" s="75">
        <v>9</v>
      </c>
      <c r="IV37" s="76">
        <v>16</v>
      </c>
      <c r="IW37" s="77">
        <v>25</v>
      </c>
      <c r="IX37" s="285"/>
      <c r="IY37" s="76">
        <v>37</v>
      </c>
      <c r="IZ37" s="76">
        <v>15</v>
      </c>
      <c r="JA37" s="76">
        <v>19</v>
      </c>
      <c r="JB37" s="76">
        <v>20</v>
      </c>
      <c r="JC37" s="76">
        <v>8</v>
      </c>
      <c r="JD37" s="77">
        <v>99</v>
      </c>
      <c r="JE37" s="78">
        <v>124</v>
      </c>
      <c r="JF37" s="75">
        <v>5</v>
      </c>
      <c r="JG37" s="76">
        <v>7</v>
      </c>
      <c r="JH37" s="77">
        <v>12</v>
      </c>
      <c r="JI37" s="285"/>
      <c r="JJ37" s="76">
        <v>21</v>
      </c>
      <c r="JK37" s="76">
        <v>24</v>
      </c>
      <c r="JL37" s="76">
        <v>20</v>
      </c>
      <c r="JM37" s="76">
        <v>25</v>
      </c>
      <c r="JN37" s="76">
        <v>8</v>
      </c>
      <c r="JO37" s="77">
        <v>98</v>
      </c>
      <c r="JP37" s="78">
        <v>110</v>
      </c>
      <c r="JQ37" s="75">
        <v>0</v>
      </c>
      <c r="JR37" s="76">
        <v>2</v>
      </c>
      <c r="JS37" s="77">
        <v>2</v>
      </c>
      <c r="JT37" s="285"/>
      <c r="JU37" s="76">
        <v>2</v>
      </c>
      <c r="JV37" s="76">
        <v>4</v>
      </c>
      <c r="JW37" s="76">
        <v>1</v>
      </c>
      <c r="JX37" s="76">
        <v>0</v>
      </c>
      <c r="JY37" s="76">
        <v>1</v>
      </c>
      <c r="JZ37" s="77">
        <v>8</v>
      </c>
      <c r="KA37" s="78">
        <v>10</v>
      </c>
      <c r="KB37" s="75">
        <v>61</v>
      </c>
      <c r="KC37" s="76">
        <v>54</v>
      </c>
      <c r="KD37" s="77">
        <v>115</v>
      </c>
      <c r="KE37" s="285"/>
      <c r="KF37" s="76">
        <v>121</v>
      </c>
      <c r="KG37" s="76">
        <v>84</v>
      </c>
      <c r="KH37" s="76">
        <v>67</v>
      </c>
      <c r="KI37" s="76">
        <v>73</v>
      </c>
      <c r="KJ37" s="76">
        <v>30</v>
      </c>
      <c r="KK37" s="77">
        <v>375</v>
      </c>
      <c r="KL37" s="78">
        <v>490</v>
      </c>
    </row>
    <row r="38" spans="1:298" ht="19.5" customHeight="1" x14ac:dyDescent="0.15">
      <c r="A38" s="138" t="s">
        <v>36</v>
      </c>
      <c r="B38" s="367">
        <v>60</v>
      </c>
      <c r="C38" s="91">
        <v>41</v>
      </c>
      <c r="D38" s="92">
        <v>101</v>
      </c>
      <c r="E38" s="282"/>
      <c r="F38" s="91">
        <v>126</v>
      </c>
      <c r="G38" s="91">
        <v>84</v>
      </c>
      <c r="H38" s="91">
        <v>67</v>
      </c>
      <c r="I38" s="91">
        <v>53</v>
      </c>
      <c r="J38" s="91">
        <v>21</v>
      </c>
      <c r="K38" s="93">
        <v>351</v>
      </c>
      <c r="L38" s="94">
        <v>452</v>
      </c>
      <c r="M38" s="75">
        <v>1</v>
      </c>
      <c r="N38" s="76">
        <v>5</v>
      </c>
      <c r="O38" s="77">
        <v>6</v>
      </c>
      <c r="P38" s="285"/>
      <c r="Q38" s="76">
        <v>9</v>
      </c>
      <c r="R38" s="76">
        <v>9</v>
      </c>
      <c r="S38" s="76">
        <v>7</v>
      </c>
      <c r="T38" s="76">
        <v>3</v>
      </c>
      <c r="U38" s="76">
        <v>1</v>
      </c>
      <c r="V38" s="77">
        <v>29</v>
      </c>
      <c r="W38" s="78">
        <v>35</v>
      </c>
      <c r="X38" s="75">
        <v>6</v>
      </c>
      <c r="Y38" s="76">
        <v>5</v>
      </c>
      <c r="Z38" s="77">
        <v>11</v>
      </c>
      <c r="AA38" s="285"/>
      <c r="AB38" s="76">
        <v>14</v>
      </c>
      <c r="AC38" s="76">
        <v>12</v>
      </c>
      <c r="AD38" s="76">
        <v>8</v>
      </c>
      <c r="AE38" s="76">
        <v>4</v>
      </c>
      <c r="AF38" s="76">
        <v>5</v>
      </c>
      <c r="AG38" s="77">
        <v>43</v>
      </c>
      <c r="AH38" s="78">
        <v>54</v>
      </c>
      <c r="AI38" s="75">
        <v>8</v>
      </c>
      <c r="AJ38" s="76">
        <v>6</v>
      </c>
      <c r="AK38" s="77">
        <v>14</v>
      </c>
      <c r="AL38" s="285"/>
      <c r="AM38" s="76">
        <v>22</v>
      </c>
      <c r="AN38" s="76">
        <v>20</v>
      </c>
      <c r="AO38" s="76">
        <v>11</v>
      </c>
      <c r="AP38" s="76">
        <v>10</v>
      </c>
      <c r="AQ38" s="76">
        <v>3</v>
      </c>
      <c r="AR38" s="77">
        <v>66</v>
      </c>
      <c r="AS38" s="78">
        <v>80</v>
      </c>
      <c r="AT38" s="75">
        <v>21</v>
      </c>
      <c r="AU38" s="76">
        <v>8</v>
      </c>
      <c r="AV38" s="77">
        <v>29</v>
      </c>
      <c r="AW38" s="285"/>
      <c r="AX38" s="76">
        <v>30</v>
      </c>
      <c r="AY38" s="76">
        <v>18</v>
      </c>
      <c r="AZ38" s="76">
        <v>16</v>
      </c>
      <c r="BA38" s="76">
        <v>13</v>
      </c>
      <c r="BB38" s="76">
        <v>6</v>
      </c>
      <c r="BC38" s="77">
        <v>83</v>
      </c>
      <c r="BD38" s="78">
        <v>112</v>
      </c>
      <c r="BE38" s="75">
        <v>17</v>
      </c>
      <c r="BF38" s="76">
        <v>12</v>
      </c>
      <c r="BG38" s="77">
        <v>29</v>
      </c>
      <c r="BH38" s="285"/>
      <c r="BI38" s="76">
        <v>33</v>
      </c>
      <c r="BJ38" s="76">
        <v>15</v>
      </c>
      <c r="BK38" s="76">
        <v>11</v>
      </c>
      <c r="BL38" s="76">
        <v>13</v>
      </c>
      <c r="BM38" s="76">
        <v>6</v>
      </c>
      <c r="BN38" s="77">
        <v>78</v>
      </c>
      <c r="BO38" s="78">
        <v>107</v>
      </c>
      <c r="BP38" s="75">
        <v>7</v>
      </c>
      <c r="BQ38" s="76">
        <v>5</v>
      </c>
      <c r="BR38" s="77">
        <v>12</v>
      </c>
      <c r="BS38" s="285"/>
      <c r="BT38" s="76">
        <v>18</v>
      </c>
      <c r="BU38" s="76">
        <v>10</v>
      </c>
      <c r="BV38" s="76">
        <v>14</v>
      </c>
      <c r="BW38" s="76">
        <v>10</v>
      </c>
      <c r="BX38" s="76">
        <v>0</v>
      </c>
      <c r="BY38" s="77">
        <v>52</v>
      </c>
      <c r="BZ38" s="78">
        <v>64</v>
      </c>
      <c r="CA38" s="75">
        <v>0</v>
      </c>
      <c r="CB38" s="76">
        <v>2</v>
      </c>
      <c r="CC38" s="77">
        <v>2</v>
      </c>
      <c r="CD38" s="285"/>
      <c r="CE38" s="76">
        <v>6</v>
      </c>
      <c r="CF38" s="76">
        <v>2</v>
      </c>
      <c r="CG38" s="76">
        <v>2</v>
      </c>
      <c r="CH38" s="76">
        <v>0</v>
      </c>
      <c r="CI38" s="76">
        <v>0</v>
      </c>
      <c r="CJ38" s="77">
        <v>10</v>
      </c>
      <c r="CK38" s="78">
        <v>12</v>
      </c>
      <c r="CL38" s="75">
        <v>60</v>
      </c>
      <c r="CM38" s="76">
        <v>43</v>
      </c>
      <c r="CN38" s="77">
        <v>103</v>
      </c>
      <c r="CO38" s="285"/>
      <c r="CP38" s="76">
        <v>132</v>
      </c>
      <c r="CQ38" s="76">
        <v>86</v>
      </c>
      <c r="CR38" s="76">
        <v>69</v>
      </c>
      <c r="CS38" s="76">
        <v>53</v>
      </c>
      <c r="CT38" s="76">
        <v>21</v>
      </c>
      <c r="CU38" s="77">
        <v>361</v>
      </c>
      <c r="CV38" s="78">
        <v>464</v>
      </c>
      <c r="CW38" s="135">
        <v>137</v>
      </c>
      <c r="CX38" s="91">
        <v>113</v>
      </c>
      <c r="CY38" s="92">
        <v>250</v>
      </c>
      <c r="CZ38" s="282"/>
      <c r="DA38" s="91">
        <v>259</v>
      </c>
      <c r="DB38" s="91">
        <v>180</v>
      </c>
      <c r="DC38" s="91">
        <v>142</v>
      </c>
      <c r="DD38" s="91">
        <v>121</v>
      </c>
      <c r="DE38" s="91">
        <v>65</v>
      </c>
      <c r="DF38" s="93">
        <v>767</v>
      </c>
      <c r="DG38" s="94">
        <v>1017</v>
      </c>
      <c r="DH38" s="75">
        <v>4</v>
      </c>
      <c r="DI38" s="76">
        <v>6</v>
      </c>
      <c r="DJ38" s="77">
        <v>10</v>
      </c>
      <c r="DK38" s="285"/>
      <c r="DL38" s="76">
        <v>8</v>
      </c>
      <c r="DM38" s="76">
        <v>4</v>
      </c>
      <c r="DN38" s="76">
        <v>2</v>
      </c>
      <c r="DO38" s="76">
        <v>1</v>
      </c>
      <c r="DP38" s="76">
        <v>1</v>
      </c>
      <c r="DQ38" s="77">
        <v>16</v>
      </c>
      <c r="DR38" s="78">
        <v>26</v>
      </c>
      <c r="DS38" s="75">
        <v>15</v>
      </c>
      <c r="DT38" s="76">
        <v>12</v>
      </c>
      <c r="DU38" s="77">
        <v>27</v>
      </c>
      <c r="DV38" s="285"/>
      <c r="DW38" s="76">
        <v>8</v>
      </c>
      <c r="DX38" s="76">
        <v>11</v>
      </c>
      <c r="DY38" s="76">
        <v>8</v>
      </c>
      <c r="DZ38" s="76">
        <v>4</v>
      </c>
      <c r="EA38" s="76">
        <v>6</v>
      </c>
      <c r="EB38" s="77">
        <v>37</v>
      </c>
      <c r="EC38" s="78">
        <v>64</v>
      </c>
      <c r="ED38" s="75">
        <v>21</v>
      </c>
      <c r="EE38" s="76">
        <v>19</v>
      </c>
      <c r="EF38" s="77">
        <v>40</v>
      </c>
      <c r="EG38" s="285"/>
      <c r="EH38" s="76">
        <v>29</v>
      </c>
      <c r="EI38" s="76">
        <v>19</v>
      </c>
      <c r="EJ38" s="76">
        <v>21</v>
      </c>
      <c r="EK38" s="76">
        <v>12</v>
      </c>
      <c r="EL38" s="76">
        <v>6</v>
      </c>
      <c r="EM38" s="77">
        <v>87</v>
      </c>
      <c r="EN38" s="78">
        <v>127</v>
      </c>
      <c r="EO38" s="75">
        <v>38</v>
      </c>
      <c r="EP38" s="76">
        <v>25</v>
      </c>
      <c r="EQ38" s="77">
        <v>63</v>
      </c>
      <c r="ER38" s="285"/>
      <c r="ES38" s="76">
        <v>70</v>
      </c>
      <c r="ET38" s="76">
        <v>35</v>
      </c>
      <c r="EU38" s="76">
        <v>23</v>
      </c>
      <c r="EV38" s="76">
        <v>32</v>
      </c>
      <c r="EW38" s="76">
        <v>12</v>
      </c>
      <c r="EX38" s="77">
        <v>172</v>
      </c>
      <c r="EY38" s="78">
        <v>235</v>
      </c>
      <c r="EZ38" s="75">
        <v>41</v>
      </c>
      <c r="FA38" s="76">
        <v>33</v>
      </c>
      <c r="FB38" s="77">
        <v>74</v>
      </c>
      <c r="FC38" s="285"/>
      <c r="FD38" s="76">
        <v>75</v>
      </c>
      <c r="FE38" s="76">
        <v>54</v>
      </c>
      <c r="FF38" s="76">
        <v>34</v>
      </c>
      <c r="FG38" s="76">
        <v>20</v>
      </c>
      <c r="FH38" s="76">
        <v>17</v>
      </c>
      <c r="FI38" s="77">
        <v>200</v>
      </c>
      <c r="FJ38" s="78">
        <v>274</v>
      </c>
      <c r="FK38" s="75">
        <v>18</v>
      </c>
      <c r="FL38" s="76">
        <v>18</v>
      </c>
      <c r="FM38" s="77">
        <v>36</v>
      </c>
      <c r="FN38" s="285"/>
      <c r="FO38" s="76">
        <v>69</v>
      </c>
      <c r="FP38" s="76">
        <v>57</v>
      </c>
      <c r="FQ38" s="76">
        <v>54</v>
      </c>
      <c r="FR38" s="76">
        <v>52</v>
      </c>
      <c r="FS38" s="76">
        <v>23</v>
      </c>
      <c r="FT38" s="77">
        <v>255</v>
      </c>
      <c r="FU38" s="78">
        <v>291</v>
      </c>
      <c r="FV38" s="75">
        <v>0</v>
      </c>
      <c r="FW38" s="76">
        <v>3</v>
      </c>
      <c r="FX38" s="77">
        <v>3</v>
      </c>
      <c r="FY38" s="285"/>
      <c r="FZ38" s="76">
        <v>2</v>
      </c>
      <c r="GA38" s="76">
        <v>1</v>
      </c>
      <c r="GB38" s="76">
        <v>2</v>
      </c>
      <c r="GC38" s="76">
        <v>1</v>
      </c>
      <c r="GD38" s="76">
        <v>2</v>
      </c>
      <c r="GE38" s="77">
        <v>8</v>
      </c>
      <c r="GF38" s="78">
        <v>11</v>
      </c>
      <c r="GG38" s="75">
        <v>137</v>
      </c>
      <c r="GH38" s="76">
        <v>116</v>
      </c>
      <c r="GI38" s="77">
        <v>253</v>
      </c>
      <c r="GJ38" s="285"/>
      <c r="GK38" s="76">
        <v>261</v>
      </c>
      <c r="GL38" s="76">
        <v>181</v>
      </c>
      <c r="GM38" s="76">
        <v>144</v>
      </c>
      <c r="GN38" s="76">
        <v>122</v>
      </c>
      <c r="GO38" s="76">
        <v>67</v>
      </c>
      <c r="GP38" s="77">
        <v>775</v>
      </c>
      <c r="GQ38" s="78">
        <v>1028</v>
      </c>
      <c r="GR38" s="135">
        <v>197</v>
      </c>
      <c r="GS38" s="91">
        <v>154</v>
      </c>
      <c r="GT38" s="92">
        <v>351</v>
      </c>
      <c r="GU38" s="282"/>
      <c r="GV38" s="91">
        <v>385</v>
      </c>
      <c r="GW38" s="91">
        <v>264</v>
      </c>
      <c r="GX38" s="91">
        <v>209</v>
      </c>
      <c r="GY38" s="91">
        <v>174</v>
      </c>
      <c r="GZ38" s="91">
        <v>86</v>
      </c>
      <c r="HA38" s="93">
        <v>1118</v>
      </c>
      <c r="HB38" s="94">
        <v>1469</v>
      </c>
      <c r="HC38" s="75">
        <v>5</v>
      </c>
      <c r="HD38" s="76">
        <v>11</v>
      </c>
      <c r="HE38" s="77">
        <v>16</v>
      </c>
      <c r="HF38" s="285"/>
      <c r="HG38" s="76">
        <v>17</v>
      </c>
      <c r="HH38" s="76">
        <v>13</v>
      </c>
      <c r="HI38" s="76">
        <v>9</v>
      </c>
      <c r="HJ38" s="76">
        <v>4</v>
      </c>
      <c r="HK38" s="76">
        <v>2</v>
      </c>
      <c r="HL38" s="77">
        <v>45</v>
      </c>
      <c r="HM38" s="78">
        <v>61</v>
      </c>
      <c r="HN38" s="75">
        <v>21</v>
      </c>
      <c r="HO38" s="76">
        <v>17</v>
      </c>
      <c r="HP38" s="77">
        <v>38</v>
      </c>
      <c r="HQ38" s="285"/>
      <c r="HR38" s="76">
        <v>22</v>
      </c>
      <c r="HS38" s="76">
        <v>23</v>
      </c>
      <c r="HT38" s="76">
        <v>16</v>
      </c>
      <c r="HU38" s="76">
        <v>8</v>
      </c>
      <c r="HV38" s="76">
        <v>11</v>
      </c>
      <c r="HW38" s="77">
        <v>80</v>
      </c>
      <c r="HX38" s="78">
        <v>118</v>
      </c>
      <c r="HY38" s="75">
        <v>29</v>
      </c>
      <c r="HZ38" s="76">
        <v>25</v>
      </c>
      <c r="IA38" s="77">
        <v>54</v>
      </c>
      <c r="IB38" s="285"/>
      <c r="IC38" s="76">
        <v>51</v>
      </c>
      <c r="ID38" s="76">
        <v>39</v>
      </c>
      <c r="IE38" s="76">
        <v>32</v>
      </c>
      <c r="IF38" s="76">
        <v>22</v>
      </c>
      <c r="IG38" s="76">
        <v>9</v>
      </c>
      <c r="IH38" s="77">
        <v>153</v>
      </c>
      <c r="II38" s="78">
        <v>207</v>
      </c>
      <c r="IJ38" s="75">
        <v>59</v>
      </c>
      <c r="IK38" s="76">
        <v>33</v>
      </c>
      <c r="IL38" s="77">
        <v>92</v>
      </c>
      <c r="IM38" s="285"/>
      <c r="IN38" s="76">
        <v>100</v>
      </c>
      <c r="IO38" s="76">
        <v>53</v>
      </c>
      <c r="IP38" s="76">
        <v>39</v>
      </c>
      <c r="IQ38" s="76">
        <v>45</v>
      </c>
      <c r="IR38" s="76">
        <v>18</v>
      </c>
      <c r="IS38" s="77">
        <v>255</v>
      </c>
      <c r="IT38" s="78">
        <v>347</v>
      </c>
      <c r="IU38" s="75">
        <v>58</v>
      </c>
      <c r="IV38" s="76">
        <v>45</v>
      </c>
      <c r="IW38" s="77">
        <v>103</v>
      </c>
      <c r="IX38" s="285"/>
      <c r="IY38" s="76">
        <v>108</v>
      </c>
      <c r="IZ38" s="76">
        <v>69</v>
      </c>
      <c r="JA38" s="76">
        <v>45</v>
      </c>
      <c r="JB38" s="76">
        <v>33</v>
      </c>
      <c r="JC38" s="76">
        <v>23</v>
      </c>
      <c r="JD38" s="77">
        <v>278</v>
      </c>
      <c r="JE38" s="78">
        <v>381</v>
      </c>
      <c r="JF38" s="75">
        <v>25</v>
      </c>
      <c r="JG38" s="76">
        <v>23</v>
      </c>
      <c r="JH38" s="77">
        <v>48</v>
      </c>
      <c r="JI38" s="285"/>
      <c r="JJ38" s="76">
        <v>87</v>
      </c>
      <c r="JK38" s="76">
        <v>67</v>
      </c>
      <c r="JL38" s="76">
        <v>68</v>
      </c>
      <c r="JM38" s="76">
        <v>62</v>
      </c>
      <c r="JN38" s="76">
        <v>23</v>
      </c>
      <c r="JO38" s="77">
        <v>307</v>
      </c>
      <c r="JP38" s="78">
        <v>355</v>
      </c>
      <c r="JQ38" s="75">
        <v>0</v>
      </c>
      <c r="JR38" s="76">
        <v>5</v>
      </c>
      <c r="JS38" s="77">
        <v>5</v>
      </c>
      <c r="JT38" s="285"/>
      <c r="JU38" s="76">
        <v>8</v>
      </c>
      <c r="JV38" s="76">
        <v>3</v>
      </c>
      <c r="JW38" s="76">
        <v>4</v>
      </c>
      <c r="JX38" s="76">
        <v>1</v>
      </c>
      <c r="JY38" s="76">
        <v>2</v>
      </c>
      <c r="JZ38" s="77">
        <v>18</v>
      </c>
      <c r="KA38" s="78">
        <v>23</v>
      </c>
      <c r="KB38" s="75">
        <v>197</v>
      </c>
      <c r="KC38" s="76">
        <v>159</v>
      </c>
      <c r="KD38" s="77">
        <v>356</v>
      </c>
      <c r="KE38" s="285"/>
      <c r="KF38" s="76">
        <v>393</v>
      </c>
      <c r="KG38" s="76">
        <v>267</v>
      </c>
      <c r="KH38" s="76">
        <v>213</v>
      </c>
      <c r="KI38" s="76">
        <v>175</v>
      </c>
      <c r="KJ38" s="76">
        <v>88</v>
      </c>
      <c r="KK38" s="77">
        <v>1136</v>
      </c>
      <c r="KL38" s="78">
        <v>1492</v>
      </c>
    </row>
    <row r="39" spans="1:298" ht="19.5" customHeight="1" x14ac:dyDescent="0.15">
      <c r="A39" s="138" t="s">
        <v>37</v>
      </c>
      <c r="B39" s="367">
        <v>59</v>
      </c>
      <c r="C39" s="91">
        <v>48</v>
      </c>
      <c r="D39" s="92">
        <v>107</v>
      </c>
      <c r="E39" s="282"/>
      <c r="F39" s="91">
        <v>117</v>
      </c>
      <c r="G39" s="91">
        <v>106</v>
      </c>
      <c r="H39" s="91">
        <v>86</v>
      </c>
      <c r="I39" s="91">
        <v>77</v>
      </c>
      <c r="J39" s="91">
        <v>32</v>
      </c>
      <c r="K39" s="93">
        <v>418</v>
      </c>
      <c r="L39" s="94">
        <v>525</v>
      </c>
      <c r="M39" s="75">
        <v>9</v>
      </c>
      <c r="N39" s="76">
        <v>4</v>
      </c>
      <c r="O39" s="77">
        <v>13</v>
      </c>
      <c r="P39" s="285"/>
      <c r="Q39" s="76">
        <v>13</v>
      </c>
      <c r="R39" s="76">
        <v>12</v>
      </c>
      <c r="S39" s="76">
        <v>13</v>
      </c>
      <c r="T39" s="76">
        <v>11</v>
      </c>
      <c r="U39" s="76">
        <v>3</v>
      </c>
      <c r="V39" s="77">
        <v>52</v>
      </c>
      <c r="W39" s="78">
        <v>65</v>
      </c>
      <c r="X39" s="75">
        <v>8</v>
      </c>
      <c r="Y39" s="76">
        <v>13</v>
      </c>
      <c r="Z39" s="77">
        <v>21</v>
      </c>
      <c r="AA39" s="285"/>
      <c r="AB39" s="76">
        <v>18</v>
      </c>
      <c r="AC39" s="76">
        <v>12</v>
      </c>
      <c r="AD39" s="76">
        <v>11</v>
      </c>
      <c r="AE39" s="76">
        <v>8</v>
      </c>
      <c r="AF39" s="76">
        <v>7</v>
      </c>
      <c r="AG39" s="77">
        <v>56</v>
      </c>
      <c r="AH39" s="78">
        <v>77</v>
      </c>
      <c r="AI39" s="75">
        <v>15</v>
      </c>
      <c r="AJ39" s="76">
        <v>14</v>
      </c>
      <c r="AK39" s="77">
        <v>29</v>
      </c>
      <c r="AL39" s="285"/>
      <c r="AM39" s="76">
        <v>27</v>
      </c>
      <c r="AN39" s="76">
        <v>21</v>
      </c>
      <c r="AO39" s="76">
        <v>19</v>
      </c>
      <c r="AP39" s="76">
        <v>17</v>
      </c>
      <c r="AQ39" s="76">
        <v>4</v>
      </c>
      <c r="AR39" s="77">
        <v>88</v>
      </c>
      <c r="AS39" s="78">
        <v>117</v>
      </c>
      <c r="AT39" s="75">
        <v>10</v>
      </c>
      <c r="AU39" s="76">
        <v>9</v>
      </c>
      <c r="AV39" s="77">
        <v>19</v>
      </c>
      <c r="AW39" s="285"/>
      <c r="AX39" s="76">
        <v>32</v>
      </c>
      <c r="AY39" s="76">
        <v>23</v>
      </c>
      <c r="AZ39" s="76">
        <v>19</v>
      </c>
      <c r="BA39" s="76">
        <v>14</v>
      </c>
      <c r="BB39" s="76">
        <v>11</v>
      </c>
      <c r="BC39" s="77">
        <v>99</v>
      </c>
      <c r="BD39" s="78">
        <v>118</v>
      </c>
      <c r="BE39" s="75">
        <v>14</v>
      </c>
      <c r="BF39" s="76">
        <v>6</v>
      </c>
      <c r="BG39" s="77">
        <v>20</v>
      </c>
      <c r="BH39" s="285"/>
      <c r="BI39" s="76">
        <v>12</v>
      </c>
      <c r="BJ39" s="76">
        <v>19</v>
      </c>
      <c r="BK39" s="76">
        <v>13</v>
      </c>
      <c r="BL39" s="76">
        <v>7</v>
      </c>
      <c r="BM39" s="76">
        <v>2</v>
      </c>
      <c r="BN39" s="77">
        <v>53</v>
      </c>
      <c r="BO39" s="78">
        <v>73</v>
      </c>
      <c r="BP39" s="75">
        <v>3</v>
      </c>
      <c r="BQ39" s="76">
        <v>2</v>
      </c>
      <c r="BR39" s="77">
        <v>5</v>
      </c>
      <c r="BS39" s="285"/>
      <c r="BT39" s="76">
        <v>15</v>
      </c>
      <c r="BU39" s="76">
        <v>19</v>
      </c>
      <c r="BV39" s="76">
        <v>11</v>
      </c>
      <c r="BW39" s="76">
        <v>20</v>
      </c>
      <c r="BX39" s="76">
        <v>5</v>
      </c>
      <c r="BY39" s="77">
        <v>70</v>
      </c>
      <c r="BZ39" s="78">
        <v>75</v>
      </c>
      <c r="CA39" s="75">
        <v>3</v>
      </c>
      <c r="CB39" s="76">
        <v>7</v>
      </c>
      <c r="CC39" s="77">
        <v>10</v>
      </c>
      <c r="CD39" s="285"/>
      <c r="CE39" s="76">
        <v>6</v>
      </c>
      <c r="CF39" s="76">
        <v>7</v>
      </c>
      <c r="CG39" s="76">
        <v>4</v>
      </c>
      <c r="CH39" s="76">
        <v>2</v>
      </c>
      <c r="CI39" s="76">
        <v>4</v>
      </c>
      <c r="CJ39" s="77">
        <v>23</v>
      </c>
      <c r="CK39" s="78">
        <v>33</v>
      </c>
      <c r="CL39" s="75">
        <v>62</v>
      </c>
      <c r="CM39" s="76">
        <v>55</v>
      </c>
      <c r="CN39" s="77">
        <v>117</v>
      </c>
      <c r="CO39" s="285"/>
      <c r="CP39" s="76">
        <v>123</v>
      </c>
      <c r="CQ39" s="76">
        <v>113</v>
      </c>
      <c r="CR39" s="76">
        <v>90</v>
      </c>
      <c r="CS39" s="76">
        <v>79</v>
      </c>
      <c r="CT39" s="76">
        <v>36</v>
      </c>
      <c r="CU39" s="77">
        <v>441</v>
      </c>
      <c r="CV39" s="78">
        <v>558</v>
      </c>
      <c r="CW39" s="135">
        <v>79</v>
      </c>
      <c r="CX39" s="91">
        <v>127</v>
      </c>
      <c r="CY39" s="92">
        <v>206</v>
      </c>
      <c r="CZ39" s="282"/>
      <c r="DA39" s="91">
        <v>226</v>
      </c>
      <c r="DB39" s="91">
        <v>149</v>
      </c>
      <c r="DC39" s="91">
        <v>172</v>
      </c>
      <c r="DD39" s="91">
        <v>129</v>
      </c>
      <c r="DE39" s="91">
        <v>95</v>
      </c>
      <c r="DF39" s="93">
        <v>771</v>
      </c>
      <c r="DG39" s="94">
        <v>977</v>
      </c>
      <c r="DH39" s="75">
        <v>6</v>
      </c>
      <c r="DI39" s="76">
        <v>7</v>
      </c>
      <c r="DJ39" s="77">
        <v>13</v>
      </c>
      <c r="DK39" s="285"/>
      <c r="DL39" s="76">
        <v>15</v>
      </c>
      <c r="DM39" s="76">
        <v>2</v>
      </c>
      <c r="DN39" s="76">
        <v>7</v>
      </c>
      <c r="DO39" s="76">
        <v>7</v>
      </c>
      <c r="DP39" s="76">
        <v>5</v>
      </c>
      <c r="DQ39" s="77">
        <v>36</v>
      </c>
      <c r="DR39" s="78">
        <v>49</v>
      </c>
      <c r="DS39" s="75">
        <v>10</v>
      </c>
      <c r="DT39" s="76">
        <v>16</v>
      </c>
      <c r="DU39" s="77">
        <v>26</v>
      </c>
      <c r="DV39" s="285"/>
      <c r="DW39" s="76">
        <v>22</v>
      </c>
      <c r="DX39" s="76">
        <v>9</v>
      </c>
      <c r="DY39" s="76">
        <v>8</v>
      </c>
      <c r="DZ39" s="76">
        <v>10</v>
      </c>
      <c r="EA39" s="76">
        <v>3</v>
      </c>
      <c r="EB39" s="77">
        <v>52</v>
      </c>
      <c r="EC39" s="78">
        <v>78</v>
      </c>
      <c r="ED39" s="75">
        <v>18</v>
      </c>
      <c r="EE39" s="76">
        <v>30</v>
      </c>
      <c r="EF39" s="77">
        <v>48</v>
      </c>
      <c r="EG39" s="285"/>
      <c r="EH39" s="76">
        <v>46</v>
      </c>
      <c r="EI39" s="76">
        <v>23</v>
      </c>
      <c r="EJ39" s="76">
        <v>28</v>
      </c>
      <c r="EK39" s="76">
        <v>18</v>
      </c>
      <c r="EL39" s="76">
        <v>12</v>
      </c>
      <c r="EM39" s="77">
        <v>127</v>
      </c>
      <c r="EN39" s="78">
        <v>175</v>
      </c>
      <c r="EO39" s="75">
        <v>16</v>
      </c>
      <c r="EP39" s="76">
        <v>34</v>
      </c>
      <c r="EQ39" s="77">
        <v>50</v>
      </c>
      <c r="ER39" s="285"/>
      <c r="ES39" s="76">
        <v>48</v>
      </c>
      <c r="ET39" s="76">
        <v>34</v>
      </c>
      <c r="EU39" s="76">
        <v>32</v>
      </c>
      <c r="EV39" s="76">
        <v>21</v>
      </c>
      <c r="EW39" s="76">
        <v>21</v>
      </c>
      <c r="EX39" s="77">
        <v>156</v>
      </c>
      <c r="EY39" s="78">
        <v>206</v>
      </c>
      <c r="EZ39" s="75">
        <v>19</v>
      </c>
      <c r="FA39" s="76">
        <v>24</v>
      </c>
      <c r="FB39" s="77">
        <v>43</v>
      </c>
      <c r="FC39" s="285"/>
      <c r="FD39" s="76">
        <v>52</v>
      </c>
      <c r="FE39" s="76">
        <v>45</v>
      </c>
      <c r="FF39" s="76">
        <v>40</v>
      </c>
      <c r="FG39" s="76">
        <v>30</v>
      </c>
      <c r="FH39" s="76">
        <v>28</v>
      </c>
      <c r="FI39" s="77">
        <v>195</v>
      </c>
      <c r="FJ39" s="78">
        <v>238</v>
      </c>
      <c r="FK39" s="75">
        <v>10</v>
      </c>
      <c r="FL39" s="76">
        <v>16</v>
      </c>
      <c r="FM39" s="77">
        <v>26</v>
      </c>
      <c r="FN39" s="285"/>
      <c r="FO39" s="76">
        <v>43</v>
      </c>
      <c r="FP39" s="76">
        <v>36</v>
      </c>
      <c r="FQ39" s="76">
        <v>57</v>
      </c>
      <c r="FR39" s="76">
        <v>43</v>
      </c>
      <c r="FS39" s="76">
        <v>26</v>
      </c>
      <c r="FT39" s="77">
        <v>205</v>
      </c>
      <c r="FU39" s="78">
        <v>231</v>
      </c>
      <c r="FV39" s="75">
        <v>1</v>
      </c>
      <c r="FW39" s="76">
        <v>3</v>
      </c>
      <c r="FX39" s="77">
        <v>4</v>
      </c>
      <c r="FY39" s="285"/>
      <c r="FZ39" s="76">
        <v>4</v>
      </c>
      <c r="GA39" s="76">
        <v>9</v>
      </c>
      <c r="GB39" s="76">
        <v>2</v>
      </c>
      <c r="GC39" s="76">
        <v>2</v>
      </c>
      <c r="GD39" s="76">
        <v>1</v>
      </c>
      <c r="GE39" s="77">
        <v>18</v>
      </c>
      <c r="GF39" s="78">
        <v>22</v>
      </c>
      <c r="GG39" s="75">
        <v>80</v>
      </c>
      <c r="GH39" s="76">
        <v>130</v>
      </c>
      <c r="GI39" s="77">
        <v>210</v>
      </c>
      <c r="GJ39" s="285"/>
      <c r="GK39" s="76">
        <v>230</v>
      </c>
      <c r="GL39" s="76">
        <v>158</v>
      </c>
      <c r="GM39" s="76">
        <v>174</v>
      </c>
      <c r="GN39" s="76">
        <v>131</v>
      </c>
      <c r="GO39" s="76">
        <v>96</v>
      </c>
      <c r="GP39" s="77">
        <v>789</v>
      </c>
      <c r="GQ39" s="78">
        <v>999</v>
      </c>
      <c r="GR39" s="135">
        <v>138</v>
      </c>
      <c r="GS39" s="91">
        <v>175</v>
      </c>
      <c r="GT39" s="92">
        <v>313</v>
      </c>
      <c r="GU39" s="282"/>
      <c r="GV39" s="91">
        <v>343</v>
      </c>
      <c r="GW39" s="91">
        <v>255</v>
      </c>
      <c r="GX39" s="91">
        <v>258</v>
      </c>
      <c r="GY39" s="91">
        <v>206</v>
      </c>
      <c r="GZ39" s="91">
        <v>127</v>
      </c>
      <c r="HA39" s="93">
        <v>1189</v>
      </c>
      <c r="HB39" s="94">
        <v>1502</v>
      </c>
      <c r="HC39" s="75">
        <v>15</v>
      </c>
      <c r="HD39" s="76">
        <v>11</v>
      </c>
      <c r="HE39" s="77">
        <v>26</v>
      </c>
      <c r="HF39" s="285"/>
      <c r="HG39" s="76">
        <v>28</v>
      </c>
      <c r="HH39" s="76">
        <v>14</v>
      </c>
      <c r="HI39" s="76">
        <v>20</v>
      </c>
      <c r="HJ39" s="76">
        <v>18</v>
      </c>
      <c r="HK39" s="76">
        <v>8</v>
      </c>
      <c r="HL39" s="77">
        <v>88</v>
      </c>
      <c r="HM39" s="78">
        <v>114</v>
      </c>
      <c r="HN39" s="75">
        <v>18</v>
      </c>
      <c r="HO39" s="76">
        <v>29</v>
      </c>
      <c r="HP39" s="77">
        <v>47</v>
      </c>
      <c r="HQ39" s="285"/>
      <c r="HR39" s="76">
        <v>40</v>
      </c>
      <c r="HS39" s="76">
        <v>21</v>
      </c>
      <c r="HT39" s="76">
        <v>19</v>
      </c>
      <c r="HU39" s="76">
        <v>18</v>
      </c>
      <c r="HV39" s="76">
        <v>10</v>
      </c>
      <c r="HW39" s="77">
        <v>108</v>
      </c>
      <c r="HX39" s="78">
        <v>155</v>
      </c>
      <c r="HY39" s="75">
        <v>33</v>
      </c>
      <c r="HZ39" s="76">
        <v>44</v>
      </c>
      <c r="IA39" s="77">
        <v>77</v>
      </c>
      <c r="IB39" s="285"/>
      <c r="IC39" s="76">
        <v>73</v>
      </c>
      <c r="ID39" s="76">
        <v>44</v>
      </c>
      <c r="IE39" s="76">
        <v>47</v>
      </c>
      <c r="IF39" s="76">
        <v>35</v>
      </c>
      <c r="IG39" s="76">
        <v>16</v>
      </c>
      <c r="IH39" s="77">
        <v>215</v>
      </c>
      <c r="II39" s="78">
        <v>292</v>
      </c>
      <c r="IJ39" s="75">
        <v>26</v>
      </c>
      <c r="IK39" s="76">
        <v>43</v>
      </c>
      <c r="IL39" s="77">
        <v>69</v>
      </c>
      <c r="IM39" s="285"/>
      <c r="IN39" s="76">
        <v>80</v>
      </c>
      <c r="IO39" s="76">
        <v>57</v>
      </c>
      <c r="IP39" s="76">
        <v>51</v>
      </c>
      <c r="IQ39" s="76">
        <v>35</v>
      </c>
      <c r="IR39" s="76">
        <v>32</v>
      </c>
      <c r="IS39" s="77">
        <v>255</v>
      </c>
      <c r="IT39" s="78">
        <v>324</v>
      </c>
      <c r="IU39" s="75">
        <v>33</v>
      </c>
      <c r="IV39" s="76">
        <v>30</v>
      </c>
      <c r="IW39" s="77">
        <v>63</v>
      </c>
      <c r="IX39" s="285"/>
      <c r="IY39" s="76">
        <v>64</v>
      </c>
      <c r="IZ39" s="76">
        <v>64</v>
      </c>
      <c r="JA39" s="76">
        <v>53</v>
      </c>
      <c r="JB39" s="76">
        <v>37</v>
      </c>
      <c r="JC39" s="76">
        <v>30</v>
      </c>
      <c r="JD39" s="77">
        <v>248</v>
      </c>
      <c r="JE39" s="78">
        <v>311</v>
      </c>
      <c r="JF39" s="75">
        <v>13</v>
      </c>
      <c r="JG39" s="76">
        <v>18</v>
      </c>
      <c r="JH39" s="77">
        <v>31</v>
      </c>
      <c r="JI39" s="285"/>
      <c r="JJ39" s="76">
        <v>58</v>
      </c>
      <c r="JK39" s="76">
        <v>55</v>
      </c>
      <c r="JL39" s="76">
        <v>68</v>
      </c>
      <c r="JM39" s="76">
        <v>63</v>
      </c>
      <c r="JN39" s="76">
        <v>31</v>
      </c>
      <c r="JO39" s="77">
        <v>275</v>
      </c>
      <c r="JP39" s="78">
        <v>306</v>
      </c>
      <c r="JQ39" s="75">
        <v>4</v>
      </c>
      <c r="JR39" s="76">
        <v>10</v>
      </c>
      <c r="JS39" s="77">
        <v>14</v>
      </c>
      <c r="JT39" s="285"/>
      <c r="JU39" s="76">
        <v>10</v>
      </c>
      <c r="JV39" s="76">
        <v>16</v>
      </c>
      <c r="JW39" s="76">
        <v>6</v>
      </c>
      <c r="JX39" s="76">
        <v>4</v>
      </c>
      <c r="JY39" s="76">
        <v>5</v>
      </c>
      <c r="JZ39" s="77">
        <v>41</v>
      </c>
      <c r="KA39" s="78">
        <v>55</v>
      </c>
      <c r="KB39" s="75">
        <v>142</v>
      </c>
      <c r="KC39" s="76">
        <v>185</v>
      </c>
      <c r="KD39" s="77">
        <v>327</v>
      </c>
      <c r="KE39" s="285"/>
      <c r="KF39" s="76">
        <v>353</v>
      </c>
      <c r="KG39" s="76">
        <v>271</v>
      </c>
      <c r="KH39" s="76">
        <v>264</v>
      </c>
      <c r="KI39" s="76">
        <v>210</v>
      </c>
      <c r="KJ39" s="76">
        <v>132</v>
      </c>
      <c r="KK39" s="77">
        <v>1230</v>
      </c>
      <c r="KL39" s="78">
        <v>1557</v>
      </c>
    </row>
    <row r="40" spans="1:298" ht="19.5" customHeight="1" thickBot="1" x14ac:dyDescent="0.2">
      <c r="A40" s="139" t="s">
        <v>38</v>
      </c>
      <c r="B40" s="368">
        <v>2</v>
      </c>
      <c r="C40" s="96">
        <v>4</v>
      </c>
      <c r="D40" s="97">
        <v>6</v>
      </c>
      <c r="E40" s="283"/>
      <c r="F40" s="96">
        <v>10</v>
      </c>
      <c r="G40" s="96">
        <v>10</v>
      </c>
      <c r="H40" s="96">
        <v>9</v>
      </c>
      <c r="I40" s="96">
        <v>6</v>
      </c>
      <c r="J40" s="96">
        <v>2</v>
      </c>
      <c r="K40" s="98">
        <v>37</v>
      </c>
      <c r="L40" s="99">
        <v>43</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0</v>
      </c>
      <c r="AO40" s="80">
        <v>1</v>
      </c>
      <c r="AP40" s="80">
        <v>1</v>
      </c>
      <c r="AQ40" s="80">
        <v>0</v>
      </c>
      <c r="AR40" s="81">
        <v>6</v>
      </c>
      <c r="AS40" s="82">
        <v>8</v>
      </c>
      <c r="AT40" s="79">
        <v>0</v>
      </c>
      <c r="AU40" s="80">
        <v>0</v>
      </c>
      <c r="AV40" s="81">
        <v>0</v>
      </c>
      <c r="AW40" s="286"/>
      <c r="AX40" s="80">
        <v>1</v>
      </c>
      <c r="AY40" s="80">
        <v>4</v>
      </c>
      <c r="AZ40" s="80">
        <v>2</v>
      </c>
      <c r="BA40" s="80">
        <v>0</v>
      </c>
      <c r="BB40" s="80">
        <v>1</v>
      </c>
      <c r="BC40" s="81">
        <v>8</v>
      </c>
      <c r="BD40" s="82">
        <v>8</v>
      </c>
      <c r="BE40" s="79">
        <v>1</v>
      </c>
      <c r="BF40" s="80">
        <v>1</v>
      </c>
      <c r="BG40" s="81">
        <v>2</v>
      </c>
      <c r="BH40" s="286"/>
      <c r="BI40" s="80">
        <v>4</v>
      </c>
      <c r="BJ40" s="80">
        <v>3</v>
      </c>
      <c r="BK40" s="80">
        <v>1</v>
      </c>
      <c r="BL40" s="80">
        <v>3</v>
      </c>
      <c r="BM40" s="80">
        <v>1</v>
      </c>
      <c r="BN40" s="81">
        <v>12</v>
      </c>
      <c r="BO40" s="82">
        <v>14</v>
      </c>
      <c r="BP40" s="79">
        <v>0</v>
      </c>
      <c r="BQ40" s="80">
        <v>1</v>
      </c>
      <c r="BR40" s="81">
        <v>1</v>
      </c>
      <c r="BS40" s="286"/>
      <c r="BT40" s="80">
        <v>0</v>
      </c>
      <c r="BU40" s="80">
        <v>0</v>
      </c>
      <c r="BV40" s="80">
        <v>4</v>
      </c>
      <c r="BW40" s="80">
        <v>2</v>
      </c>
      <c r="BX40" s="80">
        <v>0</v>
      </c>
      <c r="BY40" s="81">
        <v>6</v>
      </c>
      <c r="BZ40" s="82">
        <v>7</v>
      </c>
      <c r="CA40" s="79">
        <v>0</v>
      </c>
      <c r="CB40" s="80">
        <v>0</v>
      </c>
      <c r="CC40" s="81">
        <v>0</v>
      </c>
      <c r="CD40" s="286"/>
      <c r="CE40" s="80">
        <v>0</v>
      </c>
      <c r="CF40" s="80">
        <v>0</v>
      </c>
      <c r="CG40" s="80">
        <v>0</v>
      </c>
      <c r="CH40" s="80">
        <v>0</v>
      </c>
      <c r="CI40" s="80">
        <v>1</v>
      </c>
      <c r="CJ40" s="81">
        <v>1</v>
      </c>
      <c r="CK40" s="82">
        <v>1</v>
      </c>
      <c r="CL40" s="79">
        <v>2</v>
      </c>
      <c r="CM40" s="80">
        <v>4</v>
      </c>
      <c r="CN40" s="81">
        <v>6</v>
      </c>
      <c r="CO40" s="286"/>
      <c r="CP40" s="80">
        <v>10</v>
      </c>
      <c r="CQ40" s="80">
        <v>10</v>
      </c>
      <c r="CR40" s="80">
        <v>9</v>
      </c>
      <c r="CS40" s="80">
        <v>6</v>
      </c>
      <c r="CT40" s="80">
        <v>3</v>
      </c>
      <c r="CU40" s="81">
        <v>38</v>
      </c>
      <c r="CV40" s="82">
        <v>44</v>
      </c>
      <c r="CW40" s="136">
        <v>2</v>
      </c>
      <c r="CX40" s="96">
        <v>5</v>
      </c>
      <c r="CY40" s="97">
        <v>7</v>
      </c>
      <c r="CZ40" s="283"/>
      <c r="DA40" s="96">
        <v>21</v>
      </c>
      <c r="DB40" s="96">
        <v>10</v>
      </c>
      <c r="DC40" s="96">
        <v>20</v>
      </c>
      <c r="DD40" s="96">
        <v>18</v>
      </c>
      <c r="DE40" s="96">
        <v>5</v>
      </c>
      <c r="DF40" s="98">
        <v>74</v>
      </c>
      <c r="DG40" s="99">
        <v>81</v>
      </c>
      <c r="DH40" s="79">
        <v>0</v>
      </c>
      <c r="DI40" s="80">
        <v>0</v>
      </c>
      <c r="DJ40" s="81">
        <v>0</v>
      </c>
      <c r="DK40" s="286"/>
      <c r="DL40" s="80">
        <v>0</v>
      </c>
      <c r="DM40" s="80">
        <v>0</v>
      </c>
      <c r="DN40" s="80">
        <v>0</v>
      </c>
      <c r="DO40" s="80">
        <v>0</v>
      </c>
      <c r="DP40" s="80">
        <v>0</v>
      </c>
      <c r="DQ40" s="81">
        <v>0</v>
      </c>
      <c r="DR40" s="82">
        <v>0</v>
      </c>
      <c r="DS40" s="79">
        <v>1</v>
      </c>
      <c r="DT40" s="80">
        <v>1</v>
      </c>
      <c r="DU40" s="81">
        <v>2</v>
      </c>
      <c r="DV40" s="286"/>
      <c r="DW40" s="80">
        <v>1</v>
      </c>
      <c r="DX40" s="80">
        <v>1</v>
      </c>
      <c r="DY40" s="80">
        <v>0</v>
      </c>
      <c r="DZ40" s="80">
        <v>1</v>
      </c>
      <c r="EA40" s="80">
        <v>0</v>
      </c>
      <c r="EB40" s="81">
        <v>3</v>
      </c>
      <c r="EC40" s="82">
        <v>5</v>
      </c>
      <c r="ED40" s="79">
        <v>0</v>
      </c>
      <c r="EE40" s="80">
        <v>1</v>
      </c>
      <c r="EF40" s="81">
        <v>1</v>
      </c>
      <c r="EG40" s="286"/>
      <c r="EH40" s="80">
        <v>1</v>
      </c>
      <c r="EI40" s="80">
        <v>1</v>
      </c>
      <c r="EJ40" s="80">
        <v>1</v>
      </c>
      <c r="EK40" s="80">
        <v>1</v>
      </c>
      <c r="EL40" s="80">
        <v>0</v>
      </c>
      <c r="EM40" s="81">
        <v>4</v>
      </c>
      <c r="EN40" s="82">
        <v>5</v>
      </c>
      <c r="EO40" s="79">
        <v>0</v>
      </c>
      <c r="EP40" s="80">
        <v>2</v>
      </c>
      <c r="EQ40" s="81">
        <v>2</v>
      </c>
      <c r="ER40" s="286"/>
      <c r="ES40" s="80">
        <v>7</v>
      </c>
      <c r="ET40" s="80">
        <v>1</v>
      </c>
      <c r="EU40" s="80">
        <v>6</v>
      </c>
      <c r="EV40" s="80">
        <v>5</v>
      </c>
      <c r="EW40" s="80">
        <v>0</v>
      </c>
      <c r="EX40" s="81">
        <v>19</v>
      </c>
      <c r="EY40" s="82">
        <v>21</v>
      </c>
      <c r="EZ40" s="79">
        <v>1</v>
      </c>
      <c r="FA40" s="80">
        <v>1</v>
      </c>
      <c r="FB40" s="81">
        <v>2</v>
      </c>
      <c r="FC40" s="286"/>
      <c r="FD40" s="80">
        <v>6</v>
      </c>
      <c r="FE40" s="80">
        <v>4</v>
      </c>
      <c r="FF40" s="80">
        <v>5</v>
      </c>
      <c r="FG40" s="80">
        <v>5</v>
      </c>
      <c r="FH40" s="80">
        <v>3</v>
      </c>
      <c r="FI40" s="81">
        <v>23</v>
      </c>
      <c r="FJ40" s="82">
        <v>25</v>
      </c>
      <c r="FK40" s="79">
        <v>0</v>
      </c>
      <c r="FL40" s="80">
        <v>0</v>
      </c>
      <c r="FM40" s="81">
        <v>0</v>
      </c>
      <c r="FN40" s="286"/>
      <c r="FO40" s="80">
        <v>6</v>
      </c>
      <c r="FP40" s="80">
        <v>3</v>
      </c>
      <c r="FQ40" s="80">
        <v>8</v>
      </c>
      <c r="FR40" s="80">
        <v>6</v>
      </c>
      <c r="FS40" s="80">
        <v>2</v>
      </c>
      <c r="FT40" s="81">
        <v>25</v>
      </c>
      <c r="FU40" s="82">
        <v>25</v>
      </c>
      <c r="FV40" s="79">
        <v>0</v>
      </c>
      <c r="FW40" s="80">
        <v>0</v>
      </c>
      <c r="FX40" s="81">
        <v>0</v>
      </c>
      <c r="FY40" s="286"/>
      <c r="FZ40" s="80">
        <v>0</v>
      </c>
      <c r="GA40" s="80">
        <v>0</v>
      </c>
      <c r="GB40" s="80">
        <v>2</v>
      </c>
      <c r="GC40" s="80">
        <v>1</v>
      </c>
      <c r="GD40" s="80">
        <v>0</v>
      </c>
      <c r="GE40" s="81">
        <v>3</v>
      </c>
      <c r="GF40" s="82">
        <v>3</v>
      </c>
      <c r="GG40" s="79">
        <v>2</v>
      </c>
      <c r="GH40" s="80">
        <v>5</v>
      </c>
      <c r="GI40" s="81">
        <v>7</v>
      </c>
      <c r="GJ40" s="286"/>
      <c r="GK40" s="80">
        <v>21</v>
      </c>
      <c r="GL40" s="80">
        <v>10</v>
      </c>
      <c r="GM40" s="80">
        <v>22</v>
      </c>
      <c r="GN40" s="80">
        <v>19</v>
      </c>
      <c r="GO40" s="80">
        <v>5</v>
      </c>
      <c r="GP40" s="81">
        <v>77</v>
      </c>
      <c r="GQ40" s="82">
        <v>84</v>
      </c>
      <c r="GR40" s="136">
        <v>4</v>
      </c>
      <c r="GS40" s="96">
        <v>9</v>
      </c>
      <c r="GT40" s="97">
        <v>13</v>
      </c>
      <c r="GU40" s="283"/>
      <c r="GV40" s="96">
        <v>31</v>
      </c>
      <c r="GW40" s="96">
        <v>20</v>
      </c>
      <c r="GX40" s="96">
        <v>29</v>
      </c>
      <c r="GY40" s="96">
        <v>24</v>
      </c>
      <c r="GZ40" s="96">
        <v>7</v>
      </c>
      <c r="HA40" s="98">
        <v>111</v>
      </c>
      <c r="HB40" s="99">
        <v>124</v>
      </c>
      <c r="HC40" s="79">
        <v>1</v>
      </c>
      <c r="HD40" s="80">
        <v>0</v>
      </c>
      <c r="HE40" s="81">
        <v>1</v>
      </c>
      <c r="HF40" s="286"/>
      <c r="HG40" s="80">
        <v>1</v>
      </c>
      <c r="HH40" s="80">
        <v>1</v>
      </c>
      <c r="HI40" s="80">
        <v>0</v>
      </c>
      <c r="HJ40" s="80">
        <v>0</v>
      </c>
      <c r="HK40" s="80">
        <v>0</v>
      </c>
      <c r="HL40" s="81">
        <v>2</v>
      </c>
      <c r="HM40" s="82">
        <v>3</v>
      </c>
      <c r="HN40" s="79">
        <v>1</v>
      </c>
      <c r="HO40" s="80">
        <v>1</v>
      </c>
      <c r="HP40" s="81">
        <v>2</v>
      </c>
      <c r="HQ40" s="286"/>
      <c r="HR40" s="80">
        <v>1</v>
      </c>
      <c r="HS40" s="80">
        <v>3</v>
      </c>
      <c r="HT40" s="80">
        <v>1</v>
      </c>
      <c r="HU40" s="80">
        <v>1</v>
      </c>
      <c r="HV40" s="80">
        <v>0</v>
      </c>
      <c r="HW40" s="81">
        <v>6</v>
      </c>
      <c r="HX40" s="82">
        <v>8</v>
      </c>
      <c r="HY40" s="79">
        <v>0</v>
      </c>
      <c r="HZ40" s="80">
        <v>3</v>
      </c>
      <c r="IA40" s="81">
        <v>3</v>
      </c>
      <c r="IB40" s="286"/>
      <c r="IC40" s="80">
        <v>5</v>
      </c>
      <c r="ID40" s="80">
        <v>1</v>
      </c>
      <c r="IE40" s="80">
        <v>2</v>
      </c>
      <c r="IF40" s="80">
        <v>2</v>
      </c>
      <c r="IG40" s="80">
        <v>0</v>
      </c>
      <c r="IH40" s="81">
        <v>10</v>
      </c>
      <c r="II40" s="82">
        <v>13</v>
      </c>
      <c r="IJ40" s="79">
        <v>0</v>
      </c>
      <c r="IK40" s="80">
        <v>2</v>
      </c>
      <c r="IL40" s="81">
        <v>2</v>
      </c>
      <c r="IM40" s="286"/>
      <c r="IN40" s="80">
        <v>8</v>
      </c>
      <c r="IO40" s="80">
        <v>5</v>
      </c>
      <c r="IP40" s="80">
        <v>8</v>
      </c>
      <c r="IQ40" s="80">
        <v>5</v>
      </c>
      <c r="IR40" s="80">
        <v>1</v>
      </c>
      <c r="IS40" s="81">
        <v>27</v>
      </c>
      <c r="IT40" s="82">
        <v>29</v>
      </c>
      <c r="IU40" s="79">
        <v>2</v>
      </c>
      <c r="IV40" s="80">
        <v>2</v>
      </c>
      <c r="IW40" s="81">
        <v>4</v>
      </c>
      <c r="IX40" s="286"/>
      <c r="IY40" s="80">
        <v>10</v>
      </c>
      <c r="IZ40" s="80">
        <v>7</v>
      </c>
      <c r="JA40" s="80">
        <v>6</v>
      </c>
      <c r="JB40" s="80">
        <v>8</v>
      </c>
      <c r="JC40" s="80">
        <v>4</v>
      </c>
      <c r="JD40" s="81">
        <v>35</v>
      </c>
      <c r="JE40" s="82">
        <v>39</v>
      </c>
      <c r="JF40" s="79">
        <v>0</v>
      </c>
      <c r="JG40" s="80">
        <v>1</v>
      </c>
      <c r="JH40" s="81">
        <v>1</v>
      </c>
      <c r="JI40" s="286"/>
      <c r="JJ40" s="80">
        <v>6</v>
      </c>
      <c r="JK40" s="80">
        <v>3</v>
      </c>
      <c r="JL40" s="80">
        <v>12</v>
      </c>
      <c r="JM40" s="80">
        <v>8</v>
      </c>
      <c r="JN40" s="80">
        <v>2</v>
      </c>
      <c r="JO40" s="81">
        <v>31</v>
      </c>
      <c r="JP40" s="82">
        <v>32</v>
      </c>
      <c r="JQ40" s="79">
        <v>0</v>
      </c>
      <c r="JR40" s="80">
        <v>0</v>
      </c>
      <c r="JS40" s="81">
        <v>0</v>
      </c>
      <c r="JT40" s="286"/>
      <c r="JU40" s="80">
        <v>0</v>
      </c>
      <c r="JV40" s="80">
        <v>0</v>
      </c>
      <c r="JW40" s="80">
        <v>2</v>
      </c>
      <c r="JX40" s="80">
        <v>1</v>
      </c>
      <c r="JY40" s="80">
        <v>1</v>
      </c>
      <c r="JZ40" s="81">
        <v>4</v>
      </c>
      <c r="KA40" s="82">
        <v>4</v>
      </c>
      <c r="KB40" s="79">
        <v>4</v>
      </c>
      <c r="KC40" s="80">
        <v>9</v>
      </c>
      <c r="KD40" s="81">
        <v>13</v>
      </c>
      <c r="KE40" s="286"/>
      <c r="KF40" s="80">
        <v>31</v>
      </c>
      <c r="KG40" s="80">
        <v>20</v>
      </c>
      <c r="KH40" s="80">
        <v>31</v>
      </c>
      <c r="KI40" s="80">
        <v>25</v>
      </c>
      <c r="KJ40" s="80">
        <v>8</v>
      </c>
      <c r="KK40" s="81">
        <v>115</v>
      </c>
      <c r="KL40" s="82">
        <v>128</v>
      </c>
    </row>
    <row r="41" spans="1:298" ht="32.25" customHeight="1" x14ac:dyDescent="0.15">
      <c r="B41" s="357" t="s">
        <v>128</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6</v>
      </c>
      <c r="F1" s="583">
        <f>IF(E1&lt;3,E1-2+12,E1-2)</f>
        <v>4</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51910</v>
      </c>
      <c r="C7" s="342">
        <v>293408</v>
      </c>
      <c r="D7" s="343">
        <v>345318</v>
      </c>
      <c r="E7" s="344">
        <v>0</v>
      </c>
      <c r="F7" s="342">
        <v>40179942</v>
      </c>
      <c r="G7" s="342">
        <v>86422986</v>
      </c>
      <c r="H7" s="342">
        <v>183045480</v>
      </c>
      <c r="I7" s="342">
        <v>229154056</v>
      </c>
      <c r="J7" s="342">
        <v>183943211</v>
      </c>
      <c r="K7" s="345">
        <v>722745675</v>
      </c>
      <c r="L7" s="346">
        <v>723090993</v>
      </c>
      <c r="M7" s="341">
        <v>0</v>
      </c>
      <c r="N7" s="342">
        <v>0</v>
      </c>
      <c r="O7" s="343">
        <v>0</v>
      </c>
      <c r="P7" s="347"/>
      <c r="Q7" s="342">
        <v>10992510</v>
      </c>
      <c r="R7" s="342">
        <v>33316762</v>
      </c>
      <c r="S7" s="342">
        <v>113816466</v>
      </c>
      <c r="T7" s="342">
        <v>159755503</v>
      </c>
      <c r="U7" s="342">
        <v>136059366</v>
      </c>
      <c r="V7" s="345">
        <v>453940607</v>
      </c>
      <c r="W7" s="346">
        <v>453940607</v>
      </c>
      <c r="X7" s="341">
        <v>0</v>
      </c>
      <c r="Y7" s="342">
        <v>0</v>
      </c>
      <c r="Z7" s="343">
        <v>0</v>
      </c>
      <c r="AA7" s="347"/>
      <c r="AB7" s="342">
        <v>24980277</v>
      </c>
      <c r="AC7" s="342">
        <v>42286597</v>
      </c>
      <c r="AD7" s="342">
        <v>49874487</v>
      </c>
      <c r="AE7" s="342">
        <v>47800816</v>
      </c>
      <c r="AF7" s="342">
        <v>27574694</v>
      </c>
      <c r="AG7" s="345">
        <v>192516871</v>
      </c>
      <c r="AH7" s="346">
        <v>192516871</v>
      </c>
      <c r="AI7" s="341">
        <v>0</v>
      </c>
      <c r="AJ7" s="342">
        <v>0</v>
      </c>
      <c r="AK7" s="343">
        <v>0</v>
      </c>
      <c r="AL7" s="347"/>
      <c r="AM7" s="342">
        <v>124860</v>
      </c>
      <c r="AN7" s="342">
        <v>334130</v>
      </c>
      <c r="AO7" s="342">
        <v>882610</v>
      </c>
      <c r="AP7" s="342">
        <v>5594700</v>
      </c>
      <c r="AQ7" s="342">
        <v>10356390</v>
      </c>
      <c r="AR7" s="345">
        <v>17292690</v>
      </c>
      <c r="AS7" s="346">
        <v>17292690</v>
      </c>
      <c r="AT7" s="341">
        <v>0</v>
      </c>
      <c r="AU7" s="342">
        <v>0</v>
      </c>
      <c r="AV7" s="343">
        <v>0</v>
      </c>
      <c r="AW7" s="347"/>
      <c r="AX7" s="342">
        <v>127800</v>
      </c>
      <c r="AY7" s="342">
        <v>551100</v>
      </c>
      <c r="AZ7" s="342">
        <v>1637250</v>
      </c>
      <c r="BA7" s="342">
        <v>3079190</v>
      </c>
      <c r="BB7" s="342">
        <v>1949440</v>
      </c>
      <c r="BC7" s="345">
        <v>7344780</v>
      </c>
      <c r="BD7" s="346">
        <v>7344780</v>
      </c>
      <c r="BE7" s="341">
        <v>51910</v>
      </c>
      <c r="BF7" s="342">
        <v>293408</v>
      </c>
      <c r="BG7" s="343">
        <v>345318</v>
      </c>
      <c r="BH7" s="344">
        <v>0</v>
      </c>
      <c r="BI7" s="342">
        <v>3723741</v>
      </c>
      <c r="BJ7" s="342">
        <v>9081392</v>
      </c>
      <c r="BK7" s="342">
        <v>15721116</v>
      </c>
      <c r="BL7" s="342">
        <v>12015358</v>
      </c>
      <c r="BM7" s="342">
        <v>7218056</v>
      </c>
      <c r="BN7" s="345">
        <v>47759663</v>
      </c>
      <c r="BO7" s="346">
        <v>48104981</v>
      </c>
      <c r="BP7" s="341">
        <v>0</v>
      </c>
      <c r="BQ7" s="342">
        <v>0</v>
      </c>
      <c r="BR7" s="343">
        <v>0</v>
      </c>
      <c r="BS7" s="344">
        <v>0</v>
      </c>
      <c r="BT7" s="342">
        <v>230754</v>
      </c>
      <c r="BU7" s="342">
        <v>853005</v>
      </c>
      <c r="BV7" s="342">
        <v>1113551</v>
      </c>
      <c r="BW7" s="342">
        <v>908489</v>
      </c>
      <c r="BX7" s="342">
        <v>785265</v>
      </c>
      <c r="BY7" s="345">
        <v>3891064</v>
      </c>
      <c r="BZ7" s="346">
        <v>3891064</v>
      </c>
      <c r="CA7" s="341">
        <v>0</v>
      </c>
      <c r="CB7" s="342">
        <v>0</v>
      </c>
      <c r="CC7" s="343">
        <v>0</v>
      </c>
      <c r="CD7" s="344">
        <v>0</v>
      </c>
      <c r="CE7" s="342">
        <v>0</v>
      </c>
      <c r="CF7" s="342">
        <v>0</v>
      </c>
      <c r="CG7" s="342">
        <v>0</v>
      </c>
      <c r="CH7" s="342">
        <v>0</v>
      </c>
      <c r="CI7" s="342">
        <v>0</v>
      </c>
      <c r="CJ7" s="345">
        <v>0</v>
      </c>
      <c r="CK7" s="346">
        <v>0</v>
      </c>
      <c r="CL7" s="341">
        <v>51060</v>
      </c>
      <c r="CM7" s="342">
        <v>266080</v>
      </c>
      <c r="CN7" s="343">
        <v>317140</v>
      </c>
      <c r="CO7" s="344">
        <v>0</v>
      </c>
      <c r="CP7" s="342">
        <v>16155841</v>
      </c>
      <c r="CQ7" s="342">
        <v>42832990</v>
      </c>
      <c r="CR7" s="342">
        <v>111018879</v>
      </c>
      <c r="CS7" s="342">
        <v>140209151</v>
      </c>
      <c r="CT7" s="342">
        <v>113660775</v>
      </c>
      <c r="CU7" s="345">
        <v>423877636</v>
      </c>
      <c r="CV7" s="348">
        <v>424194776</v>
      </c>
      <c r="CW7" s="341">
        <v>0</v>
      </c>
      <c r="CX7" s="342">
        <v>0</v>
      </c>
      <c r="CY7" s="343">
        <v>0</v>
      </c>
      <c r="CZ7" s="347"/>
      <c r="DA7" s="342">
        <v>8841910</v>
      </c>
      <c r="DB7" s="342">
        <v>27380160</v>
      </c>
      <c r="DC7" s="342">
        <v>88949950</v>
      </c>
      <c r="DD7" s="342">
        <v>119477584</v>
      </c>
      <c r="DE7" s="342">
        <v>100491550</v>
      </c>
      <c r="DF7" s="345">
        <v>345141154</v>
      </c>
      <c r="DG7" s="346">
        <v>345141154</v>
      </c>
      <c r="DH7" s="341">
        <v>0</v>
      </c>
      <c r="DI7" s="342">
        <v>0</v>
      </c>
      <c r="DJ7" s="343">
        <v>0</v>
      </c>
      <c r="DK7" s="347"/>
      <c r="DL7" s="342">
        <v>4091221</v>
      </c>
      <c r="DM7" s="342">
        <v>6987139</v>
      </c>
      <c r="DN7" s="342">
        <v>7520712</v>
      </c>
      <c r="DO7" s="342">
        <v>7259987</v>
      </c>
      <c r="DP7" s="342">
        <v>4017120</v>
      </c>
      <c r="DQ7" s="345">
        <v>29876179</v>
      </c>
      <c r="DR7" s="346">
        <v>29876179</v>
      </c>
      <c r="DS7" s="341">
        <v>0</v>
      </c>
      <c r="DT7" s="342">
        <v>0</v>
      </c>
      <c r="DU7" s="343">
        <v>0</v>
      </c>
      <c r="DV7" s="347"/>
      <c r="DW7" s="342">
        <v>0</v>
      </c>
      <c r="DX7" s="342">
        <v>40330</v>
      </c>
      <c r="DY7" s="342">
        <v>133940</v>
      </c>
      <c r="DZ7" s="342">
        <v>507650</v>
      </c>
      <c r="EA7" s="342">
        <v>1090350</v>
      </c>
      <c r="EB7" s="345">
        <v>1772270</v>
      </c>
      <c r="EC7" s="346">
        <v>1772270</v>
      </c>
      <c r="ED7" s="341">
        <v>0</v>
      </c>
      <c r="EE7" s="342">
        <v>0</v>
      </c>
      <c r="EF7" s="343">
        <v>0</v>
      </c>
      <c r="EG7" s="347"/>
      <c r="EH7" s="342">
        <v>118500</v>
      </c>
      <c r="EI7" s="342">
        <v>555300</v>
      </c>
      <c r="EJ7" s="342">
        <v>1542680</v>
      </c>
      <c r="EK7" s="342">
        <v>2917860</v>
      </c>
      <c r="EL7" s="342">
        <v>1844950</v>
      </c>
      <c r="EM7" s="345">
        <v>6979290</v>
      </c>
      <c r="EN7" s="346">
        <v>6979290</v>
      </c>
      <c r="EO7" s="341">
        <v>51060</v>
      </c>
      <c r="EP7" s="342">
        <v>266080</v>
      </c>
      <c r="EQ7" s="343">
        <v>317140</v>
      </c>
      <c r="ER7" s="344">
        <v>0</v>
      </c>
      <c r="ES7" s="342">
        <v>3057910</v>
      </c>
      <c r="ET7" s="342">
        <v>7635130</v>
      </c>
      <c r="EU7" s="342">
        <v>12621585</v>
      </c>
      <c r="EV7" s="342">
        <v>9802467</v>
      </c>
      <c r="EW7" s="342">
        <v>6034815</v>
      </c>
      <c r="EX7" s="345">
        <v>39151907</v>
      </c>
      <c r="EY7" s="346">
        <v>39469047</v>
      </c>
      <c r="EZ7" s="341">
        <v>0</v>
      </c>
      <c r="FA7" s="342">
        <v>0</v>
      </c>
      <c r="FB7" s="343">
        <v>0</v>
      </c>
      <c r="FC7" s="344">
        <v>0</v>
      </c>
      <c r="FD7" s="342">
        <v>46300</v>
      </c>
      <c r="FE7" s="342">
        <v>234931</v>
      </c>
      <c r="FF7" s="342">
        <v>250012</v>
      </c>
      <c r="FG7" s="342">
        <v>243603</v>
      </c>
      <c r="FH7" s="342">
        <v>181990</v>
      </c>
      <c r="FI7" s="345">
        <v>956836</v>
      </c>
      <c r="FJ7" s="346">
        <v>956836</v>
      </c>
      <c r="FK7" s="341">
        <v>0</v>
      </c>
      <c r="FL7" s="342">
        <v>0</v>
      </c>
      <c r="FM7" s="343">
        <v>0</v>
      </c>
      <c r="FN7" s="344">
        <v>0</v>
      </c>
      <c r="FO7" s="342">
        <v>0</v>
      </c>
      <c r="FP7" s="342">
        <v>0</v>
      </c>
      <c r="FQ7" s="342">
        <v>0</v>
      </c>
      <c r="FR7" s="342">
        <v>0</v>
      </c>
      <c r="FS7" s="342">
        <v>0</v>
      </c>
      <c r="FT7" s="345">
        <v>0</v>
      </c>
      <c r="FU7" s="346">
        <v>0</v>
      </c>
      <c r="FV7" s="341">
        <v>102970</v>
      </c>
      <c r="FW7" s="342">
        <v>559488</v>
      </c>
      <c r="FX7" s="343">
        <v>662458</v>
      </c>
      <c r="FY7" s="344">
        <v>0</v>
      </c>
      <c r="FZ7" s="342">
        <v>56335783</v>
      </c>
      <c r="GA7" s="342">
        <v>129255976</v>
      </c>
      <c r="GB7" s="342">
        <v>294064359</v>
      </c>
      <c r="GC7" s="342">
        <v>369363207</v>
      </c>
      <c r="GD7" s="342">
        <v>297603986</v>
      </c>
      <c r="GE7" s="345">
        <v>1146623311</v>
      </c>
      <c r="GF7" s="346">
        <v>1147285769</v>
      </c>
    </row>
    <row r="8" spans="1:188" ht="16.5" customHeight="1" x14ac:dyDescent="0.15">
      <c r="A8" s="339" t="s">
        <v>6</v>
      </c>
      <c r="B8" s="341">
        <v>24950</v>
      </c>
      <c r="C8" s="342">
        <v>110400</v>
      </c>
      <c r="D8" s="343">
        <v>135350</v>
      </c>
      <c r="E8" s="344">
        <v>0</v>
      </c>
      <c r="F8" s="342">
        <v>15178825</v>
      </c>
      <c r="G8" s="342">
        <v>39216296</v>
      </c>
      <c r="H8" s="342">
        <v>77549740</v>
      </c>
      <c r="I8" s="342">
        <v>100055613</v>
      </c>
      <c r="J8" s="342">
        <v>82705958</v>
      </c>
      <c r="K8" s="345">
        <v>314706432</v>
      </c>
      <c r="L8" s="346">
        <v>314841782</v>
      </c>
      <c r="M8" s="341">
        <v>0</v>
      </c>
      <c r="N8" s="342">
        <v>0</v>
      </c>
      <c r="O8" s="343">
        <v>0</v>
      </c>
      <c r="P8" s="347"/>
      <c r="Q8" s="342">
        <v>4837400</v>
      </c>
      <c r="R8" s="342">
        <v>16113002</v>
      </c>
      <c r="S8" s="342">
        <v>47862733</v>
      </c>
      <c r="T8" s="342">
        <v>70134198</v>
      </c>
      <c r="U8" s="342">
        <v>61940070</v>
      </c>
      <c r="V8" s="345">
        <v>200887403</v>
      </c>
      <c r="W8" s="346">
        <v>200887403</v>
      </c>
      <c r="X8" s="341">
        <v>0</v>
      </c>
      <c r="Y8" s="342">
        <v>0</v>
      </c>
      <c r="Z8" s="343">
        <v>0</v>
      </c>
      <c r="AA8" s="347"/>
      <c r="AB8" s="342">
        <v>9348964</v>
      </c>
      <c r="AC8" s="342">
        <v>18203058</v>
      </c>
      <c r="AD8" s="342">
        <v>21394553</v>
      </c>
      <c r="AE8" s="342">
        <v>21349104</v>
      </c>
      <c r="AF8" s="342">
        <v>13031145</v>
      </c>
      <c r="AG8" s="345">
        <v>83326824</v>
      </c>
      <c r="AH8" s="346">
        <v>83326824</v>
      </c>
      <c r="AI8" s="341">
        <v>0</v>
      </c>
      <c r="AJ8" s="342">
        <v>0</v>
      </c>
      <c r="AK8" s="343">
        <v>0</v>
      </c>
      <c r="AL8" s="347"/>
      <c r="AM8" s="342">
        <v>0</v>
      </c>
      <c r="AN8" s="342">
        <v>80520</v>
      </c>
      <c r="AO8" s="342">
        <v>262850</v>
      </c>
      <c r="AP8" s="342">
        <v>2137800</v>
      </c>
      <c r="AQ8" s="342">
        <v>3704160</v>
      </c>
      <c r="AR8" s="345">
        <v>6185330</v>
      </c>
      <c r="AS8" s="346">
        <v>6185330</v>
      </c>
      <c r="AT8" s="341">
        <v>0</v>
      </c>
      <c r="AU8" s="342">
        <v>0</v>
      </c>
      <c r="AV8" s="343">
        <v>0</v>
      </c>
      <c r="AW8" s="347"/>
      <c r="AX8" s="342">
        <v>0</v>
      </c>
      <c r="AY8" s="342">
        <v>29700</v>
      </c>
      <c r="AZ8" s="342">
        <v>51600</v>
      </c>
      <c r="BA8" s="342">
        <v>180580</v>
      </c>
      <c r="BB8" s="342">
        <v>191530</v>
      </c>
      <c r="BC8" s="345">
        <v>453410</v>
      </c>
      <c r="BD8" s="346">
        <v>453410</v>
      </c>
      <c r="BE8" s="341">
        <v>24950</v>
      </c>
      <c r="BF8" s="342">
        <v>110400</v>
      </c>
      <c r="BG8" s="343">
        <v>135350</v>
      </c>
      <c r="BH8" s="344">
        <v>0</v>
      </c>
      <c r="BI8" s="342">
        <v>897859</v>
      </c>
      <c r="BJ8" s="342">
        <v>4344742</v>
      </c>
      <c r="BK8" s="342">
        <v>7243930</v>
      </c>
      <c r="BL8" s="342">
        <v>5699980</v>
      </c>
      <c r="BM8" s="342">
        <v>3432152</v>
      </c>
      <c r="BN8" s="345">
        <v>21618663</v>
      </c>
      <c r="BO8" s="346">
        <v>21754013</v>
      </c>
      <c r="BP8" s="341">
        <v>0</v>
      </c>
      <c r="BQ8" s="342">
        <v>0</v>
      </c>
      <c r="BR8" s="343">
        <v>0</v>
      </c>
      <c r="BS8" s="344">
        <v>0</v>
      </c>
      <c r="BT8" s="342">
        <v>94602</v>
      </c>
      <c r="BU8" s="342">
        <v>445274</v>
      </c>
      <c r="BV8" s="342">
        <v>734074</v>
      </c>
      <c r="BW8" s="342">
        <v>553951</v>
      </c>
      <c r="BX8" s="342">
        <v>406901</v>
      </c>
      <c r="BY8" s="345">
        <v>2234802</v>
      </c>
      <c r="BZ8" s="346">
        <v>2234802</v>
      </c>
      <c r="CA8" s="341">
        <v>0</v>
      </c>
      <c r="CB8" s="342">
        <v>0</v>
      </c>
      <c r="CC8" s="343">
        <v>0</v>
      </c>
      <c r="CD8" s="344">
        <v>0</v>
      </c>
      <c r="CE8" s="342">
        <v>0</v>
      </c>
      <c r="CF8" s="342">
        <v>0</v>
      </c>
      <c r="CG8" s="342">
        <v>0</v>
      </c>
      <c r="CH8" s="342">
        <v>0</v>
      </c>
      <c r="CI8" s="342">
        <v>0</v>
      </c>
      <c r="CJ8" s="345">
        <v>0</v>
      </c>
      <c r="CK8" s="346">
        <v>0</v>
      </c>
      <c r="CL8" s="341">
        <v>26120</v>
      </c>
      <c r="CM8" s="342">
        <v>111760</v>
      </c>
      <c r="CN8" s="343">
        <v>137880</v>
      </c>
      <c r="CO8" s="344">
        <v>0</v>
      </c>
      <c r="CP8" s="342">
        <v>7061341</v>
      </c>
      <c r="CQ8" s="342">
        <v>21698740</v>
      </c>
      <c r="CR8" s="342">
        <v>49293694</v>
      </c>
      <c r="CS8" s="342">
        <v>64034120</v>
      </c>
      <c r="CT8" s="342">
        <v>53253190</v>
      </c>
      <c r="CU8" s="345">
        <v>195341085</v>
      </c>
      <c r="CV8" s="348">
        <v>195478965</v>
      </c>
      <c r="CW8" s="341">
        <v>0</v>
      </c>
      <c r="CX8" s="342">
        <v>0</v>
      </c>
      <c r="CY8" s="343">
        <v>0</v>
      </c>
      <c r="CZ8" s="347"/>
      <c r="DA8" s="342">
        <v>4146670</v>
      </c>
      <c r="DB8" s="342">
        <v>13771140</v>
      </c>
      <c r="DC8" s="342">
        <v>39024550</v>
      </c>
      <c r="DD8" s="342">
        <v>54541000</v>
      </c>
      <c r="DE8" s="342">
        <v>47376860</v>
      </c>
      <c r="DF8" s="345">
        <v>158860220</v>
      </c>
      <c r="DG8" s="346">
        <v>158860220</v>
      </c>
      <c r="DH8" s="341">
        <v>0</v>
      </c>
      <c r="DI8" s="342">
        <v>0</v>
      </c>
      <c r="DJ8" s="343">
        <v>0</v>
      </c>
      <c r="DK8" s="347"/>
      <c r="DL8" s="342">
        <v>2111111</v>
      </c>
      <c r="DM8" s="342">
        <v>3953619</v>
      </c>
      <c r="DN8" s="342">
        <v>4113742</v>
      </c>
      <c r="DO8" s="342">
        <v>4249317</v>
      </c>
      <c r="DP8" s="342">
        <v>2199900</v>
      </c>
      <c r="DQ8" s="345">
        <v>16627689</v>
      </c>
      <c r="DR8" s="346">
        <v>16627689</v>
      </c>
      <c r="DS8" s="341">
        <v>0</v>
      </c>
      <c r="DT8" s="342">
        <v>0</v>
      </c>
      <c r="DU8" s="343">
        <v>0</v>
      </c>
      <c r="DV8" s="347"/>
      <c r="DW8" s="342">
        <v>0</v>
      </c>
      <c r="DX8" s="342">
        <v>12580</v>
      </c>
      <c r="DY8" s="342">
        <v>11100</v>
      </c>
      <c r="DZ8" s="342">
        <v>165670</v>
      </c>
      <c r="EA8" s="342">
        <v>469160</v>
      </c>
      <c r="EB8" s="345">
        <v>658510</v>
      </c>
      <c r="EC8" s="346">
        <v>658510</v>
      </c>
      <c r="ED8" s="341">
        <v>0</v>
      </c>
      <c r="EE8" s="342">
        <v>0</v>
      </c>
      <c r="EF8" s="343">
        <v>0</v>
      </c>
      <c r="EG8" s="347"/>
      <c r="EH8" s="342">
        <v>0</v>
      </c>
      <c r="EI8" s="342">
        <v>34500</v>
      </c>
      <c r="EJ8" s="342">
        <v>54300</v>
      </c>
      <c r="EK8" s="342">
        <v>178560</v>
      </c>
      <c r="EL8" s="342">
        <v>188460</v>
      </c>
      <c r="EM8" s="345">
        <v>455820</v>
      </c>
      <c r="EN8" s="346">
        <v>455820</v>
      </c>
      <c r="EO8" s="341">
        <v>26120</v>
      </c>
      <c r="EP8" s="342">
        <v>111760</v>
      </c>
      <c r="EQ8" s="343">
        <v>137880</v>
      </c>
      <c r="ER8" s="344">
        <v>0</v>
      </c>
      <c r="ES8" s="342">
        <v>786070</v>
      </c>
      <c r="ET8" s="342">
        <v>3809640</v>
      </c>
      <c r="EU8" s="342">
        <v>5934400</v>
      </c>
      <c r="EV8" s="342">
        <v>4770380</v>
      </c>
      <c r="EW8" s="342">
        <v>2923610</v>
      </c>
      <c r="EX8" s="345">
        <v>18224100</v>
      </c>
      <c r="EY8" s="346">
        <v>18361980</v>
      </c>
      <c r="EZ8" s="341">
        <v>0</v>
      </c>
      <c r="FA8" s="342">
        <v>0</v>
      </c>
      <c r="FB8" s="343">
        <v>0</v>
      </c>
      <c r="FC8" s="344">
        <v>0</v>
      </c>
      <c r="FD8" s="342">
        <v>17490</v>
      </c>
      <c r="FE8" s="342">
        <v>117261</v>
      </c>
      <c r="FF8" s="342">
        <v>155602</v>
      </c>
      <c r="FG8" s="342">
        <v>129193</v>
      </c>
      <c r="FH8" s="342">
        <v>95200</v>
      </c>
      <c r="FI8" s="345">
        <v>514746</v>
      </c>
      <c r="FJ8" s="346">
        <v>514746</v>
      </c>
      <c r="FK8" s="341">
        <v>0</v>
      </c>
      <c r="FL8" s="342">
        <v>0</v>
      </c>
      <c r="FM8" s="343">
        <v>0</v>
      </c>
      <c r="FN8" s="344">
        <v>0</v>
      </c>
      <c r="FO8" s="342">
        <v>0</v>
      </c>
      <c r="FP8" s="342">
        <v>0</v>
      </c>
      <c r="FQ8" s="342">
        <v>0</v>
      </c>
      <c r="FR8" s="342">
        <v>0</v>
      </c>
      <c r="FS8" s="342">
        <v>0</v>
      </c>
      <c r="FT8" s="345">
        <v>0</v>
      </c>
      <c r="FU8" s="346">
        <v>0</v>
      </c>
      <c r="FV8" s="341">
        <v>51070</v>
      </c>
      <c r="FW8" s="342">
        <v>222160</v>
      </c>
      <c r="FX8" s="343">
        <v>273230</v>
      </c>
      <c r="FY8" s="344">
        <v>0</v>
      </c>
      <c r="FZ8" s="342">
        <v>22240166</v>
      </c>
      <c r="GA8" s="342">
        <v>60915036</v>
      </c>
      <c r="GB8" s="342">
        <v>126843434</v>
      </c>
      <c r="GC8" s="342">
        <v>164089733</v>
      </c>
      <c r="GD8" s="342">
        <v>135959148</v>
      </c>
      <c r="GE8" s="345">
        <v>510047517</v>
      </c>
      <c r="GF8" s="346">
        <v>510320747</v>
      </c>
    </row>
    <row r="9" spans="1:188" ht="16.5" customHeight="1" x14ac:dyDescent="0.15">
      <c r="A9" s="339" t="s">
        <v>7</v>
      </c>
      <c r="B9" s="341">
        <v>4830</v>
      </c>
      <c r="C9" s="342">
        <v>7610</v>
      </c>
      <c r="D9" s="343">
        <v>12440</v>
      </c>
      <c r="E9" s="344">
        <v>0</v>
      </c>
      <c r="F9" s="342">
        <v>6580501</v>
      </c>
      <c r="G9" s="342">
        <v>10700312</v>
      </c>
      <c r="H9" s="342">
        <v>23842033</v>
      </c>
      <c r="I9" s="342">
        <v>27796901</v>
      </c>
      <c r="J9" s="342">
        <v>25013733</v>
      </c>
      <c r="K9" s="345">
        <v>93933480</v>
      </c>
      <c r="L9" s="346">
        <v>93945920</v>
      </c>
      <c r="M9" s="341">
        <v>0</v>
      </c>
      <c r="N9" s="342">
        <v>0</v>
      </c>
      <c r="O9" s="343">
        <v>0</v>
      </c>
      <c r="P9" s="347"/>
      <c r="Q9" s="342">
        <v>2139990</v>
      </c>
      <c r="R9" s="342">
        <v>4847150</v>
      </c>
      <c r="S9" s="342">
        <v>15896910</v>
      </c>
      <c r="T9" s="342">
        <v>18563930</v>
      </c>
      <c r="U9" s="342">
        <v>17955050</v>
      </c>
      <c r="V9" s="345">
        <v>59403030</v>
      </c>
      <c r="W9" s="346">
        <v>59403030</v>
      </c>
      <c r="X9" s="341">
        <v>0</v>
      </c>
      <c r="Y9" s="342">
        <v>0</v>
      </c>
      <c r="Z9" s="343">
        <v>0</v>
      </c>
      <c r="AA9" s="347"/>
      <c r="AB9" s="342">
        <v>3918197</v>
      </c>
      <c r="AC9" s="342">
        <v>4544994</v>
      </c>
      <c r="AD9" s="342">
        <v>5356341</v>
      </c>
      <c r="AE9" s="342">
        <v>5688850</v>
      </c>
      <c r="AF9" s="342">
        <v>3136955</v>
      </c>
      <c r="AG9" s="345">
        <v>22645337</v>
      </c>
      <c r="AH9" s="346">
        <v>22645337</v>
      </c>
      <c r="AI9" s="341">
        <v>0</v>
      </c>
      <c r="AJ9" s="342">
        <v>0</v>
      </c>
      <c r="AK9" s="343">
        <v>0</v>
      </c>
      <c r="AL9" s="347"/>
      <c r="AM9" s="342">
        <v>0</v>
      </c>
      <c r="AN9" s="342">
        <v>123670</v>
      </c>
      <c r="AO9" s="342">
        <v>109050</v>
      </c>
      <c r="AP9" s="342">
        <v>1183150</v>
      </c>
      <c r="AQ9" s="342">
        <v>2326180</v>
      </c>
      <c r="AR9" s="345">
        <v>3742050</v>
      </c>
      <c r="AS9" s="346">
        <v>3742050</v>
      </c>
      <c r="AT9" s="341">
        <v>0</v>
      </c>
      <c r="AU9" s="342">
        <v>0</v>
      </c>
      <c r="AV9" s="343">
        <v>0</v>
      </c>
      <c r="AW9" s="347"/>
      <c r="AX9" s="342">
        <v>62100</v>
      </c>
      <c r="AY9" s="342">
        <v>257100</v>
      </c>
      <c r="AZ9" s="342">
        <v>705390</v>
      </c>
      <c r="BA9" s="342">
        <v>1205610</v>
      </c>
      <c r="BB9" s="342">
        <v>788040</v>
      </c>
      <c r="BC9" s="345">
        <v>3018240</v>
      </c>
      <c r="BD9" s="346">
        <v>3018240</v>
      </c>
      <c r="BE9" s="341">
        <v>4830</v>
      </c>
      <c r="BF9" s="342">
        <v>7610</v>
      </c>
      <c r="BG9" s="343">
        <v>12440</v>
      </c>
      <c r="BH9" s="344">
        <v>0</v>
      </c>
      <c r="BI9" s="342">
        <v>414104</v>
      </c>
      <c r="BJ9" s="342">
        <v>842084</v>
      </c>
      <c r="BK9" s="342">
        <v>1622762</v>
      </c>
      <c r="BL9" s="342">
        <v>1087351</v>
      </c>
      <c r="BM9" s="342">
        <v>696959</v>
      </c>
      <c r="BN9" s="345">
        <v>4663260</v>
      </c>
      <c r="BO9" s="346">
        <v>4675700</v>
      </c>
      <c r="BP9" s="341">
        <v>0</v>
      </c>
      <c r="BQ9" s="342">
        <v>0</v>
      </c>
      <c r="BR9" s="343">
        <v>0</v>
      </c>
      <c r="BS9" s="344">
        <v>0</v>
      </c>
      <c r="BT9" s="342">
        <v>46110</v>
      </c>
      <c r="BU9" s="342">
        <v>85314</v>
      </c>
      <c r="BV9" s="342">
        <v>151580</v>
      </c>
      <c r="BW9" s="342">
        <v>68010</v>
      </c>
      <c r="BX9" s="342">
        <v>110549</v>
      </c>
      <c r="BY9" s="345">
        <v>461563</v>
      </c>
      <c r="BZ9" s="346">
        <v>461563</v>
      </c>
      <c r="CA9" s="341">
        <v>0</v>
      </c>
      <c r="CB9" s="342">
        <v>0</v>
      </c>
      <c r="CC9" s="343">
        <v>0</v>
      </c>
      <c r="CD9" s="344">
        <v>0</v>
      </c>
      <c r="CE9" s="342">
        <v>0</v>
      </c>
      <c r="CF9" s="342">
        <v>0</v>
      </c>
      <c r="CG9" s="342">
        <v>0</v>
      </c>
      <c r="CH9" s="342">
        <v>0</v>
      </c>
      <c r="CI9" s="342">
        <v>0</v>
      </c>
      <c r="CJ9" s="345">
        <v>0</v>
      </c>
      <c r="CK9" s="346">
        <v>0</v>
      </c>
      <c r="CL9" s="341">
        <v>2400</v>
      </c>
      <c r="CM9" s="342">
        <v>9200</v>
      </c>
      <c r="CN9" s="343">
        <v>11600</v>
      </c>
      <c r="CO9" s="344">
        <v>0</v>
      </c>
      <c r="CP9" s="342">
        <v>2654990</v>
      </c>
      <c r="CQ9" s="342">
        <v>5316830</v>
      </c>
      <c r="CR9" s="342">
        <v>14255770</v>
      </c>
      <c r="CS9" s="342">
        <v>15835114</v>
      </c>
      <c r="CT9" s="342">
        <v>14662240</v>
      </c>
      <c r="CU9" s="345">
        <v>52724944</v>
      </c>
      <c r="CV9" s="348">
        <v>52736544</v>
      </c>
      <c r="CW9" s="341">
        <v>0</v>
      </c>
      <c r="CX9" s="342">
        <v>0</v>
      </c>
      <c r="CY9" s="343">
        <v>0</v>
      </c>
      <c r="CZ9" s="347"/>
      <c r="DA9" s="342">
        <v>1540290</v>
      </c>
      <c r="DB9" s="342">
        <v>3670200</v>
      </c>
      <c r="DC9" s="342">
        <v>11391930</v>
      </c>
      <c r="DD9" s="342">
        <v>12956944</v>
      </c>
      <c r="DE9" s="342">
        <v>12565180</v>
      </c>
      <c r="DF9" s="345">
        <v>42124544</v>
      </c>
      <c r="DG9" s="346">
        <v>42124544</v>
      </c>
      <c r="DH9" s="341">
        <v>0</v>
      </c>
      <c r="DI9" s="342">
        <v>0</v>
      </c>
      <c r="DJ9" s="343">
        <v>0</v>
      </c>
      <c r="DK9" s="347"/>
      <c r="DL9" s="342">
        <v>690640</v>
      </c>
      <c r="DM9" s="342">
        <v>655250</v>
      </c>
      <c r="DN9" s="342">
        <v>861220</v>
      </c>
      <c r="DO9" s="342">
        <v>794820</v>
      </c>
      <c r="DP9" s="342">
        <v>488630</v>
      </c>
      <c r="DQ9" s="345">
        <v>3490560</v>
      </c>
      <c r="DR9" s="346">
        <v>3490560</v>
      </c>
      <c r="DS9" s="341">
        <v>0</v>
      </c>
      <c r="DT9" s="342">
        <v>0</v>
      </c>
      <c r="DU9" s="343">
        <v>0</v>
      </c>
      <c r="DV9" s="347"/>
      <c r="DW9" s="342">
        <v>0</v>
      </c>
      <c r="DX9" s="342">
        <v>27750</v>
      </c>
      <c r="DY9" s="342">
        <v>11100</v>
      </c>
      <c r="DZ9" s="342">
        <v>117500</v>
      </c>
      <c r="EA9" s="342">
        <v>268670</v>
      </c>
      <c r="EB9" s="345">
        <v>425020</v>
      </c>
      <c r="EC9" s="346">
        <v>425020</v>
      </c>
      <c r="ED9" s="341">
        <v>0</v>
      </c>
      <c r="EE9" s="342">
        <v>0</v>
      </c>
      <c r="EF9" s="343">
        <v>0</v>
      </c>
      <c r="EG9" s="347"/>
      <c r="EH9" s="342">
        <v>69000</v>
      </c>
      <c r="EI9" s="342">
        <v>271500</v>
      </c>
      <c r="EJ9" s="342">
        <v>668270</v>
      </c>
      <c r="EK9" s="342">
        <v>1108020</v>
      </c>
      <c r="EL9" s="342">
        <v>706950</v>
      </c>
      <c r="EM9" s="345">
        <v>2823740</v>
      </c>
      <c r="EN9" s="346">
        <v>2823740</v>
      </c>
      <c r="EO9" s="341">
        <v>2400</v>
      </c>
      <c r="EP9" s="342">
        <v>9200</v>
      </c>
      <c r="EQ9" s="343">
        <v>11600</v>
      </c>
      <c r="ER9" s="344">
        <v>0</v>
      </c>
      <c r="ES9" s="342">
        <v>342380</v>
      </c>
      <c r="ET9" s="342">
        <v>666530</v>
      </c>
      <c r="EU9" s="342">
        <v>1275770</v>
      </c>
      <c r="EV9" s="342">
        <v>849430</v>
      </c>
      <c r="EW9" s="342">
        <v>616540</v>
      </c>
      <c r="EX9" s="345">
        <v>3750650</v>
      </c>
      <c r="EY9" s="346">
        <v>3762250</v>
      </c>
      <c r="EZ9" s="341">
        <v>0</v>
      </c>
      <c r="FA9" s="342">
        <v>0</v>
      </c>
      <c r="FB9" s="343">
        <v>0</v>
      </c>
      <c r="FC9" s="344">
        <v>0</v>
      </c>
      <c r="FD9" s="342">
        <v>12680</v>
      </c>
      <c r="FE9" s="342">
        <v>25600</v>
      </c>
      <c r="FF9" s="342">
        <v>47480</v>
      </c>
      <c r="FG9" s="342">
        <v>8400</v>
      </c>
      <c r="FH9" s="342">
        <v>16270</v>
      </c>
      <c r="FI9" s="345">
        <v>110430</v>
      </c>
      <c r="FJ9" s="346">
        <v>110430</v>
      </c>
      <c r="FK9" s="341">
        <v>0</v>
      </c>
      <c r="FL9" s="342">
        <v>0</v>
      </c>
      <c r="FM9" s="343">
        <v>0</v>
      </c>
      <c r="FN9" s="344">
        <v>0</v>
      </c>
      <c r="FO9" s="342">
        <v>0</v>
      </c>
      <c r="FP9" s="342">
        <v>0</v>
      </c>
      <c r="FQ9" s="342">
        <v>0</v>
      </c>
      <c r="FR9" s="342">
        <v>0</v>
      </c>
      <c r="FS9" s="342">
        <v>0</v>
      </c>
      <c r="FT9" s="345">
        <v>0</v>
      </c>
      <c r="FU9" s="346">
        <v>0</v>
      </c>
      <c r="FV9" s="341">
        <v>7230</v>
      </c>
      <c r="FW9" s="342">
        <v>16810</v>
      </c>
      <c r="FX9" s="343">
        <v>24040</v>
      </c>
      <c r="FY9" s="344">
        <v>0</v>
      </c>
      <c r="FZ9" s="342">
        <v>9235491</v>
      </c>
      <c r="GA9" s="342">
        <v>16017142</v>
      </c>
      <c r="GB9" s="342">
        <v>38097803</v>
      </c>
      <c r="GC9" s="342">
        <v>43632015</v>
      </c>
      <c r="GD9" s="342">
        <v>39675973</v>
      </c>
      <c r="GE9" s="345">
        <v>146658424</v>
      </c>
      <c r="GF9" s="346">
        <v>146682464</v>
      </c>
    </row>
    <row r="10" spans="1:188" ht="16.5" customHeight="1" x14ac:dyDescent="0.15">
      <c r="A10" s="339" t="s">
        <v>15</v>
      </c>
      <c r="B10" s="341">
        <v>0</v>
      </c>
      <c r="C10" s="342">
        <v>34878</v>
      </c>
      <c r="D10" s="343">
        <v>34878</v>
      </c>
      <c r="E10" s="344">
        <v>0</v>
      </c>
      <c r="F10" s="342">
        <v>1559746</v>
      </c>
      <c r="G10" s="342">
        <v>5152221</v>
      </c>
      <c r="H10" s="342">
        <v>15050326</v>
      </c>
      <c r="I10" s="342">
        <v>18491127</v>
      </c>
      <c r="J10" s="342">
        <v>13980587</v>
      </c>
      <c r="K10" s="345">
        <v>54234007</v>
      </c>
      <c r="L10" s="346">
        <v>54268885</v>
      </c>
      <c r="M10" s="341">
        <v>0</v>
      </c>
      <c r="N10" s="342">
        <v>0</v>
      </c>
      <c r="O10" s="343">
        <v>0</v>
      </c>
      <c r="P10" s="347"/>
      <c r="Q10" s="342">
        <v>450630</v>
      </c>
      <c r="R10" s="342">
        <v>2301440</v>
      </c>
      <c r="S10" s="342">
        <v>10235683</v>
      </c>
      <c r="T10" s="342">
        <v>12799050</v>
      </c>
      <c r="U10" s="342">
        <v>9547010</v>
      </c>
      <c r="V10" s="345">
        <v>35333813</v>
      </c>
      <c r="W10" s="346">
        <v>35333813</v>
      </c>
      <c r="X10" s="341">
        <v>0</v>
      </c>
      <c r="Y10" s="342">
        <v>0</v>
      </c>
      <c r="Z10" s="343">
        <v>0</v>
      </c>
      <c r="AA10" s="347"/>
      <c r="AB10" s="342">
        <v>944606</v>
      </c>
      <c r="AC10" s="342">
        <v>2068931</v>
      </c>
      <c r="AD10" s="342">
        <v>3407180</v>
      </c>
      <c r="AE10" s="342">
        <v>3306716</v>
      </c>
      <c r="AF10" s="342">
        <v>1858800</v>
      </c>
      <c r="AG10" s="345">
        <v>11586233</v>
      </c>
      <c r="AH10" s="346">
        <v>11586233</v>
      </c>
      <c r="AI10" s="341">
        <v>0</v>
      </c>
      <c r="AJ10" s="342">
        <v>0</v>
      </c>
      <c r="AK10" s="343">
        <v>0</v>
      </c>
      <c r="AL10" s="347"/>
      <c r="AM10" s="342">
        <v>0</v>
      </c>
      <c r="AN10" s="342">
        <v>42340</v>
      </c>
      <c r="AO10" s="342">
        <v>51600</v>
      </c>
      <c r="AP10" s="342">
        <v>1319540</v>
      </c>
      <c r="AQ10" s="342">
        <v>1945120</v>
      </c>
      <c r="AR10" s="345">
        <v>3358600</v>
      </c>
      <c r="AS10" s="346">
        <v>3358600</v>
      </c>
      <c r="AT10" s="341">
        <v>0</v>
      </c>
      <c r="AU10" s="342">
        <v>0</v>
      </c>
      <c r="AV10" s="343">
        <v>0</v>
      </c>
      <c r="AW10" s="347"/>
      <c r="AX10" s="342">
        <v>0</v>
      </c>
      <c r="AY10" s="342">
        <v>21900</v>
      </c>
      <c r="AZ10" s="342">
        <v>94900</v>
      </c>
      <c r="BA10" s="342">
        <v>95400</v>
      </c>
      <c r="BB10" s="342">
        <v>51600</v>
      </c>
      <c r="BC10" s="345">
        <v>263800</v>
      </c>
      <c r="BD10" s="346">
        <v>263800</v>
      </c>
      <c r="BE10" s="341">
        <v>0</v>
      </c>
      <c r="BF10" s="342">
        <v>34878</v>
      </c>
      <c r="BG10" s="343">
        <v>34878</v>
      </c>
      <c r="BH10" s="344">
        <v>0</v>
      </c>
      <c r="BI10" s="342">
        <v>164510</v>
      </c>
      <c r="BJ10" s="342">
        <v>680890</v>
      </c>
      <c r="BK10" s="342">
        <v>1250729</v>
      </c>
      <c r="BL10" s="342">
        <v>963431</v>
      </c>
      <c r="BM10" s="342">
        <v>561651</v>
      </c>
      <c r="BN10" s="345">
        <v>3621211</v>
      </c>
      <c r="BO10" s="346">
        <v>3656089</v>
      </c>
      <c r="BP10" s="341">
        <v>0</v>
      </c>
      <c r="BQ10" s="342">
        <v>0</v>
      </c>
      <c r="BR10" s="343">
        <v>0</v>
      </c>
      <c r="BS10" s="344">
        <v>0</v>
      </c>
      <c r="BT10" s="342">
        <v>0</v>
      </c>
      <c r="BU10" s="342">
        <v>36720</v>
      </c>
      <c r="BV10" s="342">
        <v>10234</v>
      </c>
      <c r="BW10" s="342">
        <v>6990</v>
      </c>
      <c r="BX10" s="342">
        <v>16406</v>
      </c>
      <c r="BY10" s="345">
        <v>70350</v>
      </c>
      <c r="BZ10" s="346">
        <v>70350</v>
      </c>
      <c r="CA10" s="341">
        <v>0</v>
      </c>
      <c r="CB10" s="342">
        <v>0</v>
      </c>
      <c r="CC10" s="343">
        <v>0</v>
      </c>
      <c r="CD10" s="344">
        <v>0</v>
      </c>
      <c r="CE10" s="342">
        <v>0</v>
      </c>
      <c r="CF10" s="342">
        <v>0</v>
      </c>
      <c r="CG10" s="342">
        <v>0</v>
      </c>
      <c r="CH10" s="342">
        <v>0</v>
      </c>
      <c r="CI10" s="342">
        <v>0</v>
      </c>
      <c r="CJ10" s="345">
        <v>0</v>
      </c>
      <c r="CK10" s="346">
        <v>0</v>
      </c>
      <c r="CL10" s="341">
        <v>0</v>
      </c>
      <c r="CM10" s="342">
        <v>27970</v>
      </c>
      <c r="CN10" s="343">
        <v>27970</v>
      </c>
      <c r="CO10" s="344">
        <v>0</v>
      </c>
      <c r="CP10" s="342">
        <v>698470</v>
      </c>
      <c r="CQ10" s="342">
        <v>2959960</v>
      </c>
      <c r="CR10" s="342">
        <v>9944310</v>
      </c>
      <c r="CS10" s="342">
        <v>11313417</v>
      </c>
      <c r="CT10" s="342">
        <v>8208350</v>
      </c>
      <c r="CU10" s="345">
        <v>33124507</v>
      </c>
      <c r="CV10" s="348">
        <v>33152477</v>
      </c>
      <c r="CW10" s="341">
        <v>0</v>
      </c>
      <c r="CX10" s="342">
        <v>0</v>
      </c>
      <c r="CY10" s="343">
        <v>0</v>
      </c>
      <c r="CZ10" s="347"/>
      <c r="DA10" s="342">
        <v>360360</v>
      </c>
      <c r="DB10" s="342">
        <v>1947180</v>
      </c>
      <c r="DC10" s="342">
        <v>8457520</v>
      </c>
      <c r="DD10" s="342">
        <v>9895890</v>
      </c>
      <c r="DE10" s="342">
        <v>7225760</v>
      </c>
      <c r="DF10" s="345">
        <v>27886710</v>
      </c>
      <c r="DG10" s="346">
        <v>27886710</v>
      </c>
      <c r="DH10" s="341">
        <v>0</v>
      </c>
      <c r="DI10" s="342">
        <v>0</v>
      </c>
      <c r="DJ10" s="343">
        <v>0</v>
      </c>
      <c r="DK10" s="347"/>
      <c r="DL10" s="342">
        <v>185100</v>
      </c>
      <c r="DM10" s="342">
        <v>382710</v>
      </c>
      <c r="DN10" s="342">
        <v>343010</v>
      </c>
      <c r="DO10" s="342">
        <v>360220</v>
      </c>
      <c r="DP10" s="342">
        <v>206590</v>
      </c>
      <c r="DQ10" s="345">
        <v>1477630</v>
      </c>
      <c r="DR10" s="346">
        <v>1477630</v>
      </c>
      <c r="DS10" s="341">
        <v>0</v>
      </c>
      <c r="DT10" s="342">
        <v>0</v>
      </c>
      <c r="DU10" s="343">
        <v>0</v>
      </c>
      <c r="DV10" s="347"/>
      <c r="DW10" s="342">
        <v>0</v>
      </c>
      <c r="DX10" s="342">
        <v>0</v>
      </c>
      <c r="DY10" s="342">
        <v>34500</v>
      </c>
      <c r="DZ10" s="342">
        <v>167870</v>
      </c>
      <c r="EA10" s="342">
        <v>171590</v>
      </c>
      <c r="EB10" s="345">
        <v>373960</v>
      </c>
      <c r="EC10" s="346">
        <v>373960</v>
      </c>
      <c r="ED10" s="341">
        <v>0</v>
      </c>
      <c r="EE10" s="342">
        <v>0</v>
      </c>
      <c r="EF10" s="343">
        <v>0</v>
      </c>
      <c r="EG10" s="347"/>
      <c r="EH10" s="342">
        <v>0</v>
      </c>
      <c r="EI10" s="342">
        <v>19800</v>
      </c>
      <c r="EJ10" s="342">
        <v>90420</v>
      </c>
      <c r="EK10" s="342">
        <v>97860</v>
      </c>
      <c r="EL10" s="342">
        <v>54300</v>
      </c>
      <c r="EM10" s="345">
        <v>262380</v>
      </c>
      <c r="EN10" s="346">
        <v>262380</v>
      </c>
      <c r="EO10" s="341">
        <v>0</v>
      </c>
      <c r="EP10" s="342">
        <v>27970</v>
      </c>
      <c r="EQ10" s="343">
        <v>27970</v>
      </c>
      <c r="ER10" s="344">
        <v>0</v>
      </c>
      <c r="ES10" s="342">
        <v>153010</v>
      </c>
      <c r="ET10" s="342">
        <v>594810</v>
      </c>
      <c r="EU10" s="342">
        <v>1017750</v>
      </c>
      <c r="EV10" s="342">
        <v>791577</v>
      </c>
      <c r="EW10" s="342">
        <v>546480</v>
      </c>
      <c r="EX10" s="345">
        <v>3103627</v>
      </c>
      <c r="EY10" s="346">
        <v>3131597</v>
      </c>
      <c r="EZ10" s="341">
        <v>0</v>
      </c>
      <c r="FA10" s="342">
        <v>0</v>
      </c>
      <c r="FB10" s="343">
        <v>0</v>
      </c>
      <c r="FC10" s="344">
        <v>0</v>
      </c>
      <c r="FD10" s="342">
        <v>0</v>
      </c>
      <c r="FE10" s="342">
        <v>15460</v>
      </c>
      <c r="FF10" s="342">
        <v>1110</v>
      </c>
      <c r="FG10" s="342">
        <v>0</v>
      </c>
      <c r="FH10" s="342">
        <v>3630</v>
      </c>
      <c r="FI10" s="345">
        <v>20200</v>
      </c>
      <c r="FJ10" s="346">
        <v>20200</v>
      </c>
      <c r="FK10" s="341">
        <v>0</v>
      </c>
      <c r="FL10" s="342">
        <v>0</v>
      </c>
      <c r="FM10" s="343">
        <v>0</v>
      </c>
      <c r="FN10" s="344">
        <v>0</v>
      </c>
      <c r="FO10" s="342">
        <v>0</v>
      </c>
      <c r="FP10" s="342">
        <v>0</v>
      </c>
      <c r="FQ10" s="342">
        <v>0</v>
      </c>
      <c r="FR10" s="342">
        <v>0</v>
      </c>
      <c r="FS10" s="342">
        <v>0</v>
      </c>
      <c r="FT10" s="345">
        <v>0</v>
      </c>
      <c r="FU10" s="346">
        <v>0</v>
      </c>
      <c r="FV10" s="341">
        <v>0</v>
      </c>
      <c r="FW10" s="342">
        <v>62848</v>
      </c>
      <c r="FX10" s="343">
        <v>62848</v>
      </c>
      <c r="FY10" s="344">
        <v>0</v>
      </c>
      <c r="FZ10" s="342">
        <v>2258216</v>
      </c>
      <c r="GA10" s="342">
        <v>8112181</v>
      </c>
      <c r="GB10" s="342">
        <v>24994636</v>
      </c>
      <c r="GC10" s="342">
        <v>29804544</v>
      </c>
      <c r="GD10" s="342">
        <v>22188937</v>
      </c>
      <c r="GE10" s="345">
        <v>87358514</v>
      </c>
      <c r="GF10" s="346">
        <v>87421362</v>
      </c>
    </row>
    <row r="11" spans="1:188" ht="16.5" customHeight="1" x14ac:dyDescent="0.15">
      <c r="A11" s="339" t="s">
        <v>8</v>
      </c>
      <c r="B11" s="341">
        <v>0</v>
      </c>
      <c r="C11" s="342">
        <v>1400</v>
      </c>
      <c r="D11" s="343">
        <v>1400</v>
      </c>
      <c r="E11" s="344">
        <v>0</v>
      </c>
      <c r="F11" s="342">
        <v>3126790</v>
      </c>
      <c r="G11" s="342">
        <v>5514850</v>
      </c>
      <c r="H11" s="342">
        <v>10875234</v>
      </c>
      <c r="I11" s="342">
        <v>14567975</v>
      </c>
      <c r="J11" s="342">
        <v>10764315</v>
      </c>
      <c r="K11" s="345">
        <v>44849164</v>
      </c>
      <c r="L11" s="346">
        <v>44850564</v>
      </c>
      <c r="M11" s="341">
        <v>0</v>
      </c>
      <c r="N11" s="342">
        <v>0</v>
      </c>
      <c r="O11" s="343">
        <v>0</v>
      </c>
      <c r="P11" s="347"/>
      <c r="Q11" s="342">
        <v>681730</v>
      </c>
      <c r="R11" s="342">
        <v>1889300</v>
      </c>
      <c r="S11" s="342">
        <v>6631795</v>
      </c>
      <c r="T11" s="342">
        <v>10791345</v>
      </c>
      <c r="U11" s="342">
        <v>9220655</v>
      </c>
      <c r="V11" s="345">
        <v>29214825</v>
      </c>
      <c r="W11" s="346">
        <v>29214825</v>
      </c>
      <c r="X11" s="341">
        <v>0</v>
      </c>
      <c r="Y11" s="342">
        <v>0</v>
      </c>
      <c r="Z11" s="343">
        <v>0</v>
      </c>
      <c r="AA11" s="347"/>
      <c r="AB11" s="342">
        <v>2036850</v>
      </c>
      <c r="AC11" s="342">
        <v>3061814</v>
      </c>
      <c r="AD11" s="342">
        <v>3442650</v>
      </c>
      <c r="AE11" s="342">
        <v>3078236</v>
      </c>
      <c r="AF11" s="342">
        <v>989280</v>
      </c>
      <c r="AG11" s="345">
        <v>12608830</v>
      </c>
      <c r="AH11" s="346">
        <v>12608830</v>
      </c>
      <c r="AI11" s="341">
        <v>0</v>
      </c>
      <c r="AJ11" s="342">
        <v>0</v>
      </c>
      <c r="AK11" s="343">
        <v>0</v>
      </c>
      <c r="AL11" s="347"/>
      <c r="AM11" s="342">
        <v>59160</v>
      </c>
      <c r="AN11" s="342">
        <v>21900</v>
      </c>
      <c r="AO11" s="342">
        <v>54300</v>
      </c>
      <c r="AP11" s="342">
        <v>157500</v>
      </c>
      <c r="AQ11" s="342">
        <v>174300</v>
      </c>
      <c r="AR11" s="345">
        <v>467160</v>
      </c>
      <c r="AS11" s="346">
        <v>467160</v>
      </c>
      <c r="AT11" s="341">
        <v>0</v>
      </c>
      <c r="AU11" s="342">
        <v>0</v>
      </c>
      <c r="AV11" s="343">
        <v>0</v>
      </c>
      <c r="AW11" s="347"/>
      <c r="AX11" s="342">
        <v>0</v>
      </c>
      <c r="AY11" s="342">
        <v>0</v>
      </c>
      <c r="AZ11" s="342">
        <v>0</v>
      </c>
      <c r="BA11" s="342">
        <v>0</v>
      </c>
      <c r="BB11" s="342">
        <v>0</v>
      </c>
      <c r="BC11" s="345">
        <v>0</v>
      </c>
      <c r="BD11" s="346">
        <v>0</v>
      </c>
      <c r="BE11" s="341">
        <v>0</v>
      </c>
      <c r="BF11" s="342">
        <v>1400</v>
      </c>
      <c r="BG11" s="343">
        <v>1400</v>
      </c>
      <c r="BH11" s="344">
        <v>0</v>
      </c>
      <c r="BI11" s="342">
        <v>306970</v>
      </c>
      <c r="BJ11" s="342">
        <v>459295</v>
      </c>
      <c r="BK11" s="342">
        <v>705819</v>
      </c>
      <c r="BL11" s="342">
        <v>482000</v>
      </c>
      <c r="BM11" s="342">
        <v>347820</v>
      </c>
      <c r="BN11" s="345">
        <v>2301904</v>
      </c>
      <c r="BO11" s="346">
        <v>2303304</v>
      </c>
      <c r="BP11" s="341">
        <v>0</v>
      </c>
      <c r="BQ11" s="342">
        <v>0</v>
      </c>
      <c r="BR11" s="343">
        <v>0</v>
      </c>
      <c r="BS11" s="344">
        <v>0</v>
      </c>
      <c r="BT11" s="342">
        <v>42080</v>
      </c>
      <c r="BU11" s="342">
        <v>82541</v>
      </c>
      <c r="BV11" s="342">
        <v>40670</v>
      </c>
      <c r="BW11" s="342">
        <v>58894</v>
      </c>
      <c r="BX11" s="342">
        <v>32260</v>
      </c>
      <c r="BY11" s="345">
        <v>256445</v>
      </c>
      <c r="BZ11" s="346">
        <v>256445</v>
      </c>
      <c r="CA11" s="341">
        <v>0</v>
      </c>
      <c r="CB11" s="342">
        <v>0</v>
      </c>
      <c r="CC11" s="343">
        <v>0</v>
      </c>
      <c r="CD11" s="344">
        <v>0</v>
      </c>
      <c r="CE11" s="342">
        <v>0</v>
      </c>
      <c r="CF11" s="342">
        <v>0</v>
      </c>
      <c r="CG11" s="342">
        <v>0</v>
      </c>
      <c r="CH11" s="342">
        <v>0</v>
      </c>
      <c r="CI11" s="342">
        <v>0</v>
      </c>
      <c r="CJ11" s="345">
        <v>0</v>
      </c>
      <c r="CK11" s="346">
        <v>0</v>
      </c>
      <c r="CL11" s="341">
        <v>0</v>
      </c>
      <c r="CM11" s="342">
        <v>990</v>
      </c>
      <c r="CN11" s="343">
        <v>990</v>
      </c>
      <c r="CO11" s="344">
        <v>0</v>
      </c>
      <c r="CP11" s="342">
        <v>941150</v>
      </c>
      <c r="CQ11" s="342">
        <v>2000150</v>
      </c>
      <c r="CR11" s="342">
        <v>5302060</v>
      </c>
      <c r="CS11" s="342">
        <v>7225610</v>
      </c>
      <c r="CT11" s="342">
        <v>6220960</v>
      </c>
      <c r="CU11" s="345">
        <v>21689930</v>
      </c>
      <c r="CV11" s="348">
        <v>21690920</v>
      </c>
      <c r="CW11" s="341">
        <v>0</v>
      </c>
      <c r="CX11" s="342">
        <v>0</v>
      </c>
      <c r="CY11" s="343">
        <v>0</v>
      </c>
      <c r="CZ11" s="347"/>
      <c r="DA11" s="342">
        <v>469350</v>
      </c>
      <c r="DB11" s="342">
        <v>1317330</v>
      </c>
      <c r="DC11" s="342">
        <v>4412750</v>
      </c>
      <c r="DD11" s="342">
        <v>6534170</v>
      </c>
      <c r="DE11" s="342">
        <v>5760630</v>
      </c>
      <c r="DF11" s="345">
        <v>18494230</v>
      </c>
      <c r="DG11" s="346">
        <v>18494230</v>
      </c>
      <c r="DH11" s="341">
        <v>0</v>
      </c>
      <c r="DI11" s="342">
        <v>0</v>
      </c>
      <c r="DJ11" s="343">
        <v>0</v>
      </c>
      <c r="DK11" s="347"/>
      <c r="DL11" s="342">
        <v>208350</v>
      </c>
      <c r="DM11" s="342">
        <v>295650</v>
      </c>
      <c r="DN11" s="342">
        <v>343230</v>
      </c>
      <c r="DO11" s="342">
        <v>322320</v>
      </c>
      <c r="DP11" s="342">
        <v>167420</v>
      </c>
      <c r="DQ11" s="345">
        <v>1336970</v>
      </c>
      <c r="DR11" s="346">
        <v>1336970</v>
      </c>
      <c r="DS11" s="341">
        <v>0</v>
      </c>
      <c r="DT11" s="342">
        <v>0</v>
      </c>
      <c r="DU11" s="343">
        <v>0</v>
      </c>
      <c r="DV11" s="347"/>
      <c r="DW11" s="342">
        <v>0</v>
      </c>
      <c r="DX11" s="342">
        <v>0</v>
      </c>
      <c r="DY11" s="342">
        <v>11100</v>
      </c>
      <c r="DZ11" s="342">
        <v>11100</v>
      </c>
      <c r="EA11" s="342">
        <v>22200</v>
      </c>
      <c r="EB11" s="345">
        <v>44400</v>
      </c>
      <c r="EC11" s="346">
        <v>44400</v>
      </c>
      <c r="ED11" s="341">
        <v>0</v>
      </c>
      <c r="EE11" s="342">
        <v>0</v>
      </c>
      <c r="EF11" s="343">
        <v>0</v>
      </c>
      <c r="EG11" s="347"/>
      <c r="EH11" s="342">
        <v>0</v>
      </c>
      <c r="EI11" s="342">
        <v>0</v>
      </c>
      <c r="EJ11" s="342">
        <v>0</v>
      </c>
      <c r="EK11" s="342">
        <v>0</v>
      </c>
      <c r="EL11" s="342">
        <v>0</v>
      </c>
      <c r="EM11" s="345">
        <v>0</v>
      </c>
      <c r="EN11" s="346">
        <v>0</v>
      </c>
      <c r="EO11" s="341">
        <v>0</v>
      </c>
      <c r="EP11" s="342">
        <v>990</v>
      </c>
      <c r="EQ11" s="343">
        <v>990</v>
      </c>
      <c r="ER11" s="344">
        <v>0</v>
      </c>
      <c r="ES11" s="342">
        <v>259820</v>
      </c>
      <c r="ET11" s="342">
        <v>352470</v>
      </c>
      <c r="EU11" s="342">
        <v>532010</v>
      </c>
      <c r="EV11" s="342">
        <v>337320</v>
      </c>
      <c r="EW11" s="342">
        <v>263780</v>
      </c>
      <c r="EX11" s="345">
        <v>1745400</v>
      </c>
      <c r="EY11" s="346">
        <v>1746390</v>
      </c>
      <c r="EZ11" s="341">
        <v>0</v>
      </c>
      <c r="FA11" s="342">
        <v>0</v>
      </c>
      <c r="FB11" s="343">
        <v>0</v>
      </c>
      <c r="FC11" s="344">
        <v>0</v>
      </c>
      <c r="FD11" s="342">
        <v>3630</v>
      </c>
      <c r="FE11" s="342">
        <v>34700</v>
      </c>
      <c r="FF11" s="342">
        <v>2970</v>
      </c>
      <c r="FG11" s="342">
        <v>20700</v>
      </c>
      <c r="FH11" s="342">
        <v>6930</v>
      </c>
      <c r="FI11" s="345">
        <v>68930</v>
      </c>
      <c r="FJ11" s="346">
        <v>68930</v>
      </c>
      <c r="FK11" s="341">
        <v>0</v>
      </c>
      <c r="FL11" s="342">
        <v>0</v>
      </c>
      <c r="FM11" s="343">
        <v>0</v>
      </c>
      <c r="FN11" s="344">
        <v>0</v>
      </c>
      <c r="FO11" s="342">
        <v>0</v>
      </c>
      <c r="FP11" s="342">
        <v>0</v>
      </c>
      <c r="FQ11" s="342">
        <v>0</v>
      </c>
      <c r="FR11" s="342">
        <v>0</v>
      </c>
      <c r="FS11" s="342">
        <v>0</v>
      </c>
      <c r="FT11" s="345">
        <v>0</v>
      </c>
      <c r="FU11" s="346">
        <v>0</v>
      </c>
      <c r="FV11" s="341">
        <v>0</v>
      </c>
      <c r="FW11" s="342">
        <v>2390</v>
      </c>
      <c r="FX11" s="343">
        <v>2390</v>
      </c>
      <c r="FY11" s="344">
        <v>0</v>
      </c>
      <c r="FZ11" s="342">
        <v>4067940</v>
      </c>
      <c r="GA11" s="342">
        <v>7515000</v>
      </c>
      <c r="GB11" s="342">
        <v>16177294</v>
      </c>
      <c r="GC11" s="342">
        <v>21793585</v>
      </c>
      <c r="GD11" s="342">
        <v>16985275</v>
      </c>
      <c r="GE11" s="345">
        <v>66539094</v>
      </c>
      <c r="GF11" s="346">
        <v>66541484</v>
      </c>
    </row>
    <row r="12" spans="1:188" ht="16.5" customHeight="1" x14ac:dyDescent="0.15">
      <c r="A12" s="339" t="s">
        <v>9</v>
      </c>
      <c r="B12" s="341">
        <v>0</v>
      </c>
      <c r="C12" s="342">
        <v>5961</v>
      </c>
      <c r="D12" s="343">
        <v>5961</v>
      </c>
      <c r="E12" s="344">
        <v>0</v>
      </c>
      <c r="F12" s="342">
        <v>1351567</v>
      </c>
      <c r="G12" s="342">
        <v>2598003</v>
      </c>
      <c r="H12" s="342">
        <v>5137286</v>
      </c>
      <c r="I12" s="342">
        <v>6166471</v>
      </c>
      <c r="J12" s="342">
        <v>4671968</v>
      </c>
      <c r="K12" s="345">
        <v>19925295</v>
      </c>
      <c r="L12" s="346">
        <v>19931256</v>
      </c>
      <c r="M12" s="341">
        <v>0</v>
      </c>
      <c r="N12" s="342">
        <v>0</v>
      </c>
      <c r="O12" s="343">
        <v>0</v>
      </c>
      <c r="P12" s="347"/>
      <c r="Q12" s="342">
        <v>385980</v>
      </c>
      <c r="R12" s="342">
        <v>1259710</v>
      </c>
      <c r="S12" s="342">
        <v>3191600</v>
      </c>
      <c r="T12" s="342">
        <v>3621975</v>
      </c>
      <c r="U12" s="342">
        <v>3289413</v>
      </c>
      <c r="V12" s="345">
        <v>11748678</v>
      </c>
      <c r="W12" s="346">
        <v>11748678</v>
      </c>
      <c r="X12" s="341">
        <v>0</v>
      </c>
      <c r="Y12" s="342">
        <v>0</v>
      </c>
      <c r="Z12" s="343">
        <v>0</v>
      </c>
      <c r="AA12" s="347"/>
      <c r="AB12" s="342">
        <v>710940</v>
      </c>
      <c r="AC12" s="342">
        <v>954490</v>
      </c>
      <c r="AD12" s="342">
        <v>1202510</v>
      </c>
      <c r="AE12" s="342">
        <v>1635645</v>
      </c>
      <c r="AF12" s="342">
        <v>947160</v>
      </c>
      <c r="AG12" s="345">
        <v>5450745</v>
      </c>
      <c r="AH12" s="346">
        <v>5450745</v>
      </c>
      <c r="AI12" s="341">
        <v>0</v>
      </c>
      <c r="AJ12" s="342">
        <v>0</v>
      </c>
      <c r="AK12" s="343">
        <v>0</v>
      </c>
      <c r="AL12" s="347"/>
      <c r="AM12" s="342">
        <v>0</v>
      </c>
      <c r="AN12" s="342">
        <v>0</v>
      </c>
      <c r="AO12" s="342">
        <v>0</v>
      </c>
      <c r="AP12" s="342">
        <v>173940</v>
      </c>
      <c r="AQ12" s="342">
        <v>177500</v>
      </c>
      <c r="AR12" s="345">
        <v>351440</v>
      </c>
      <c r="AS12" s="346">
        <v>351440</v>
      </c>
      <c r="AT12" s="341">
        <v>0</v>
      </c>
      <c r="AU12" s="342">
        <v>0</v>
      </c>
      <c r="AV12" s="343">
        <v>0</v>
      </c>
      <c r="AW12" s="347"/>
      <c r="AX12" s="342">
        <v>0</v>
      </c>
      <c r="AY12" s="342">
        <v>51600</v>
      </c>
      <c r="AZ12" s="342">
        <v>147730</v>
      </c>
      <c r="BA12" s="342">
        <v>236100</v>
      </c>
      <c r="BB12" s="342">
        <v>51600</v>
      </c>
      <c r="BC12" s="345">
        <v>487030</v>
      </c>
      <c r="BD12" s="346">
        <v>487030</v>
      </c>
      <c r="BE12" s="341">
        <v>0</v>
      </c>
      <c r="BF12" s="342">
        <v>5961</v>
      </c>
      <c r="BG12" s="343">
        <v>5961</v>
      </c>
      <c r="BH12" s="344">
        <v>0</v>
      </c>
      <c r="BI12" s="342">
        <v>254647</v>
      </c>
      <c r="BJ12" s="342">
        <v>329613</v>
      </c>
      <c r="BK12" s="342">
        <v>595446</v>
      </c>
      <c r="BL12" s="342">
        <v>485591</v>
      </c>
      <c r="BM12" s="342">
        <v>194015</v>
      </c>
      <c r="BN12" s="345">
        <v>1859312</v>
      </c>
      <c r="BO12" s="346">
        <v>1865273</v>
      </c>
      <c r="BP12" s="341">
        <v>0</v>
      </c>
      <c r="BQ12" s="342">
        <v>0</v>
      </c>
      <c r="BR12" s="343">
        <v>0</v>
      </c>
      <c r="BS12" s="344">
        <v>0</v>
      </c>
      <c r="BT12" s="342">
        <v>0</v>
      </c>
      <c r="BU12" s="342">
        <v>2590</v>
      </c>
      <c r="BV12" s="342">
        <v>0</v>
      </c>
      <c r="BW12" s="342">
        <v>13220</v>
      </c>
      <c r="BX12" s="342">
        <v>12280</v>
      </c>
      <c r="BY12" s="345">
        <v>28090</v>
      </c>
      <c r="BZ12" s="346">
        <v>28090</v>
      </c>
      <c r="CA12" s="341">
        <v>0</v>
      </c>
      <c r="CB12" s="342">
        <v>0</v>
      </c>
      <c r="CC12" s="343">
        <v>0</v>
      </c>
      <c r="CD12" s="344">
        <v>0</v>
      </c>
      <c r="CE12" s="342">
        <v>0</v>
      </c>
      <c r="CF12" s="342">
        <v>0</v>
      </c>
      <c r="CG12" s="342">
        <v>0</v>
      </c>
      <c r="CH12" s="342">
        <v>0</v>
      </c>
      <c r="CI12" s="342">
        <v>0</v>
      </c>
      <c r="CJ12" s="345">
        <v>0</v>
      </c>
      <c r="CK12" s="346">
        <v>0</v>
      </c>
      <c r="CL12" s="341">
        <v>0</v>
      </c>
      <c r="CM12" s="342">
        <v>6240</v>
      </c>
      <c r="CN12" s="343">
        <v>6240</v>
      </c>
      <c r="CO12" s="344">
        <v>0</v>
      </c>
      <c r="CP12" s="342">
        <v>658990</v>
      </c>
      <c r="CQ12" s="342">
        <v>1504200</v>
      </c>
      <c r="CR12" s="342">
        <v>3213680</v>
      </c>
      <c r="CS12" s="342">
        <v>3725090</v>
      </c>
      <c r="CT12" s="342">
        <v>3057340</v>
      </c>
      <c r="CU12" s="345">
        <v>12159300</v>
      </c>
      <c r="CV12" s="348">
        <v>12165540</v>
      </c>
      <c r="CW12" s="341">
        <v>0</v>
      </c>
      <c r="CX12" s="342">
        <v>0</v>
      </c>
      <c r="CY12" s="343">
        <v>0</v>
      </c>
      <c r="CZ12" s="347"/>
      <c r="DA12" s="342">
        <v>323500</v>
      </c>
      <c r="DB12" s="342">
        <v>1040590</v>
      </c>
      <c r="DC12" s="342">
        <v>2526130</v>
      </c>
      <c r="DD12" s="342">
        <v>2875100</v>
      </c>
      <c r="DE12" s="342">
        <v>2670360</v>
      </c>
      <c r="DF12" s="345">
        <v>9435680</v>
      </c>
      <c r="DG12" s="346">
        <v>9435680</v>
      </c>
      <c r="DH12" s="341">
        <v>0</v>
      </c>
      <c r="DI12" s="342">
        <v>0</v>
      </c>
      <c r="DJ12" s="343">
        <v>0</v>
      </c>
      <c r="DK12" s="347"/>
      <c r="DL12" s="342">
        <v>110580</v>
      </c>
      <c r="DM12" s="342">
        <v>112200</v>
      </c>
      <c r="DN12" s="342">
        <v>75300</v>
      </c>
      <c r="DO12" s="342">
        <v>149490</v>
      </c>
      <c r="DP12" s="342">
        <v>114240</v>
      </c>
      <c r="DQ12" s="345">
        <v>561810</v>
      </c>
      <c r="DR12" s="346">
        <v>561810</v>
      </c>
      <c r="DS12" s="341">
        <v>0</v>
      </c>
      <c r="DT12" s="342">
        <v>0</v>
      </c>
      <c r="DU12" s="343">
        <v>0</v>
      </c>
      <c r="DV12" s="347"/>
      <c r="DW12" s="342">
        <v>0</v>
      </c>
      <c r="DX12" s="342">
        <v>0</v>
      </c>
      <c r="DY12" s="342">
        <v>0</v>
      </c>
      <c r="DZ12" s="342">
        <v>34410</v>
      </c>
      <c r="EA12" s="342">
        <v>27750</v>
      </c>
      <c r="EB12" s="345">
        <v>62160</v>
      </c>
      <c r="EC12" s="346">
        <v>62160</v>
      </c>
      <c r="ED12" s="341">
        <v>0</v>
      </c>
      <c r="EE12" s="342">
        <v>0</v>
      </c>
      <c r="EF12" s="343">
        <v>0</v>
      </c>
      <c r="EG12" s="347"/>
      <c r="EH12" s="342">
        <v>0</v>
      </c>
      <c r="EI12" s="342">
        <v>54300</v>
      </c>
      <c r="EJ12" s="342">
        <v>148860</v>
      </c>
      <c r="EK12" s="342">
        <v>251700</v>
      </c>
      <c r="EL12" s="342">
        <v>54300</v>
      </c>
      <c r="EM12" s="345">
        <v>509160</v>
      </c>
      <c r="EN12" s="346">
        <v>509160</v>
      </c>
      <c r="EO12" s="341">
        <v>0</v>
      </c>
      <c r="EP12" s="342">
        <v>6240</v>
      </c>
      <c r="EQ12" s="343">
        <v>6240</v>
      </c>
      <c r="ER12" s="344">
        <v>0</v>
      </c>
      <c r="ES12" s="342">
        <v>224910</v>
      </c>
      <c r="ET12" s="342">
        <v>297110</v>
      </c>
      <c r="EU12" s="342">
        <v>463390</v>
      </c>
      <c r="EV12" s="342">
        <v>414390</v>
      </c>
      <c r="EW12" s="342">
        <v>187060</v>
      </c>
      <c r="EX12" s="345">
        <v>1586860</v>
      </c>
      <c r="EY12" s="346">
        <v>1593100</v>
      </c>
      <c r="EZ12" s="341">
        <v>0</v>
      </c>
      <c r="FA12" s="342">
        <v>0</v>
      </c>
      <c r="FB12" s="343">
        <v>0</v>
      </c>
      <c r="FC12" s="344">
        <v>0</v>
      </c>
      <c r="FD12" s="342">
        <v>0</v>
      </c>
      <c r="FE12" s="342">
        <v>0</v>
      </c>
      <c r="FF12" s="342">
        <v>0</v>
      </c>
      <c r="FG12" s="342">
        <v>0</v>
      </c>
      <c r="FH12" s="342">
        <v>3630</v>
      </c>
      <c r="FI12" s="345">
        <v>3630</v>
      </c>
      <c r="FJ12" s="346">
        <v>3630</v>
      </c>
      <c r="FK12" s="341">
        <v>0</v>
      </c>
      <c r="FL12" s="342">
        <v>0</v>
      </c>
      <c r="FM12" s="343">
        <v>0</v>
      </c>
      <c r="FN12" s="344">
        <v>0</v>
      </c>
      <c r="FO12" s="342">
        <v>0</v>
      </c>
      <c r="FP12" s="342">
        <v>0</v>
      </c>
      <c r="FQ12" s="342">
        <v>0</v>
      </c>
      <c r="FR12" s="342">
        <v>0</v>
      </c>
      <c r="FS12" s="342">
        <v>0</v>
      </c>
      <c r="FT12" s="345">
        <v>0</v>
      </c>
      <c r="FU12" s="346">
        <v>0</v>
      </c>
      <c r="FV12" s="341">
        <v>0</v>
      </c>
      <c r="FW12" s="342">
        <v>12201</v>
      </c>
      <c r="FX12" s="343">
        <v>12201</v>
      </c>
      <c r="FY12" s="344">
        <v>0</v>
      </c>
      <c r="FZ12" s="342">
        <v>2010557</v>
      </c>
      <c r="GA12" s="342">
        <v>4102203</v>
      </c>
      <c r="GB12" s="342">
        <v>8350966</v>
      </c>
      <c r="GC12" s="342">
        <v>9891561</v>
      </c>
      <c r="GD12" s="342">
        <v>7729308</v>
      </c>
      <c r="GE12" s="345">
        <v>32084595</v>
      </c>
      <c r="GF12" s="346">
        <v>32096796</v>
      </c>
    </row>
    <row r="13" spans="1:188" ht="16.5" customHeight="1" x14ac:dyDescent="0.15">
      <c r="A13" s="339" t="s">
        <v>10</v>
      </c>
      <c r="B13" s="341">
        <v>0</v>
      </c>
      <c r="C13" s="342">
        <v>8440</v>
      </c>
      <c r="D13" s="343">
        <v>8440</v>
      </c>
      <c r="E13" s="344">
        <v>0</v>
      </c>
      <c r="F13" s="342">
        <v>528673</v>
      </c>
      <c r="G13" s="342">
        <v>1615906</v>
      </c>
      <c r="H13" s="342">
        <v>3795756</v>
      </c>
      <c r="I13" s="342">
        <v>4767449</v>
      </c>
      <c r="J13" s="342">
        <v>3064966</v>
      </c>
      <c r="K13" s="345">
        <v>13772750</v>
      </c>
      <c r="L13" s="346">
        <v>13781190</v>
      </c>
      <c r="M13" s="341">
        <v>0</v>
      </c>
      <c r="N13" s="342">
        <v>0</v>
      </c>
      <c r="O13" s="343">
        <v>0</v>
      </c>
      <c r="P13" s="347"/>
      <c r="Q13" s="342">
        <v>84000</v>
      </c>
      <c r="R13" s="342">
        <v>443100</v>
      </c>
      <c r="S13" s="342">
        <v>2318280</v>
      </c>
      <c r="T13" s="342">
        <v>3671440</v>
      </c>
      <c r="U13" s="342">
        <v>2229650</v>
      </c>
      <c r="V13" s="345">
        <v>8746470</v>
      </c>
      <c r="W13" s="346">
        <v>8746470</v>
      </c>
      <c r="X13" s="341">
        <v>0</v>
      </c>
      <c r="Y13" s="342">
        <v>0</v>
      </c>
      <c r="Z13" s="343">
        <v>0</v>
      </c>
      <c r="AA13" s="347"/>
      <c r="AB13" s="342">
        <v>391903</v>
      </c>
      <c r="AC13" s="342">
        <v>997866</v>
      </c>
      <c r="AD13" s="342">
        <v>1082470</v>
      </c>
      <c r="AE13" s="342">
        <v>814450</v>
      </c>
      <c r="AF13" s="342">
        <v>591400</v>
      </c>
      <c r="AG13" s="345">
        <v>3878089</v>
      </c>
      <c r="AH13" s="346">
        <v>3878089</v>
      </c>
      <c r="AI13" s="341">
        <v>0</v>
      </c>
      <c r="AJ13" s="342">
        <v>0</v>
      </c>
      <c r="AK13" s="343">
        <v>0</v>
      </c>
      <c r="AL13" s="347"/>
      <c r="AM13" s="342">
        <v>0</v>
      </c>
      <c r="AN13" s="342">
        <v>0</v>
      </c>
      <c r="AO13" s="342">
        <v>0</v>
      </c>
      <c r="AP13" s="342">
        <v>21900</v>
      </c>
      <c r="AQ13" s="342">
        <v>51600</v>
      </c>
      <c r="AR13" s="345">
        <v>73500</v>
      </c>
      <c r="AS13" s="346">
        <v>73500</v>
      </c>
      <c r="AT13" s="341">
        <v>0</v>
      </c>
      <c r="AU13" s="342">
        <v>0</v>
      </c>
      <c r="AV13" s="343">
        <v>0</v>
      </c>
      <c r="AW13" s="347"/>
      <c r="AX13" s="342">
        <v>0</v>
      </c>
      <c r="AY13" s="342">
        <v>0</v>
      </c>
      <c r="AZ13" s="342">
        <v>21900</v>
      </c>
      <c r="BA13" s="342">
        <v>0</v>
      </c>
      <c r="BB13" s="342">
        <v>0</v>
      </c>
      <c r="BC13" s="345">
        <v>21900</v>
      </c>
      <c r="BD13" s="346">
        <v>21900</v>
      </c>
      <c r="BE13" s="341">
        <v>0</v>
      </c>
      <c r="BF13" s="342">
        <v>8440</v>
      </c>
      <c r="BG13" s="343">
        <v>8440</v>
      </c>
      <c r="BH13" s="344">
        <v>0</v>
      </c>
      <c r="BI13" s="342">
        <v>43660</v>
      </c>
      <c r="BJ13" s="342">
        <v>127338</v>
      </c>
      <c r="BK13" s="342">
        <v>336836</v>
      </c>
      <c r="BL13" s="342">
        <v>247939</v>
      </c>
      <c r="BM13" s="342">
        <v>139386</v>
      </c>
      <c r="BN13" s="345">
        <v>895159</v>
      </c>
      <c r="BO13" s="346">
        <v>903599</v>
      </c>
      <c r="BP13" s="341">
        <v>0</v>
      </c>
      <c r="BQ13" s="342">
        <v>0</v>
      </c>
      <c r="BR13" s="343">
        <v>0</v>
      </c>
      <c r="BS13" s="344">
        <v>0</v>
      </c>
      <c r="BT13" s="342">
        <v>9110</v>
      </c>
      <c r="BU13" s="342">
        <v>47602</v>
      </c>
      <c r="BV13" s="342">
        <v>36270</v>
      </c>
      <c r="BW13" s="342">
        <v>11720</v>
      </c>
      <c r="BX13" s="342">
        <v>52930</v>
      </c>
      <c r="BY13" s="345">
        <v>157632</v>
      </c>
      <c r="BZ13" s="346">
        <v>157632</v>
      </c>
      <c r="CA13" s="341">
        <v>0</v>
      </c>
      <c r="CB13" s="342">
        <v>0</v>
      </c>
      <c r="CC13" s="343">
        <v>0</v>
      </c>
      <c r="CD13" s="344">
        <v>0</v>
      </c>
      <c r="CE13" s="342">
        <v>0</v>
      </c>
      <c r="CF13" s="342">
        <v>0</v>
      </c>
      <c r="CG13" s="342">
        <v>0</v>
      </c>
      <c r="CH13" s="342">
        <v>0</v>
      </c>
      <c r="CI13" s="342">
        <v>0</v>
      </c>
      <c r="CJ13" s="345">
        <v>0</v>
      </c>
      <c r="CK13" s="346">
        <v>0</v>
      </c>
      <c r="CL13" s="341">
        <v>0</v>
      </c>
      <c r="CM13" s="342">
        <v>7560</v>
      </c>
      <c r="CN13" s="343">
        <v>7560</v>
      </c>
      <c r="CO13" s="344">
        <v>0</v>
      </c>
      <c r="CP13" s="342">
        <v>151130</v>
      </c>
      <c r="CQ13" s="342">
        <v>580370</v>
      </c>
      <c r="CR13" s="342">
        <v>2197110</v>
      </c>
      <c r="CS13" s="342">
        <v>3066060</v>
      </c>
      <c r="CT13" s="342">
        <v>2011390</v>
      </c>
      <c r="CU13" s="345">
        <v>8006060</v>
      </c>
      <c r="CV13" s="348">
        <v>8013620</v>
      </c>
      <c r="CW13" s="341">
        <v>0</v>
      </c>
      <c r="CX13" s="342">
        <v>0</v>
      </c>
      <c r="CY13" s="343">
        <v>0</v>
      </c>
      <c r="CZ13" s="347"/>
      <c r="DA13" s="342">
        <v>58200</v>
      </c>
      <c r="DB13" s="342">
        <v>347100</v>
      </c>
      <c r="DC13" s="342">
        <v>1783500</v>
      </c>
      <c r="DD13" s="342">
        <v>2793740</v>
      </c>
      <c r="DE13" s="342">
        <v>1888900</v>
      </c>
      <c r="DF13" s="345">
        <v>6871440</v>
      </c>
      <c r="DG13" s="346">
        <v>6871440</v>
      </c>
      <c r="DH13" s="341">
        <v>0</v>
      </c>
      <c r="DI13" s="342">
        <v>0</v>
      </c>
      <c r="DJ13" s="343">
        <v>0</v>
      </c>
      <c r="DK13" s="347"/>
      <c r="DL13" s="342">
        <v>50700</v>
      </c>
      <c r="DM13" s="342">
        <v>102600</v>
      </c>
      <c r="DN13" s="342">
        <v>123300</v>
      </c>
      <c r="DO13" s="342">
        <v>53430</v>
      </c>
      <c r="DP13" s="342">
        <v>29460</v>
      </c>
      <c r="DQ13" s="345">
        <v>359490</v>
      </c>
      <c r="DR13" s="346">
        <v>359490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19800</v>
      </c>
      <c r="EK13" s="342">
        <v>0</v>
      </c>
      <c r="EL13" s="342">
        <v>0</v>
      </c>
      <c r="EM13" s="345">
        <v>19800</v>
      </c>
      <c r="EN13" s="346">
        <v>19800</v>
      </c>
      <c r="EO13" s="341">
        <v>0</v>
      </c>
      <c r="EP13" s="342">
        <v>7560</v>
      </c>
      <c r="EQ13" s="343">
        <v>7560</v>
      </c>
      <c r="ER13" s="344">
        <v>0</v>
      </c>
      <c r="ES13" s="342">
        <v>42230</v>
      </c>
      <c r="ET13" s="342">
        <v>119170</v>
      </c>
      <c r="EU13" s="342">
        <v>270510</v>
      </c>
      <c r="EV13" s="342">
        <v>218890</v>
      </c>
      <c r="EW13" s="342">
        <v>85210</v>
      </c>
      <c r="EX13" s="345">
        <v>736010</v>
      </c>
      <c r="EY13" s="346">
        <v>743570</v>
      </c>
      <c r="EZ13" s="341">
        <v>0</v>
      </c>
      <c r="FA13" s="342">
        <v>0</v>
      </c>
      <c r="FB13" s="343">
        <v>0</v>
      </c>
      <c r="FC13" s="344">
        <v>0</v>
      </c>
      <c r="FD13" s="342">
        <v>0</v>
      </c>
      <c r="FE13" s="342">
        <v>11500</v>
      </c>
      <c r="FF13" s="342">
        <v>0</v>
      </c>
      <c r="FG13" s="342">
        <v>0</v>
      </c>
      <c r="FH13" s="342">
        <v>7820</v>
      </c>
      <c r="FI13" s="345">
        <v>19320</v>
      </c>
      <c r="FJ13" s="346">
        <v>19320</v>
      </c>
      <c r="FK13" s="341">
        <v>0</v>
      </c>
      <c r="FL13" s="342">
        <v>0</v>
      </c>
      <c r="FM13" s="343">
        <v>0</v>
      </c>
      <c r="FN13" s="344">
        <v>0</v>
      </c>
      <c r="FO13" s="342">
        <v>0</v>
      </c>
      <c r="FP13" s="342">
        <v>0</v>
      </c>
      <c r="FQ13" s="342">
        <v>0</v>
      </c>
      <c r="FR13" s="342">
        <v>0</v>
      </c>
      <c r="FS13" s="342">
        <v>0</v>
      </c>
      <c r="FT13" s="345">
        <v>0</v>
      </c>
      <c r="FU13" s="346">
        <v>0</v>
      </c>
      <c r="FV13" s="341">
        <v>0</v>
      </c>
      <c r="FW13" s="342">
        <v>16000</v>
      </c>
      <c r="FX13" s="343">
        <v>16000</v>
      </c>
      <c r="FY13" s="344">
        <v>0</v>
      </c>
      <c r="FZ13" s="342">
        <v>679803</v>
      </c>
      <c r="GA13" s="342">
        <v>2196276</v>
      </c>
      <c r="GB13" s="342">
        <v>5992866</v>
      </c>
      <c r="GC13" s="342">
        <v>7833509</v>
      </c>
      <c r="GD13" s="342">
        <v>5076356</v>
      </c>
      <c r="GE13" s="345">
        <v>21778810</v>
      </c>
      <c r="GF13" s="346">
        <v>21794810</v>
      </c>
    </row>
    <row r="14" spans="1:188" ht="16.5" customHeight="1" x14ac:dyDescent="0.15">
      <c r="A14" s="339" t="s">
        <v>11</v>
      </c>
      <c r="B14" s="341">
        <v>5320</v>
      </c>
      <c r="C14" s="342">
        <v>21876</v>
      </c>
      <c r="D14" s="343">
        <v>27196</v>
      </c>
      <c r="E14" s="344">
        <v>0</v>
      </c>
      <c r="F14" s="342">
        <v>2750335</v>
      </c>
      <c r="G14" s="342">
        <v>3290861</v>
      </c>
      <c r="H14" s="342">
        <v>6957506</v>
      </c>
      <c r="I14" s="342">
        <v>6969928</v>
      </c>
      <c r="J14" s="342">
        <v>6702304</v>
      </c>
      <c r="K14" s="345">
        <v>26670934</v>
      </c>
      <c r="L14" s="346">
        <v>26698130</v>
      </c>
      <c r="M14" s="341">
        <v>0</v>
      </c>
      <c r="N14" s="342">
        <v>0</v>
      </c>
      <c r="O14" s="343">
        <v>0</v>
      </c>
      <c r="P14" s="347"/>
      <c r="Q14" s="342">
        <v>444270</v>
      </c>
      <c r="R14" s="342">
        <v>785630</v>
      </c>
      <c r="S14" s="342">
        <v>3833890</v>
      </c>
      <c r="T14" s="342">
        <v>4818710</v>
      </c>
      <c r="U14" s="342">
        <v>5026560</v>
      </c>
      <c r="V14" s="345">
        <v>14909060</v>
      </c>
      <c r="W14" s="346">
        <v>14909060</v>
      </c>
      <c r="X14" s="341">
        <v>0</v>
      </c>
      <c r="Y14" s="342">
        <v>0</v>
      </c>
      <c r="Z14" s="343">
        <v>0</v>
      </c>
      <c r="AA14" s="347"/>
      <c r="AB14" s="342">
        <v>1719466</v>
      </c>
      <c r="AC14" s="342">
        <v>2143522</v>
      </c>
      <c r="AD14" s="342">
        <v>2465143</v>
      </c>
      <c r="AE14" s="342">
        <v>1298184</v>
      </c>
      <c r="AF14" s="342">
        <v>943870</v>
      </c>
      <c r="AG14" s="345">
        <v>8570185</v>
      </c>
      <c r="AH14" s="346">
        <v>8570185</v>
      </c>
      <c r="AI14" s="341">
        <v>0</v>
      </c>
      <c r="AJ14" s="342">
        <v>0</v>
      </c>
      <c r="AK14" s="343">
        <v>0</v>
      </c>
      <c r="AL14" s="347"/>
      <c r="AM14" s="342">
        <v>21900</v>
      </c>
      <c r="AN14" s="342">
        <v>0</v>
      </c>
      <c r="AO14" s="342">
        <v>730</v>
      </c>
      <c r="AP14" s="342">
        <v>135600</v>
      </c>
      <c r="AQ14" s="342">
        <v>383400</v>
      </c>
      <c r="AR14" s="345">
        <v>541630</v>
      </c>
      <c r="AS14" s="346">
        <v>541630</v>
      </c>
      <c r="AT14" s="341">
        <v>0</v>
      </c>
      <c r="AU14" s="342">
        <v>0</v>
      </c>
      <c r="AV14" s="343">
        <v>0</v>
      </c>
      <c r="AW14" s="347"/>
      <c r="AX14" s="342">
        <v>0</v>
      </c>
      <c r="AY14" s="342">
        <v>0</v>
      </c>
      <c r="AZ14" s="342">
        <v>16790</v>
      </c>
      <c r="BA14" s="342">
        <v>147000</v>
      </c>
      <c r="BB14" s="342">
        <v>103660</v>
      </c>
      <c r="BC14" s="345">
        <v>267450</v>
      </c>
      <c r="BD14" s="346">
        <v>267450</v>
      </c>
      <c r="BE14" s="341">
        <v>5320</v>
      </c>
      <c r="BF14" s="342">
        <v>21876</v>
      </c>
      <c r="BG14" s="343">
        <v>27196</v>
      </c>
      <c r="BH14" s="344">
        <v>0</v>
      </c>
      <c r="BI14" s="342">
        <v>555757</v>
      </c>
      <c r="BJ14" s="342">
        <v>344644</v>
      </c>
      <c r="BK14" s="342">
        <v>630266</v>
      </c>
      <c r="BL14" s="342">
        <v>547661</v>
      </c>
      <c r="BM14" s="342">
        <v>230736</v>
      </c>
      <c r="BN14" s="345">
        <v>2309064</v>
      </c>
      <c r="BO14" s="346">
        <v>2336260</v>
      </c>
      <c r="BP14" s="341">
        <v>0</v>
      </c>
      <c r="BQ14" s="342">
        <v>0</v>
      </c>
      <c r="BR14" s="343">
        <v>0</v>
      </c>
      <c r="BS14" s="344">
        <v>0</v>
      </c>
      <c r="BT14" s="342">
        <v>8942</v>
      </c>
      <c r="BU14" s="342">
        <v>17065</v>
      </c>
      <c r="BV14" s="342">
        <v>10687</v>
      </c>
      <c r="BW14" s="342">
        <v>22773</v>
      </c>
      <c r="BX14" s="342">
        <v>14078</v>
      </c>
      <c r="BY14" s="345">
        <v>73545</v>
      </c>
      <c r="BZ14" s="346">
        <v>73545</v>
      </c>
      <c r="CA14" s="341">
        <v>0</v>
      </c>
      <c r="CB14" s="342">
        <v>0</v>
      </c>
      <c r="CC14" s="343">
        <v>0</v>
      </c>
      <c r="CD14" s="344">
        <v>0</v>
      </c>
      <c r="CE14" s="342">
        <v>0</v>
      </c>
      <c r="CF14" s="342">
        <v>0</v>
      </c>
      <c r="CG14" s="342">
        <v>0</v>
      </c>
      <c r="CH14" s="342">
        <v>0</v>
      </c>
      <c r="CI14" s="342">
        <v>0</v>
      </c>
      <c r="CJ14" s="345">
        <v>0</v>
      </c>
      <c r="CK14" s="346">
        <v>0</v>
      </c>
      <c r="CL14" s="341">
        <v>3960</v>
      </c>
      <c r="CM14" s="342">
        <v>12800</v>
      </c>
      <c r="CN14" s="343">
        <v>16760</v>
      </c>
      <c r="CO14" s="344">
        <v>0</v>
      </c>
      <c r="CP14" s="342">
        <v>855440</v>
      </c>
      <c r="CQ14" s="342">
        <v>1007110</v>
      </c>
      <c r="CR14" s="342">
        <v>3123350</v>
      </c>
      <c r="CS14" s="342">
        <v>3602060</v>
      </c>
      <c r="CT14" s="342">
        <v>3303720</v>
      </c>
      <c r="CU14" s="345">
        <v>11891680</v>
      </c>
      <c r="CV14" s="348">
        <v>11908440</v>
      </c>
      <c r="CW14" s="341">
        <v>0</v>
      </c>
      <c r="CX14" s="342">
        <v>0</v>
      </c>
      <c r="CY14" s="343">
        <v>0</v>
      </c>
      <c r="CZ14" s="347"/>
      <c r="DA14" s="342">
        <v>346650</v>
      </c>
      <c r="DB14" s="342">
        <v>548160</v>
      </c>
      <c r="DC14" s="342">
        <v>2479110</v>
      </c>
      <c r="DD14" s="342">
        <v>2927860</v>
      </c>
      <c r="DE14" s="342">
        <v>2910280</v>
      </c>
      <c r="DF14" s="345">
        <v>9212060</v>
      </c>
      <c r="DG14" s="346">
        <v>9212060</v>
      </c>
      <c r="DH14" s="341">
        <v>0</v>
      </c>
      <c r="DI14" s="342">
        <v>0</v>
      </c>
      <c r="DJ14" s="343">
        <v>0</v>
      </c>
      <c r="DK14" s="347"/>
      <c r="DL14" s="342">
        <v>138580</v>
      </c>
      <c r="DM14" s="342">
        <v>216170</v>
      </c>
      <c r="DN14" s="342">
        <v>172440</v>
      </c>
      <c r="DO14" s="342">
        <v>90120</v>
      </c>
      <c r="DP14" s="342">
        <v>114570</v>
      </c>
      <c r="DQ14" s="345">
        <v>731880</v>
      </c>
      <c r="DR14" s="346">
        <v>731880</v>
      </c>
      <c r="DS14" s="341">
        <v>0</v>
      </c>
      <c r="DT14" s="342">
        <v>0</v>
      </c>
      <c r="DU14" s="343">
        <v>0</v>
      </c>
      <c r="DV14" s="347"/>
      <c r="DW14" s="342">
        <v>0</v>
      </c>
      <c r="DX14" s="342">
        <v>0</v>
      </c>
      <c r="DY14" s="342">
        <v>0</v>
      </c>
      <c r="DZ14" s="342">
        <v>11100</v>
      </c>
      <c r="EA14" s="342">
        <v>33300</v>
      </c>
      <c r="EB14" s="345">
        <v>44400</v>
      </c>
      <c r="EC14" s="346">
        <v>44400</v>
      </c>
      <c r="ED14" s="341">
        <v>0</v>
      </c>
      <c r="EE14" s="342">
        <v>0</v>
      </c>
      <c r="EF14" s="343">
        <v>0</v>
      </c>
      <c r="EG14" s="347"/>
      <c r="EH14" s="342">
        <v>0</v>
      </c>
      <c r="EI14" s="342">
        <v>0</v>
      </c>
      <c r="EJ14" s="342">
        <v>9570</v>
      </c>
      <c r="EK14" s="342">
        <v>138300</v>
      </c>
      <c r="EL14" s="342">
        <v>87780</v>
      </c>
      <c r="EM14" s="345">
        <v>235650</v>
      </c>
      <c r="EN14" s="346">
        <v>235650</v>
      </c>
      <c r="EO14" s="341">
        <v>3960</v>
      </c>
      <c r="EP14" s="342">
        <v>12800</v>
      </c>
      <c r="EQ14" s="343">
        <v>16760</v>
      </c>
      <c r="ER14" s="344">
        <v>0</v>
      </c>
      <c r="ES14" s="342">
        <v>370210</v>
      </c>
      <c r="ET14" s="342">
        <v>240800</v>
      </c>
      <c r="EU14" s="342">
        <v>457700</v>
      </c>
      <c r="EV14" s="342">
        <v>434680</v>
      </c>
      <c r="EW14" s="342">
        <v>154460</v>
      </c>
      <c r="EX14" s="345">
        <v>1657850</v>
      </c>
      <c r="EY14" s="346">
        <v>1674610</v>
      </c>
      <c r="EZ14" s="341">
        <v>0</v>
      </c>
      <c r="FA14" s="342">
        <v>0</v>
      </c>
      <c r="FB14" s="343">
        <v>0</v>
      </c>
      <c r="FC14" s="344">
        <v>0</v>
      </c>
      <c r="FD14" s="342">
        <v>0</v>
      </c>
      <c r="FE14" s="342">
        <v>1980</v>
      </c>
      <c r="FF14" s="342">
        <v>4530</v>
      </c>
      <c r="FG14" s="342">
        <v>0</v>
      </c>
      <c r="FH14" s="342">
        <v>3330</v>
      </c>
      <c r="FI14" s="345">
        <v>9840</v>
      </c>
      <c r="FJ14" s="346">
        <v>9840</v>
      </c>
      <c r="FK14" s="341">
        <v>0</v>
      </c>
      <c r="FL14" s="342">
        <v>0</v>
      </c>
      <c r="FM14" s="343">
        <v>0</v>
      </c>
      <c r="FN14" s="344">
        <v>0</v>
      </c>
      <c r="FO14" s="342">
        <v>0</v>
      </c>
      <c r="FP14" s="342">
        <v>0</v>
      </c>
      <c r="FQ14" s="342">
        <v>0</v>
      </c>
      <c r="FR14" s="342">
        <v>0</v>
      </c>
      <c r="FS14" s="342">
        <v>0</v>
      </c>
      <c r="FT14" s="345">
        <v>0</v>
      </c>
      <c r="FU14" s="346">
        <v>0</v>
      </c>
      <c r="FV14" s="341">
        <v>9280</v>
      </c>
      <c r="FW14" s="342">
        <v>34676</v>
      </c>
      <c r="FX14" s="343">
        <v>43956</v>
      </c>
      <c r="FY14" s="344">
        <v>0</v>
      </c>
      <c r="FZ14" s="342">
        <v>3605775</v>
      </c>
      <c r="GA14" s="342">
        <v>4297971</v>
      </c>
      <c r="GB14" s="342">
        <v>10080856</v>
      </c>
      <c r="GC14" s="342">
        <v>10571988</v>
      </c>
      <c r="GD14" s="342">
        <v>10006024</v>
      </c>
      <c r="GE14" s="345">
        <v>38562614</v>
      </c>
      <c r="GF14" s="346">
        <v>38606570</v>
      </c>
    </row>
    <row r="15" spans="1:188" ht="16.5" customHeight="1" x14ac:dyDescent="0.15">
      <c r="A15" s="339" t="s">
        <v>12</v>
      </c>
      <c r="B15" s="341">
        <v>0</v>
      </c>
      <c r="C15" s="342">
        <v>3140</v>
      </c>
      <c r="D15" s="343">
        <v>3140</v>
      </c>
      <c r="E15" s="344">
        <v>0</v>
      </c>
      <c r="F15" s="342">
        <v>1168052</v>
      </c>
      <c r="G15" s="342">
        <v>2107138</v>
      </c>
      <c r="H15" s="342">
        <v>5052058</v>
      </c>
      <c r="I15" s="342">
        <v>6455547</v>
      </c>
      <c r="J15" s="342">
        <v>3202666</v>
      </c>
      <c r="K15" s="345">
        <v>17985461</v>
      </c>
      <c r="L15" s="346">
        <v>17988601</v>
      </c>
      <c r="M15" s="341">
        <v>0</v>
      </c>
      <c r="N15" s="342">
        <v>0</v>
      </c>
      <c r="O15" s="343">
        <v>0</v>
      </c>
      <c r="P15" s="347"/>
      <c r="Q15" s="342">
        <v>125100</v>
      </c>
      <c r="R15" s="342">
        <v>550780</v>
      </c>
      <c r="S15" s="342">
        <v>2764640</v>
      </c>
      <c r="T15" s="342">
        <v>4419140</v>
      </c>
      <c r="U15" s="342">
        <v>2243330</v>
      </c>
      <c r="V15" s="345">
        <v>10102990</v>
      </c>
      <c r="W15" s="346">
        <v>10102990</v>
      </c>
      <c r="X15" s="341">
        <v>0</v>
      </c>
      <c r="Y15" s="342">
        <v>0</v>
      </c>
      <c r="Z15" s="343">
        <v>0</v>
      </c>
      <c r="AA15" s="347"/>
      <c r="AB15" s="342">
        <v>861143</v>
      </c>
      <c r="AC15" s="342">
        <v>1304859</v>
      </c>
      <c r="AD15" s="342">
        <v>1734890</v>
      </c>
      <c r="AE15" s="342">
        <v>1666793</v>
      </c>
      <c r="AF15" s="342">
        <v>805720</v>
      </c>
      <c r="AG15" s="345">
        <v>6373405</v>
      </c>
      <c r="AH15" s="346">
        <v>6373405</v>
      </c>
      <c r="AI15" s="341">
        <v>0</v>
      </c>
      <c r="AJ15" s="342">
        <v>0</v>
      </c>
      <c r="AK15" s="343">
        <v>0</v>
      </c>
      <c r="AL15" s="347"/>
      <c r="AM15" s="342">
        <v>0</v>
      </c>
      <c r="AN15" s="342">
        <v>0</v>
      </c>
      <c r="AO15" s="342">
        <v>51600</v>
      </c>
      <c r="AP15" s="342">
        <v>2920</v>
      </c>
      <c r="AQ15" s="342">
        <v>51600</v>
      </c>
      <c r="AR15" s="345">
        <v>106120</v>
      </c>
      <c r="AS15" s="346">
        <v>106120</v>
      </c>
      <c r="AT15" s="341">
        <v>0</v>
      </c>
      <c r="AU15" s="342">
        <v>0</v>
      </c>
      <c r="AV15" s="343">
        <v>0</v>
      </c>
      <c r="AW15" s="347"/>
      <c r="AX15" s="342">
        <v>0</v>
      </c>
      <c r="AY15" s="342">
        <v>29700</v>
      </c>
      <c r="AZ15" s="342">
        <v>0</v>
      </c>
      <c r="BA15" s="342">
        <v>21900</v>
      </c>
      <c r="BB15" s="342">
        <v>21900</v>
      </c>
      <c r="BC15" s="345">
        <v>73500</v>
      </c>
      <c r="BD15" s="346">
        <v>73500</v>
      </c>
      <c r="BE15" s="341">
        <v>0</v>
      </c>
      <c r="BF15" s="342">
        <v>3140</v>
      </c>
      <c r="BG15" s="343">
        <v>3140</v>
      </c>
      <c r="BH15" s="344">
        <v>0</v>
      </c>
      <c r="BI15" s="342">
        <v>181809</v>
      </c>
      <c r="BJ15" s="342">
        <v>219189</v>
      </c>
      <c r="BK15" s="342">
        <v>499468</v>
      </c>
      <c r="BL15" s="342">
        <v>339818</v>
      </c>
      <c r="BM15" s="342">
        <v>80116</v>
      </c>
      <c r="BN15" s="345">
        <v>1320400</v>
      </c>
      <c r="BO15" s="346">
        <v>1323540</v>
      </c>
      <c r="BP15" s="341">
        <v>0</v>
      </c>
      <c r="BQ15" s="342">
        <v>0</v>
      </c>
      <c r="BR15" s="343">
        <v>0</v>
      </c>
      <c r="BS15" s="344">
        <v>0</v>
      </c>
      <c r="BT15" s="342">
        <v>0</v>
      </c>
      <c r="BU15" s="342">
        <v>2610</v>
      </c>
      <c r="BV15" s="342">
        <v>1460</v>
      </c>
      <c r="BW15" s="342">
        <v>4976</v>
      </c>
      <c r="BX15" s="342">
        <v>0</v>
      </c>
      <c r="BY15" s="345">
        <v>9046</v>
      </c>
      <c r="BZ15" s="346">
        <v>9046</v>
      </c>
      <c r="CA15" s="341">
        <v>0</v>
      </c>
      <c r="CB15" s="342">
        <v>0</v>
      </c>
      <c r="CC15" s="343">
        <v>0</v>
      </c>
      <c r="CD15" s="344">
        <v>0</v>
      </c>
      <c r="CE15" s="342">
        <v>0</v>
      </c>
      <c r="CF15" s="342">
        <v>0</v>
      </c>
      <c r="CG15" s="342">
        <v>0</v>
      </c>
      <c r="CH15" s="342">
        <v>0</v>
      </c>
      <c r="CI15" s="342">
        <v>0</v>
      </c>
      <c r="CJ15" s="345">
        <v>0</v>
      </c>
      <c r="CK15" s="346">
        <v>0</v>
      </c>
      <c r="CL15" s="341">
        <v>0</v>
      </c>
      <c r="CM15" s="342">
        <v>2260</v>
      </c>
      <c r="CN15" s="343">
        <v>2260</v>
      </c>
      <c r="CO15" s="344">
        <v>0</v>
      </c>
      <c r="CP15" s="342">
        <v>405240</v>
      </c>
      <c r="CQ15" s="342">
        <v>818970</v>
      </c>
      <c r="CR15" s="342">
        <v>2725580</v>
      </c>
      <c r="CS15" s="342">
        <v>3704930</v>
      </c>
      <c r="CT15" s="342">
        <v>2048820</v>
      </c>
      <c r="CU15" s="345">
        <v>9703540</v>
      </c>
      <c r="CV15" s="348">
        <v>9705800</v>
      </c>
      <c r="CW15" s="341">
        <v>0</v>
      </c>
      <c r="CX15" s="342">
        <v>0</v>
      </c>
      <c r="CY15" s="343">
        <v>0</v>
      </c>
      <c r="CZ15" s="347"/>
      <c r="DA15" s="342">
        <v>110100</v>
      </c>
      <c r="DB15" s="342">
        <v>449220</v>
      </c>
      <c r="DC15" s="342">
        <v>2139980</v>
      </c>
      <c r="DD15" s="342">
        <v>3277370</v>
      </c>
      <c r="DE15" s="342">
        <v>1863150</v>
      </c>
      <c r="DF15" s="345">
        <v>7839820</v>
      </c>
      <c r="DG15" s="346">
        <v>7839820</v>
      </c>
      <c r="DH15" s="341">
        <v>0</v>
      </c>
      <c r="DI15" s="342">
        <v>0</v>
      </c>
      <c r="DJ15" s="343">
        <v>0</v>
      </c>
      <c r="DK15" s="347"/>
      <c r="DL15" s="342">
        <v>162600</v>
      </c>
      <c r="DM15" s="342">
        <v>188730</v>
      </c>
      <c r="DN15" s="342">
        <v>240690</v>
      </c>
      <c r="DO15" s="342">
        <v>154240</v>
      </c>
      <c r="DP15" s="342">
        <v>114240</v>
      </c>
      <c r="DQ15" s="345">
        <v>860500</v>
      </c>
      <c r="DR15" s="346">
        <v>860500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21900</v>
      </c>
      <c r="EJ15" s="342">
        <v>0</v>
      </c>
      <c r="EK15" s="342">
        <v>19800</v>
      </c>
      <c r="EL15" s="342">
        <v>9900</v>
      </c>
      <c r="EM15" s="345">
        <v>51600</v>
      </c>
      <c r="EN15" s="346">
        <v>51600</v>
      </c>
      <c r="EO15" s="341">
        <v>0</v>
      </c>
      <c r="EP15" s="342">
        <v>2260</v>
      </c>
      <c r="EQ15" s="343">
        <v>2260</v>
      </c>
      <c r="ER15" s="344">
        <v>0</v>
      </c>
      <c r="ES15" s="342">
        <v>132540</v>
      </c>
      <c r="ET15" s="342">
        <v>159120</v>
      </c>
      <c r="EU15" s="342">
        <v>344910</v>
      </c>
      <c r="EV15" s="342">
        <v>250880</v>
      </c>
      <c r="EW15" s="342">
        <v>60380</v>
      </c>
      <c r="EX15" s="345">
        <v>947830</v>
      </c>
      <c r="EY15" s="346">
        <v>950090</v>
      </c>
      <c r="EZ15" s="341">
        <v>0</v>
      </c>
      <c r="FA15" s="342">
        <v>0</v>
      </c>
      <c r="FB15" s="343">
        <v>0</v>
      </c>
      <c r="FC15" s="344">
        <v>0</v>
      </c>
      <c r="FD15" s="342">
        <v>0</v>
      </c>
      <c r="FE15" s="342">
        <v>0</v>
      </c>
      <c r="FF15" s="342">
        <v>0</v>
      </c>
      <c r="FG15" s="342">
        <v>2640</v>
      </c>
      <c r="FH15" s="342">
        <v>1150</v>
      </c>
      <c r="FI15" s="345">
        <v>3790</v>
      </c>
      <c r="FJ15" s="346">
        <v>3790</v>
      </c>
      <c r="FK15" s="341">
        <v>0</v>
      </c>
      <c r="FL15" s="342">
        <v>0</v>
      </c>
      <c r="FM15" s="343">
        <v>0</v>
      </c>
      <c r="FN15" s="344">
        <v>0</v>
      </c>
      <c r="FO15" s="342">
        <v>0</v>
      </c>
      <c r="FP15" s="342">
        <v>0</v>
      </c>
      <c r="FQ15" s="342">
        <v>0</v>
      </c>
      <c r="FR15" s="342">
        <v>0</v>
      </c>
      <c r="FS15" s="342">
        <v>0</v>
      </c>
      <c r="FT15" s="345">
        <v>0</v>
      </c>
      <c r="FU15" s="346">
        <v>0</v>
      </c>
      <c r="FV15" s="341">
        <v>0</v>
      </c>
      <c r="FW15" s="342">
        <v>5400</v>
      </c>
      <c r="FX15" s="343">
        <v>5400</v>
      </c>
      <c r="FY15" s="344">
        <v>0</v>
      </c>
      <c r="FZ15" s="342">
        <v>1573292</v>
      </c>
      <c r="GA15" s="342">
        <v>2926108</v>
      </c>
      <c r="GB15" s="342">
        <v>7777638</v>
      </c>
      <c r="GC15" s="342">
        <v>10160477</v>
      </c>
      <c r="GD15" s="342">
        <v>5251486</v>
      </c>
      <c r="GE15" s="345">
        <v>27689001</v>
      </c>
      <c r="GF15" s="346">
        <v>27694401</v>
      </c>
    </row>
    <row r="16" spans="1:188" ht="16.5" customHeight="1" x14ac:dyDescent="0.15">
      <c r="A16" s="339" t="s">
        <v>13</v>
      </c>
      <c r="B16" s="341">
        <v>2070</v>
      </c>
      <c r="C16" s="342">
        <v>48735</v>
      </c>
      <c r="D16" s="343">
        <v>50805</v>
      </c>
      <c r="E16" s="344">
        <v>0</v>
      </c>
      <c r="F16" s="342">
        <v>853519</v>
      </c>
      <c r="G16" s="342">
        <v>1597382</v>
      </c>
      <c r="H16" s="342">
        <v>3264227</v>
      </c>
      <c r="I16" s="342">
        <v>4968813</v>
      </c>
      <c r="J16" s="342">
        <v>3106869</v>
      </c>
      <c r="K16" s="345">
        <v>13790810</v>
      </c>
      <c r="L16" s="346">
        <v>13841615</v>
      </c>
      <c r="M16" s="341">
        <v>0</v>
      </c>
      <c r="N16" s="342">
        <v>0</v>
      </c>
      <c r="O16" s="343">
        <v>0</v>
      </c>
      <c r="P16" s="347"/>
      <c r="Q16" s="342">
        <v>76200</v>
      </c>
      <c r="R16" s="342">
        <v>444890</v>
      </c>
      <c r="S16" s="342">
        <v>2018530</v>
      </c>
      <c r="T16" s="342">
        <v>3277860</v>
      </c>
      <c r="U16" s="342">
        <v>2406500</v>
      </c>
      <c r="V16" s="345">
        <v>8223980</v>
      </c>
      <c r="W16" s="346">
        <v>8223980</v>
      </c>
      <c r="X16" s="341">
        <v>0</v>
      </c>
      <c r="Y16" s="342">
        <v>0</v>
      </c>
      <c r="Z16" s="343">
        <v>0</v>
      </c>
      <c r="AA16" s="347"/>
      <c r="AB16" s="342">
        <v>569034</v>
      </c>
      <c r="AC16" s="342">
        <v>866427</v>
      </c>
      <c r="AD16" s="342">
        <v>841205</v>
      </c>
      <c r="AE16" s="342">
        <v>1218195</v>
      </c>
      <c r="AF16" s="342">
        <v>439764</v>
      </c>
      <c r="AG16" s="345">
        <v>3934625</v>
      </c>
      <c r="AH16" s="346">
        <v>3934625</v>
      </c>
      <c r="AI16" s="341">
        <v>0</v>
      </c>
      <c r="AJ16" s="342">
        <v>0</v>
      </c>
      <c r="AK16" s="343">
        <v>0</v>
      </c>
      <c r="AL16" s="347"/>
      <c r="AM16" s="342">
        <v>0</v>
      </c>
      <c r="AN16" s="342">
        <v>0</v>
      </c>
      <c r="AO16" s="342">
        <v>21900</v>
      </c>
      <c r="AP16" s="342">
        <v>109500</v>
      </c>
      <c r="AQ16" s="342">
        <v>85910</v>
      </c>
      <c r="AR16" s="345">
        <v>217310</v>
      </c>
      <c r="AS16" s="346">
        <v>217310</v>
      </c>
      <c r="AT16" s="341">
        <v>0</v>
      </c>
      <c r="AU16" s="342">
        <v>0</v>
      </c>
      <c r="AV16" s="343">
        <v>0</v>
      </c>
      <c r="AW16" s="347"/>
      <c r="AX16" s="342">
        <v>21900</v>
      </c>
      <c r="AY16" s="342">
        <v>73500</v>
      </c>
      <c r="AZ16" s="342">
        <v>153300</v>
      </c>
      <c r="BA16" s="342">
        <v>190800</v>
      </c>
      <c r="BB16" s="342">
        <v>29700</v>
      </c>
      <c r="BC16" s="345">
        <v>469200</v>
      </c>
      <c r="BD16" s="346">
        <v>469200</v>
      </c>
      <c r="BE16" s="341">
        <v>2070</v>
      </c>
      <c r="BF16" s="342">
        <v>48735</v>
      </c>
      <c r="BG16" s="343">
        <v>50805</v>
      </c>
      <c r="BH16" s="344">
        <v>0</v>
      </c>
      <c r="BI16" s="342">
        <v>180545</v>
      </c>
      <c r="BJ16" s="342">
        <v>211015</v>
      </c>
      <c r="BK16" s="342">
        <v>220432</v>
      </c>
      <c r="BL16" s="342">
        <v>172458</v>
      </c>
      <c r="BM16" s="342">
        <v>133115</v>
      </c>
      <c r="BN16" s="345">
        <v>917565</v>
      </c>
      <c r="BO16" s="346">
        <v>968370</v>
      </c>
      <c r="BP16" s="341">
        <v>0</v>
      </c>
      <c r="BQ16" s="342">
        <v>0</v>
      </c>
      <c r="BR16" s="343">
        <v>0</v>
      </c>
      <c r="BS16" s="344">
        <v>0</v>
      </c>
      <c r="BT16" s="342">
        <v>5840</v>
      </c>
      <c r="BU16" s="342">
        <v>1550</v>
      </c>
      <c r="BV16" s="342">
        <v>8860</v>
      </c>
      <c r="BW16" s="342">
        <v>0</v>
      </c>
      <c r="BX16" s="342">
        <v>11880</v>
      </c>
      <c r="BY16" s="345">
        <v>28130</v>
      </c>
      <c r="BZ16" s="346">
        <v>28130</v>
      </c>
      <c r="CA16" s="341">
        <v>0</v>
      </c>
      <c r="CB16" s="342">
        <v>0</v>
      </c>
      <c r="CC16" s="343">
        <v>0</v>
      </c>
      <c r="CD16" s="344">
        <v>0</v>
      </c>
      <c r="CE16" s="342">
        <v>0</v>
      </c>
      <c r="CF16" s="342">
        <v>0</v>
      </c>
      <c r="CG16" s="342">
        <v>0</v>
      </c>
      <c r="CH16" s="342">
        <v>0</v>
      </c>
      <c r="CI16" s="342">
        <v>0</v>
      </c>
      <c r="CJ16" s="345">
        <v>0</v>
      </c>
      <c r="CK16" s="346">
        <v>0</v>
      </c>
      <c r="CL16" s="341">
        <v>3450</v>
      </c>
      <c r="CM16" s="342">
        <v>36260</v>
      </c>
      <c r="CN16" s="343">
        <v>39710</v>
      </c>
      <c r="CO16" s="344">
        <v>0</v>
      </c>
      <c r="CP16" s="342">
        <v>240790</v>
      </c>
      <c r="CQ16" s="342">
        <v>774040</v>
      </c>
      <c r="CR16" s="342">
        <v>2135870</v>
      </c>
      <c r="CS16" s="342">
        <v>3072010</v>
      </c>
      <c r="CT16" s="342">
        <v>1943620</v>
      </c>
      <c r="CU16" s="345">
        <v>8166330</v>
      </c>
      <c r="CV16" s="348">
        <v>8206040</v>
      </c>
      <c r="CW16" s="341">
        <v>0</v>
      </c>
      <c r="CX16" s="342">
        <v>0</v>
      </c>
      <c r="CY16" s="343">
        <v>0</v>
      </c>
      <c r="CZ16" s="347"/>
      <c r="DA16" s="342">
        <v>59100</v>
      </c>
      <c r="DB16" s="342">
        <v>401450</v>
      </c>
      <c r="DC16" s="342">
        <v>1674590</v>
      </c>
      <c r="DD16" s="342">
        <v>2615800</v>
      </c>
      <c r="DE16" s="342">
        <v>1775810</v>
      </c>
      <c r="DF16" s="345">
        <v>6526750</v>
      </c>
      <c r="DG16" s="346">
        <v>6526750</v>
      </c>
      <c r="DH16" s="341">
        <v>0</v>
      </c>
      <c r="DI16" s="342">
        <v>0</v>
      </c>
      <c r="DJ16" s="343">
        <v>0</v>
      </c>
      <c r="DK16" s="347"/>
      <c r="DL16" s="342">
        <v>32100</v>
      </c>
      <c r="DM16" s="342">
        <v>126900</v>
      </c>
      <c r="DN16" s="342">
        <v>129600</v>
      </c>
      <c r="DO16" s="342">
        <v>126370</v>
      </c>
      <c r="DP16" s="342">
        <v>41790</v>
      </c>
      <c r="DQ16" s="345">
        <v>456760</v>
      </c>
      <c r="DR16" s="346">
        <v>456760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74100</v>
      </c>
      <c r="EJ16" s="342">
        <v>138600</v>
      </c>
      <c r="EK16" s="342">
        <v>187800</v>
      </c>
      <c r="EL16" s="342">
        <v>34500</v>
      </c>
      <c r="EM16" s="345">
        <v>454800</v>
      </c>
      <c r="EN16" s="346">
        <v>454800</v>
      </c>
      <c r="EO16" s="341">
        <v>3450</v>
      </c>
      <c r="EP16" s="342">
        <v>36260</v>
      </c>
      <c r="EQ16" s="343">
        <v>39710</v>
      </c>
      <c r="ER16" s="344">
        <v>0</v>
      </c>
      <c r="ES16" s="342">
        <v>129790</v>
      </c>
      <c r="ET16" s="342">
        <v>171590</v>
      </c>
      <c r="EU16" s="342">
        <v>193080</v>
      </c>
      <c r="EV16" s="342">
        <v>142040</v>
      </c>
      <c r="EW16" s="342">
        <v>91520</v>
      </c>
      <c r="EX16" s="345">
        <v>728020</v>
      </c>
      <c r="EY16" s="346">
        <v>767730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5520</v>
      </c>
      <c r="FW16" s="342">
        <v>84995</v>
      </c>
      <c r="FX16" s="343">
        <v>90515</v>
      </c>
      <c r="FY16" s="344">
        <v>0</v>
      </c>
      <c r="FZ16" s="342">
        <v>1094309</v>
      </c>
      <c r="GA16" s="342">
        <v>2371422</v>
      </c>
      <c r="GB16" s="342">
        <v>5400097</v>
      </c>
      <c r="GC16" s="342">
        <v>8040823</v>
      </c>
      <c r="GD16" s="342">
        <v>5050489</v>
      </c>
      <c r="GE16" s="345">
        <v>21957140</v>
      </c>
      <c r="GF16" s="346">
        <v>22047655</v>
      </c>
    </row>
    <row r="17" spans="1:188" ht="16.5" customHeight="1" x14ac:dyDescent="0.15">
      <c r="A17" s="339" t="s">
        <v>14</v>
      </c>
      <c r="B17" s="341">
        <v>0</v>
      </c>
      <c r="C17" s="342">
        <v>0</v>
      </c>
      <c r="D17" s="343">
        <v>0</v>
      </c>
      <c r="E17" s="344">
        <v>0</v>
      </c>
      <c r="F17" s="342">
        <v>173770</v>
      </c>
      <c r="G17" s="342">
        <v>488305</v>
      </c>
      <c r="H17" s="342">
        <v>950324</v>
      </c>
      <c r="I17" s="342">
        <v>1927057</v>
      </c>
      <c r="J17" s="342">
        <v>1790995</v>
      </c>
      <c r="K17" s="345">
        <v>5330451</v>
      </c>
      <c r="L17" s="346">
        <v>5330451</v>
      </c>
      <c r="M17" s="341">
        <v>0</v>
      </c>
      <c r="N17" s="342">
        <v>0</v>
      </c>
      <c r="O17" s="343">
        <v>0</v>
      </c>
      <c r="P17" s="347"/>
      <c r="Q17" s="342">
        <v>0</v>
      </c>
      <c r="R17" s="342">
        <v>95400</v>
      </c>
      <c r="S17" s="342">
        <v>406345</v>
      </c>
      <c r="T17" s="342">
        <v>1443145</v>
      </c>
      <c r="U17" s="342">
        <v>1419320</v>
      </c>
      <c r="V17" s="345">
        <v>3364210</v>
      </c>
      <c r="W17" s="346">
        <v>3364210</v>
      </c>
      <c r="X17" s="341">
        <v>0</v>
      </c>
      <c r="Y17" s="342">
        <v>0</v>
      </c>
      <c r="Z17" s="343">
        <v>0</v>
      </c>
      <c r="AA17" s="347"/>
      <c r="AB17" s="342">
        <v>162400</v>
      </c>
      <c r="AC17" s="342">
        <v>326450</v>
      </c>
      <c r="AD17" s="342">
        <v>469880</v>
      </c>
      <c r="AE17" s="342">
        <v>352630</v>
      </c>
      <c r="AF17" s="342">
        <v>179144</v>
      </c>
      <c r="AG17" s="345">
        <v>1490504</v>
      </c>
      <c r="AH17" s="346">
        <v>1490504</v>
      </c>
      <c r="AI17" s="341">
        <v>0</v>
      </c>
      <c r="AJ17" s="342">
        <v>0</v>
      </c>
      <c r="AK17" s="343">
        <v>0</v>
      </c>
      <c r="AL17" s="347"/>
      <c r="AM17" s="342">
        <v>0</v>
      </c>
      <c r="AN17" s="342">
        <v>0</v>
      </c>
      <c r="AO17" s="342">
        <v>0</v>
      </c>
      <c r="AP17" s="342">
        <v>0</v>
      </c>
      <c r="AQ17" s="342">
        <v>66430</v>
      </c>
      <c r="AR17" s="345">
        <v>66430</v>
      </c>
      <c r="AS17" s="346">
        <v>66430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11370</v>
      </c>
      <c r="BJ17" s="342">
        <v>47505</v>
      </c>
      <c r="BK17" s="342">
        <v>67519</v>
      </c>
      <c r="BL17" s="342">
        <v>121522</v>
      </c>
      <c r="BM17" s="342">
        <v>123381</v>
      </c>
      <c r="BN17" s="345">
        <v>371297</v>
      </c>
      <c r="BO17" s="346">
        <v>371297</v>
      </c>
      <c r="BP17" s="341">
        <v>0</v>
      </c>
      <c r="BQ17" s="342">
        <v>0</v>
      </c>
      <c r="BR17" s="343">
        <v>0</v>
      </c>
      <c r="BS17" s="344">
        <v>0</v>
      </c>
      <c r="BT17" s="342">
        <v>0</v>
      </c>
      <c r="BU17" s="342">
        <v>18950</v>
      </c>
      <c r="BV17" s="342">
        <v>6580</v>
      </c>
      <c r="BW17" s="342">
        <v>9760</v>
      </c>
      <c r="BX17" s="342">
        <v>2720</v>
      </c>
      <c r="BY17" s="345">
        <v>38010</v>
      </c>
      <c r="BZ17" s="346">
        <v>38010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38270</v>
      </c>
      <c r="CQ17" s="342">
        <v>159970</v>
      </c>
      <c r="CR17" s="342">
        <v>331240</v>
      </c>
      <c r="CS17" s="342">
        <v>1098750</v>
      </c>
      <c r="CT17" s="342">
        <v>1069070</v>
      </c>
      <c r="CU17" s="345">
        <v>2697300</v>
      </c>
      <c r="CV17" s="348">
        <v>2697300</v>
      </c>
      <c r="CW17" s="341">
        <v>0</v>
      </c>
      <c r="CX17" s="342">
        <v>0</v>
      </c>
      <c r="CY17" s="343">
        <v>0</v>
      </c>
      <c r="CZ17" s="347"/>
      <c r="DA17" s="342">
        <v>0</v>
      </c>
      <c r="DB17" s="342">
        <v>62100</v>
      </c>
      <c r="DC17" s="342">
        <v>185430</v>
      </c>
      <c r="DD17" s="342">
        <v>980270</v>
      </c>
      <c r="DE17" s="342">
        <v>918970</v>
      </c>
      <c r="DF17" s="345">
        <v>2146770</v>
      </c>
      <c r="DG17" s="346">
        <v>2146770</v>
      </c>
      <c r="DH17" s="341">
        <v>0</v>
      </c>
      <c r="DI17" s="342">
        <v>0</v>
      </c>
      <c r="DJ17" s="343">
        <v>0</v>
      </c>
      <c r="DK17" s="347"/>
      <c r="DL17" s="342">
        <v>29700</v>
      </c>
      <c r="DM17" s="342">
        <v>50910</v>
      </c>
      <c r="DN17" s="342">
        <v>98430</v>
      </c>
      <c r="DO17" s="342">
        <v>16230</v>
      </c>
      <c r="DP17" s="342">
        <v>11100</v>
      </c>
      <c r="DQ17" s="345">
        <v>206370</v>
      </c>
      <c r="DR17" s="346">
        <v>206370</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8570</v>
      </c>
      <c r="ET17" s="342">
        <v>45970</v>
      </c>
      <c r="EU17" s="342">
        <v>47380</v>
      </c>
      <c r="EV17" s="342">
        <v>101260</v>
      </c>
      <c r="EW17" s="342">
        <v>139000</v>
      </c>
      <c r="EX17" s="345">
        <v>342180</v>
      </c>
      <c r="EY17" s="346">
        <v>342180</v>
      </c>
      <c r="EZ17" s="341">
        <v>0</v>
      </c>
      <c r="FA17" s="342">
        <v>0</v>
      </c>
      <c r="FB17" s="343">
        <v>0</v>
      </c>
      <c r="FC17" s="344">
        <v>0</v>
      </c>
      <c r="FD17" s="342">
        <v>0</v>
      </c>
      <c r="FE17" s="342">
        <v>990</v>
      </c>
      <c r="FF17" s="342">
        <v>0</v>
      </c>
      <c r="FG17" s="342">
        <v>990</v>
      </c>
      <c r="FH17" s="342">
        <v>0</v>
      </c>
      <c r="FI17" s="345">
        <v>1980</v>
      </c>
      <c r="FJ17" s="346">
        <v>1980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212040</v>
      </c>
      <c r="GA17" s="342">
        <v>648275</v>
      </c>
      <c r="GB17" s="342">
        <v>1281564</v>
      </c>
      <c r="GC17" s="342">
        <v>3025807</v>
      </c>
      <c r="GD17" s="342">
        <v>2860065</v>
      </c>
      <c r="GE17" s="345">
        <v>8027751</v>
      </c>
      <c r="GF17" s="346">
        <v>8027751</v>
      </c>
    </row>
    <row r="18" spans="1:188" ht="16.5" customHeight="1" x14ac:dyDescent="0.15">
      <c r="A18" s="339" t="s">
        <v>16</v>
      </c>
      <c r="B18" s="341">
        <v>0</v>
      </c>
      <c r="C18" s="342">
        <v>0</v>
      </c>
      <c r="D18" s="343">
        <v>0</v>
      </c>
      <c r="E18" s="344">
        <v>0</v>
      </c>
      <c r="F18" s="342">
        <v>350330</v>
      </c>
      <c r="G18" s="342">
        <v>555848</v>
      </c>
      <c r="H18" s="342">
        <v>1786050</v>
      </c>
      <c r="I18" s="342">
        <v>2156640</v>
      </c>
      <c r="J18" s="342">
        <v>1947155</v>
      </c>
      <c r="K18" s="345">
        <v>6796023</v>
      </c>
      <c r="L18" s="346">
        <v>6796023</v>
      </c>
      <c r="M18" s="341">
        <v>0</v>
      </c>
      <c r="N18" s="342">
        <v>0</v>
      </c>
      <c r="O18" s="343">
        <v>0</v>
      </c>
      <c r="P18" s="347"/>
      <c r="Q18" s="342">
        <v>0</v>
      </c>
      <c r="R18" s="342">
        <v>97870</v>
      </c>
      <c r="S18" s="342">
        <v>767210</v>
      </c>
      <c r="T18" s="342">
        <v>1347500</v>
      </c>
      <c r="U18" s="342">
        <v>1354740</v>
      </c>
      <c r="V18" s="345">
        <v>3567320</v>
      </c>
      <c r="W18" s="346">
        <v>3567320</v>
      </c>
      <c r="X18" s="341">
        <v>0</v>
      </c>
      <c r="Y18" s="342">
        <v>0</v>
      </c>
      <c r="Z18" s="343">
        <v>0</v>
      </c>
      <c r="AA18" s="347"/>
      <c r="AB18" s="342">
        <v>334200</v>
      </c>
      <c r="AC18" s="342">
        <v>378652</v>
      </c>
      <c r="AD18" s="342">
        <v>814880</v>
      </c>
      <c r="AE18" s="342">
        <v>461470</v>
      </c>
      <c r="AF18" s="342">
        <v>275790</v>
      </c>
      <c r="AG18" s="345">
        <v>2264992</v>
      </c>
      <c r="AH18" s="346">
        <v>2264992</v>
      </c>
      <c r="AI18" s="341">
        <v>0</v>
      </c>
      <c r="AJ18" s="342">
        <v>0</v>
      </c>
      <c r="AK18" s="343">
        <v>0</v>
      </c>
      <c r="AL18" s="347"/>
      <c r="AM18" s="342">
        <v>0</v>
      </c>
      <c r="AN18" s="342">
        <v>0</v>
      </c>
      <c r="AO18" s="342">
        <v>0</v>
      </c>
      <c r="AP18" s="342">
        <v>0</v>
      </c>
      <c r="AQ18" s="342">
        <v>10800</v>
      </c>
      <c r="AR18" s="345">
        <v>10800</v>
      </c>
      <c r="AS18" s="346">
        <v>10800</v>
      </c>
      <c r="AT18" s="341">
        <v>0</v>
      </c>
      <c r="AU18" s="342">
        <v>0</v>
      </c>
      <c r="AV18" s="343">
        <v>0</v>
      </c>
      <c r="AW18" s="347"/>
      <c r="AX18" s="342">
        <v>0</v>
      </c>
      <c r="AY18" s="342">
        <v>21900</v>
      </c>
      <c r="AZ18" s="342">
        <v>59130</v>
      </c>
      <c r="BA18" s="342">
        <v>212700</v>
      </c>
      <c r="BB18" s="342">
        <v>201520</v>
      </c>
      <c r="BC18" s="345">
        <v>495250</v>
      </c>
      <c r="BD18" s="346">
        <v>495250</v>
      </c>
      <c r="BE18" s="341">
        <v>0</v>
      </c>
      <c r="BF18" s="342">
        <v>0</v>
      </c>
      <c r="BG18" s="343">
        <v>0</v>
      </c>
      <c r="BH18" s="344">
        <v>0</v>
      </c>
      <c r="BI18" s="342">
        <v>16130</v>
      </c>
      <c r="BJ18" s="342">
        <v>45060</v>
      </c>
      <c r="BK18" s="342">
        <v>144830</v>
      </c>
      <c r="BL18" s="342">
        <v>134970</v>
      </c>
      <c r="BM18" s="342">
        <v>81770</v>
      </c>
      <c r="BN18" s="345">
        <v>422760</v>
      </c>
      <c r="BO18" s="346">
        <v>422760</v>
      </c>
      <c r="BP18" s="341">
        <v>0</v>
      </c>
      <c r="BQ18" s="342">
        <v>0</v>
      </c>
      <c r="BR18" s="343">
        <v>0</v>
      </c>
      <c r="BS18" s="344">
        <v>0</v>
      </c>
      <c r="BT18" s="342">
        <v>0</v>
      </c>
      <c r="BU18" s="342">
        <v>12366</v>
      </c>
      <c r="BV18" s="342">
        <v>0</v>
      </c>
      <c r="BW18" s="342">
        <v>0</v>
      </c>
      <c r="BX18" s="342">
        <v>22535</v>
      </c>
      <c r="BY18" s="345">
        <v>34901</v>
      </c>
      <c r="BZ18" s="346">
        <v>34901</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27440</v>
      </c>
      <c r="CQ18" s="342">
        <v>167360</v>
      </c>
      <c r="CR18" s="342">
        <v>741090</v>
      </c>
      <c r="CS18" s="342">
        <v>1321720</v>
      </c>
      <c r="CT18" s="342">
        <v>1192090</v>
      </c>
      <c r="CU18" s="345">
        <v>3449700</v>
      </c>
      <c r="CV18" s="348">
        <v>3449700</v>
      </c>
      <c r="CW18" s="341">
        <v>0</v>
      </c>
      <c r="CX18" s="342">
        <v>0</v>
      </c>
      <c r="CY18" s="343">
        <v>0</v>
      </c>
      <c r="CZ18" s="347"/>
      <c r="DA18" s="342">
        <v>0</v>
      </c>
      <c r="DB18" s="342">
        <v>77700</v>
      </c>
      <c r="DC18" s="342">
        <v>481120</v>
      </c>
      <c r="DD18" s="342">
        <v>974380</v>
      </c>
      <c r="DE18" s="342">
        <v>852060</v>
      </c>
      <c r="DF18" s="345">
        <v>2385260</v>
      </c>
      <c r="DG18" s="346">
        <v>2385260</v>
      </c>
      <c r="DH18" s="341">
        <v>0</v>
      </c>
      <c r="DI18" s="342">
        <v>0</v>
      </c>
      <c r="DJ18" s="343">
        <v>0</v>
      </c>
      <c r="DK18" s="347"/>
      <c r="DL18" s="342">
        <v>11100</v>
      </c>
      <c r="DM18" s="342">
        <v>36660</v>
      </c>
      <c r="DN18" s="342">
        <v>101100</v>
      </c>
      <c r="DO18" s="342">
        <v>38700</v>
      </c>
      <c r="DP18" s="342">
        <v>64200</v>
      </c>
      <c r="DQ18" s="345">
        <v>251760</v>
      </c>
      <c r="DR18" s="346">
        <v>251760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57420</v>
      </c>
      <c r="EK18" s="342">
        <v>207600</v>
      </c>
      <c r="EL18" s="342">
        <v>214380</v>
      </c>
      <c r="EM18" s="345">
        <v>499200</v>
      </c>
      <c r="EN18" s="346">
        <v>499200</v>
      </c>
      <c r="EO18" s="341">
        <v>0</v>
      </c>
      <c r="EP18" s="342">
        <v>0</v>
      </c>
      <c r="EQ18" s="343">
        <v>0</v>
      </c>
      <c r="ER18" s="344">
        <v>0</v>
      </c>
      <c r="ES18" s="342">
        <v>16340</v>
      </c>
      <c r="ET18" s="342">
        <v>33200</v>
      </c>
      <c r="EU18" s="342">
        <v>101450</v>
      </c>
      <c r="EV18" s="342">
        <v>101040</v>
      </c>
      <c r="EW18" s="342">
        <v>49290</v>
      </c>
      <c r="EX18" s="345">
        <v>301320</v>
      </c>
      <c r="EY18" s="346">
        <v>301320</v>
      </c>
      <c r="EZ18" s="341">
        <v>0</v>
      </c>
      <c r="FA18" s="342">
        <v>0</v>
      </c>
      <c r="FB18" s="343">
        <v>0</v>
      </c>
      <c r="FC18" s="344">
        <v>0</v>
      </c>
      <c r="FD18" s="342">
        <v>0</v>
      </c>
      <c r="FE18" s="342">
        <v>0</v>
      </c>
      <c r="FF18" s="342">
        <v>0</v>
      </c>
      <c r="FG18" s="342">
        <v>0</v>
      </c>
      <c r="FH18" s="342">
        <v>12160</v>
      </c>
      <c r="FI18" s="345">
        <v>12160</v>
      </c>
      <c r="FJ18" s="346">
        <v>12160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377770</v>
      </c>
      <c r="GA18" s="342">
        <v>723208</v>
      </c>
      <c r="GB18" s="342">
        <v>2527140</v>
      </c>
      <c r="GC18" s="342">
        <v>3478360</v>
      </c>
      <c r="GD18" s="342">
        <v>3139245</v>
      </c>
      <c r="GE18" s="345">
        <v>10245723</v>
      </c>
      <c r="GF18" s="346">
        <v>10245723</v>
      </c>
    </row>
    <row r="19" spans="1:188" ht="16.5" customHeight="1" x14ac:dyDescent="0.15">
      <c r="A19" s="339" t="s">
        <v>17</v>
      </c>
      <c r="B19" s="341">
        <v>0</v>
      </c>
      <c r="C19" s="342">
        <v>1628</v>
      </c>
      <c r="D19" s="343">
        <v>1628</v>
      </c>
      <c r="E19" s="344">
        <v>0</v>
      </c>
      <c r="F19" s="342">
        <v>839890</v>
      </c>
      <c r="G19" s="342">
        <v>1915409</v>
      </c>
      <c r="H19" s="342">
        <v>3804651</v>
      </c>
      <c r="I19" s="342">
        <v>4571679</v>
      </c>
      <c r="J19" s="342">
        <v>3940703</v>
      </c>
      <c r="K19" s="345">
        <v>15072332</v>
      </c>
      <c r="L19" s="346">
        <v>15073960</v>
      </c>
      <c r="M19" s="341">
        <v>0</v>
      </c>
      <c r="N19" s="342">
        <v>0</v>
      </c>
      <c r="O19" s="343">
        <v>0</v>
      </c>
      <c r="P19" s="347"/>
      <c r="Q19" s="342">
        <v>160230</v>
      </c>
      <c r="R19" s="342">
        <v>472890</v>
      </c>
      <c r="S19" s="342">
        <v>2096240</v>
      </c>
      <c r="T19" s="342">
        <v>2798230</v>
      </c>
      <c r="U19" s="342">
        <v>2652923</v>
      </c>
      <c r="V19" s="345">
        <v>8180513</v>
      </c>
      <c r="W19" s="346">
        <v>8180513</v>
      </c>
      <c r="X19" s="341">
        <v>0</v>
      </c>
      <c r="Y19" s="342">
        <v>0</v>
      </c>
      <c r="Z19" s="343">
        <v>0</v>
      </c>
      <c r="AA19" s="347"/>
      <c r="AB19" s="342">
        <v>616480</v>
      </c>
      <c r="AC19" s="342">
        <v>1162775</v>
      </c>
      <c r="AD19" s="342">
        <v>1316830</v>
      </c>
      <c r="AE19" s="342">
        <v>1381775</v>
      </c>
      <c r="AF19" s="342">
        <v>893350</v>
      </c>
      <c r="AG19" s="345">
        <v>5371210</v>
      </c>
      <c r="AH19" s="346">
        <v>5371210</v>
      </c>
      <c r="AI19" s="341">
        <v>0</v>
      </c>
      <c r="AJ19" s="342">
        <v>0</v>
      </c>
      <c r="AK19" s="343">
        <v>0</v>
      </c>
      <c r="AL19" s="347"/>
      <c r="AM19" s="342">
        <v>0</v>
      </c>
      <c r="AN19" s="342">
        <v>0</v>
      </c>
      <c r="AO19" s="342">
        <v>131760</v>
      </c>
      <c r="AP19" s="342">
        <v>39920</v>
      </c>
      <c r="AQ19" s="342">
        <v>121230</v>
      </c>
      <c r="AR19" s="345">
        <v>292910</v>
      </c>
      <c r="AS19" s="346">
        <v>292910</v>
      </c>
      <c r="AT19" s="341">
        <v>0</v>
      </c>
      <c r="AU19" s="342">
        <v>0</v>
      </c>
      <c r="AV19" s="343">
        <v>0</v>
      </c>
      <c r="AW19" s="347"/>
      <c r="AX19" s="342">
        <v>0</v>
      </c>
      <c r="AY19" s="342">
        <v>21900</v>
      </c>
      <c r="AZ19" s="342">
        <v>80570</v>
      </c>
      <c r="BA19" s="342">
        <v>228760</v>
      </c>
      <c r="BB19" s="342">
        <v>164290</v>
      </c>
      <c r="BC19" s="345">
        <v>495520</v>
      </c>
      <c r="BD19" s="346">
        <v>495520</v>
      </c>
      <c r="BE19" s="341">
        <v>0</v>
      </c>
      <c r="BF19" s="342">
        <v>1628</v>
      </c>
      <c r="BG19" s="343">
        <v>1628</v>
      </c>
      <c r="BH19" s="344">
        <v>0</v>
      </c>
      <c r="BI19" s="342">
        <v>63180</v>
      </c>
      <c r="BJ19" s="342">
        <v>246431</v>
      </c>
      <c r="BK19" s="342">
        <v>153366</v>
      </c>
      <c r="BL19" s="342">
        <v>72889</v>
      </c>
      <c r="BM19" s="342">
        <v>76109</v>
      </c>
      <c r="BN19" s="345">
        <v>611975</v>
      </c>
      <c r="BO19" s="346">
        <v>613603</v>
      </c>
      <c r="BP19" s="341">
        <v>0</v>
      </c>
      <c r="BQ19" s="342">
        <v>0</v>
      </c>
      <c r="BR19" s="343">
        <v>0</v>
      </c>
      <c r="BS19" s="344">
        <v>0</v>
      </c>
      <c r="BT19" s="342">
        <v>0</v>
      </c>
      <c r="BU19" s="342">
        <v>11413</v>
      </c>
      <c r="BV19" s="342">
        <v>25885</v>
      </c>
      <c r="BW19" s="342">
        <v>50105</v>
      </c>
      <c r="BX19" s="342">
        <v>32801</v>
      </c>
      <c r="BY19" s="345">
        <v>120204</v>
      </c>
      <c r="BZ19" s="346">
        <v>120204</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263040</v>
      </c>
      <c r="CQ19" s="342">
        <v>739350</v>
      </c>
      <c r="CR19" s="342">
        <v>2091350</v>
      </c>
      <c r="CS19" s="342">
        <v>2563860</v>
      </c>
      <c r="CT19" s="342">
        <v>2373940</v>
      </c>
      <c r="CU19" s="345">
        <v>8031540</v>
      </c>
      <c r="CV19" s="348">
        <v>8033520</v>
      </c>
      <c r="CW19" s="341">
        <v>0</v>
      </c>
      <c r="CX19" s="342">
        <v>0</v>
      </c>
      <c r="CY19" s="343">
        <v>0</v>
      </c>
      <c r="CZ19" s="347"/>
      <c r="DA19" s="342">
        <v>101100</v>
      </c>
      <c r="DB19" s="342">
        <v>357900</v>
      </c>
      <c r="DC19" s="342">
        <v>1577650</v>
      </c>
      <c r="DD19" s="342">
        <v>2027670</v>
      </c>
      <c r="DE19" s="342">
        <v>1958680</v>
      </c>
      <c r="DF19" s="345">
        <v>6023000</v>
      </c>
      <c r="DG19" s="346">
        <v>6023000</v>
      </c>
      <c r="DH19" s="341">
        <v>0</v>
      </c>
      <c r="DI19" s="342">
        <v>0</v>
      </c>
      <c r="DJ19" s="343">
        <v>0</v>
      </c>
      <c r="DK19" s="347"/>
      <c r="DL19" s="342">
        <v>115830</v>
      </c>
      <c r="DM19" s="342">
        <v>195300</v>
      </c>
      <c r="DN19" s="342">
        <v>236230</v>
      </c>
      <c r="DO19" s="342">
        <v>220900</v>
      </c>
      <c r="DP19" s="342">
        <v>161500</v>
      </c>
      <c r="DQ19" s="345">
        <v>929760</v>
      </c>
      <c r="DR19" s="346">
        <v>929760</v>
      </c>
      <c r="DS19" s="341">
        <v>0</v>
      </c>
      <c r="DT19" s="342">
        <v>0</v>
      </c>
      <c r="DU19" s="343">
        <v>0</v>
      </c>
      <c r="DV19" s="347"/>
      <c r="DW19" s="342">
        <v>0</v>
      </c>
      <c r="DX19" s="342">
        <v>0</v>
      </c>
      <c r="DY19" s="342">
        <v>45140</v>
      </c>
      <c r="DZ19" s="342">
        <v>0</v>
      </c>
      <c r="EA19" s="342">
        <v>11100</v>
      </c>
      <c r="EB19" s="345">
        <v>56240</v>
      </c>
      <c r="EC19" s="346">
        <v>56240</v>
      </c>
      <c r="ED19" s="341">
        <v>0</v>
      </c>
      <c r="EE19" s="342">
        <v>0</v>
      </c>
      <c r="EF19" s="343">
        <v>0</v>
      </c>
      <c r="EG19" s="347"/>
      <c r="EH19" s="342">
        <v>0</v>
      </c>
      <c r="EI19" s="342">
        <v>19800</v>
      </c>
      <c r="EJ19" s="342">
        <v>88140</v>
      </c>
      <c r="EK19" s="342">
        <v>226080</v>
      </c>
      <c r="EL19" s="342">
        <v>176080</v>
      </c>
      <c r="EM19" s="345">
        <v>510100</v>
      </c>
      <c r="EN19" s="346">
        <v>510100</v>
      </c>
      <c r="EO19" s="341">
        <v>0</v>
      </c>
      <c r="EP19" s="342">
        <v>1980</v>
      </c>
      <c r="EQ19" s="343">
        <v>1980</v>
      </c>
      <c r="ER19" s="344">
        <v>0</v>
      </c>
      <c r="ES19" s="342">
        <v>46110</v>
      </c>
      <c r="ET19" s="342">
        <v>161730</v>
      </c>
      <c r="EU19" s="342">
        <v>125750</v>
      </c>
      <c r="EV19" s="342">
        <v>57360</v>
      </c>
      <c r="EW19" s="342">
        <v>58660</v>
      </c>
      <c r="EX19" s="345">
        <v>449610</v>
      </c>
      <c r="EY19" s="346">
        <v>451590</v>
      </c>
      <c r="EZ19" s="341">
        <v>0</v>
      </c>
      <c r="FA19" s="342">
        <v>0</v>
      </c>
      <c r="FB19" s="343">
        <v>0</v>
      </c>
      <c r="FC19" s="344">
        <v>0</v>
      </c>
      <c r="FD19" s="342">
        <v>0</v>
      </c>
      <c r="FE19" s="342">
        <v>4620</v>
      </c>
      <c r="FF19" s="342">
        <v>18440</v>
      </c>
      <c r="FG19" s="342">
        <v>31850</v>
      </c>
      <c r="FH19" s="342">
        <v>7920</v>
      </c>
      <c r="FI19" s="345">
        <v>62830</v>
      </c>
      <c r="FJ19" s="346">
        <v>62830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1102930</v>
      </c>
      <c r="GA19" s="342">
        <v>2654759</v>
      </c>
      <c r="GB19" s="342">
        <v>5896001</v>
      </c>
      <c r="GC19" s="342">
        <v>7135539</v>
      </c>
      <c r="GD19" s="342">
        <v>6314643</v>
      </c>
      <c r="GE19" s="345">
        <v>23103872</v>
      </c>
      <c r="GF19" s="346">
        <v>23107480</v>
      </c>
    </row>
    <row r="20" spans="1:188" ht="16.5" customHeight="1" x14ac:dyDescent="0.15">
      <c r="A20" s="339" t="s">
        <v>18</v>
      </c>
      <c r="B20" s="341">
        <v>3780</v>
      </c>
      <c r="C20" s="342">
        <v>0</v>
      </c>
      <c r="D20" s="343">
        <v>3780</v>
      </c>
      <c r="E20" s="344">
        <v>0</v>
      </c>
      <c r="F20" s="342">
        <v>1111990</v>
      </c>
      <c r="G20" s="342">
        <v>1603350</v>
      </c>
      <c r="H20" s="342">
        <v>3947390</v>
      </c>
      <c r="I20" s="342">
        <v>4205140</v>
      </c>
      <c r="J20" s="342">
        <v>3707230</v>
      </c>
      <c r="K20" s="345">
        <v>14575100</v>
      </c>
      <c r="L20" s="346">
        <v>14578880</v>
      </c>
      <c r="M20" s="341">
        <v>0</v>
      </c>
      <c r="N20" s="342">
        <v>0</v>
      </c>
      <c r="O20" s="343">
        <v>0</v>
      </c>
      <c r="P20" s="347"/>
      <c r="Q20" s="342">
        <v>365550</v>
      </c>
      <c r="R20" s="342">
        <v>702290</v>
      </c>
      <c r="S20" s="342">
        <v>2260600</v>
      </c>
      <c r="T20" s="342">
        <v>3025070</v>
      </c>
      <c r="U20" s="342">
        <v>2791900</v>
      </c>
      <c r="V20" s="345">
        <v>9145410</v>
      </c>
      <c r="W20" s="346">
        <v>9145410</v>
      </c>
      <c r="X20" s="341">
        <v>0</v>
      </c>
      <c r="Y20" s="342">
        <v>0</v>
      </c>
      <c r="Z20" s="343">
        <v>0</v>
      </c>
      <c r="AA20" s="347"/>
      <c r="AB20" s="342">
        <v>626510</v>
      </c>
      <c r="AC20" s="342">
        <v>715190</v>
      </c>
      <c r="AD20" s="342">
        <v>1127990</v>
      </c>
      <c r="AE20" s="342">
        <v>752970</v>
      </c>
      <c r="AF20" s="342">
        <v>476480</v>
      </c>
      <c r="AG20" s="345">
        <v>3699140</v>
      </c>
      <c r="AH20" s="346">
        <v>3699140</v>
      </c>
      <c r="AI20" s="341">
        <v>0</v>
      </c>
      <c r="AJ20" s="342">
        <v>0</v>
      </c>
      <c r="AK20" s="343">
        <v>0</v>
      </c>
      <c r="AL20" s="347"/>
      <c r="AM20" s="342">
        <v>0</v>
      </c>
      <c r="AN20" s="342">
        <v>0</v>
      </c>
      <c r="AO20" s="342">
        <v>74230</v>
      </c>
      <c r="AP20" s="342">
        <v>43800</v>
      </c>
      <c r="AQ20" s="342">
        <v>190800</v>
      </c>
      <c r="AR20" s="345">
        <v>308830</v>
      </c>
      <c r="AS20" s="346">
        <v>308830</v>
      </c>
      <c r="AT20" s="341">
        <v>0</v>
      </c>
      <c r="AU20" s="342">
        <v>0</v>
      </c>
      <c r="AV20" s="343">
        <v>0</v>
      </c>
      <c r="AW20" s="347"/>
      <c r="AX20" s="342">
        <v>21900</v>
      </c>
      <c r="AY20" s="342">
        <v>0</v>
      </c>
      <c r="AZ20" s="342">
        <v>87600</v>
      </c>
      <c r="BA20" s="342">
        <v>103200</v>
      </c>
      <c r="BB20" s="342">
        <v>59400</v>
      </c>
      <c r="BC20" s="345">
        <v>272100</v>
      </c>
      <c r="BD20" s="346">
        <v>272100</v>
      </c>
      <c r="BE20" s="341">
        <v>3780</v>
      </c>
      <c r="BF20" s="342">
        <v>0</v>
      </c>
      <c r="BG20" s="343">
        <v>3780</v>
      </c>
      <c r="BH20" s="344">
        <v>0</v>
      </c>
      <c r="BI20" s="342">
        <v>97270</v>
      </c>
      <c r="BJ20" s="342">
        <v>151110</v>
      </c>
      <c r="BK20" s="342">
        <v>378930</v>
      </c>
      <c r="BL20" s="342">
        <v>256160</v>
      </c>
      <c r="BM20" s="342">
        <v>165250</v>
      </c>
      <c r="BN20" s="345">
        <v>1048720</v>
      </c>
      <c r="BO20" s="346">
        <v>1052500</v>
      </c>
      <c r="BP20" s="341">
        <v>0</v>
      </c>
      <c r="BQ20" s="342">
        <v>0</v>
      </c>
      <c r="BR20" s="343">
        <v>0</v>
      </c>
      <c r="BS20" s="344">
        <v>0</v>
      </c>
      <c r="BT20" s="342">
        <v>760</v>
      </c>
      <c r="BU20" s="342">
        <v>34760</v>
      </c>
      <c r="BV20" s="342">
        <v>18040</v>
      </c>
      <c r="BW20" s="342">
        <v>23940</v>
      </c>
      <c r="BX20" s="342">
        <v>23400</v>
      </c>
      <c r="BY20" s="345">
        <v>100900</v>
      </c>
      <c r="BZ20" s="346">
        <v>100900</v>
      </c>
      <c r="CA20" s="341">
        <v>0</v>
      </c>
      <c r="CB20" s="342">
        <v>0</v>
      </c>
      <c r="CC20" s="343">
        <v>0</v>
      </c>
      <c r="CD20" s="344">
        <v>0</v>
      </c>
      <c r="CE20" s="342">
        <v>0</v>
      </c>
      <c r="CF20" s="342">
        <v>0</v>
      </c>
      <c r="CG20" s="342">
        <v>0</v>
      </c>
      <c r="CH20" s="342">
        <v>0</v>
      </c>
      <c r="CI20" s="342">
        <v>0</v>
      </c>
      <c r="CJ20" s="345">
        <v>0</v>
      </c>
      <c r="CK20" s="346">
        <v>0</v>
      </c>
      <c r="CL20" s="341">
        <v>4620</v>
      </c>
      <c r="CM20" s="342">
        <v>0</v>
      </c>
      <c r="CN20" s="343">
        <v>4620</v>
      </c>
      <c r="CO20" s="344">
        <v>0</v>
      </c>
      <c r="CP20" s="342">
        <v>447740</v>
      </c>
      <c r="CQ20" s="342">
        <v>708980</v>
      </c>
      <c r="CR20" s="342">
        <v>2280070</v>
      </c>
      <c r="CS20" s="342">
        <v>2812900</v>
      </c>
      <c r="CT20" s="342">
        <v>2341000</v>
      </c>
      <c r="CU20" s="345">
        <v>8590690</v>
      </c>
      <c r="CV20" s="348">
        <v>8595310</v>
      </c>
      <c r="CW20" s="341">
        <v>0</v>
      </c>
      <c r="CX20" s="342">
        <v>0</v>
      </c>
      <c r="CY20" s="343">
        <v>0</v>
      </c>
      <c r="CZ20" s="347"/>
      <c r="DA20" s="342">
        <v>284460</v>
      </c>
      <c r="DB20" s="342">
        <v>573640</v>
      </c>
      <c r="DC20" s="342">
        <v>1857260</v>
      </c>
      <c r="DD20" s="342">
        <v>2400280</v>
      </c>
      <c r="DE20" s="342">
        <v>2124940</v>
      </c>
      <c r="DF20" s="345">
        <v>7240580</v>
      </c>
      <c r="DG20" s="346">
        <v>7240580</v>
      </c>
      <c r="DH20" s="341">
        <v>0</v>
      </c>
      <c r="DI20" s="342">
        <v>0</v>
      </c>
      <c r="DJ20" s="343">
        <v>0</v>
      </c>
      <c r="DK20" s="347"/>
      <c r="DL20" s="342">
        <v>50700</v>
      </c>
      <c r="DM20" s="342">
        <v>19800</v>
      </c>
      <c r="DN20" s="342">
        <v>32170</v>
      </c>
      <c r="DO20" s="342">
        <v>95270</v>
      </c>
      <c r="DP20" s="342">
        <v>22200</v>
      </c>
      <c r="DQ20" s="345">
        <v>220140</v>
      </c>
      <c r="DR20" s="346">
        <v>220140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19800</v>
      </c>
      <c r="EI20" s="342">
        <v>0</v>
      </c>
      <c r="EJ20" s="342">
        <v>79200</v>
      </c>
      <c r="EK20" s="342">
        <v>124440</v>
      </c>
      <c r="EL20" s="342">
        <v>69000</v>
      </c>
      <c r="EM20" s="345">
        <v>292440</v>
      </c>
      <c r="EN20" s="346">
        <v>292440</v>
      </c>
      <c r="EO20" s="341">
        <v>4620</v>
      </c>
      <c r="EP20" s="342">
        <v>0</v>
      </c>
      <c r="EQ20" s="343">
        <v>4620</v>
      </c>
      <c r="ER20" s="344">
        <v>0</v>
      </c>
      <c r="ES20" s="342">
        <v>92780</v>
      </c>
      <c r="ET20" s="342">
        <v>108640</v>
      </c>
      <c r="EU20" s="342">
        <v>311440</v>
      </c>
      <c r="EV20" s="342">
        <v>191260</v>
      </c>
      <c r="EW20" s="342">
        <v>112440</v>
      </c>
      <c r="EX20" s="345">
        <v>816560</v>
      </c>
      <c r="EY20" s="346">
        <v>821180</v>
      </c>
      <c r="EZ20" s="341">
        <v>0</v>
      </c>
      <c r="FA20" s="342">
        <v>0</v>
      </c>
      <c r="FB20" s="343">
        <v>0</v>
      </c>
      <c r="FC20" s="344">
        <v>0</v>
      </c>
      <c r="FD20" s="342">
        <v>0</v>
      </c>
      <c r="FE20" s="342">
        <v>6900</v>
      </c>
      <c r="FF20" s="342">
        <v>0</v>
      </c>
      <c r="FG20" s="342">
        <v>1650</v>
      </c>
      <c r="FH20" s="342">
        <v>12420</v>
      </c>
      <c r="FI20" s="345">
        <v>20970</v>
      </c>
      <c r="FJ20" s="346">
        <v>20970</v>
      </c>
      <c r="FK20" s="341">
        <v>0</v>
      </c>
      <c r="FL20" s="342">
        <v>0</v>
      </c>
      <c r="FM20" s="343">
        <v>0</v>
      </c>
      <c r="FN20" s="344">
        <v>0</v>
      </c>
      <c r="FO20" s="342">
        <v>0</v>
      </c>
      <c r="FP20" s="342">
        <v>0</v>
      </c>
      <c r="FQ20" s="342">
        <v>0</v>
      </c>
      <c r="FR20" s="342">
        <v>0</v>
      </c>
      <c r="FS20" s="342">
        <v>0</v>
      </c>
      <c r="FT20" s="345">
        <v>0</v>
      </c>
      <c r="FU20" s="346">
        <v>0</v>
      </c>
      <c r="FV20" s="341">
        <v>8400</v>
      </c>
      <c r="FW20" s="342">
        <v>0</v>
      </c>
      <c r="FX20" s="343">
        <v>8400</v>
      </c>
      <c r="FY20" s="344">
        <v>0</v>
      </c>
      <c r="FZ20" s="342">
        <v>1559730</v>
      </c>
      <c r="GA20" s="342">
        <v>2312330</v>
      </c>
      <c r="GB20" s="342">
        <v>6227460</v>
      </c>
      <c r="GC20" s="342">
        <v>7018040</v>
      </c>
      <c r="GD20" s="342">
        <v>6048230</v>
      </c>
      <c r="GE20" s="345">
        <v>23165790</v>
      </c>
      <c r="GF20" s="346">
        <v>23174190</v>
      </c>
    </row>
    <row r="21" spans="1:188" ht="16.5" customHeight="1" x14ac:dyDescent="0.15">
      <c r="A21" s="339" t="s">
        <v>19</v>
      </c>
      <c r="B21" s="341">
        <v>0</v>
      </c>
      <c r="C21" s="342">
        <v>19820</v>
      </c>
      <c r="D21" s="343">
        <v>19820</v>
      </c>
      <c r="E21" s="344">
        <v>0</v>
      </c>
      <c r="F21" s="342">
        <v>577200</v>
      </c>
      <c r="G21" s="342">
        <v>1774174</v>
      </c>
      <c r="H21" s="342">
        <v>3688543</v>
      </c>
      <c r="I21" s="342">
        <v>5086465</v>
      </c>
      <c r="J21" s="342">
        <v>4110182</v>
      </c>
      <c r="K21" s="345">
        <v>15236564</v>
      </c>
      <c r="L21" s="346">
        <v>15256384</v>
      </c>
      <c r="M21" s="341">
        <v>0</v>
      </c>
      <c r="N21" s="342">
        <v>0</v>
      </c>
      <c r="O21" s="343">
        <v>0</v>
      </c>
      <c r="P21" s="347"/>
      <c r="Q21" s="342">
        <v>158910</v>
      </c>
      <c r="R21" s="342">
        <v>409060</v>
      </c>
      <c r="S21" s="342">
        <v>1971730</v>
      </c>
      <c r="T21" s="342">
        <v>3508310</v>
      </c>
      <c r="U21" s="342">
        <v>2812390</v>
      </c>
      <c r="V21" s="345">
        <v>8860400</v>
      </c>
      <c r="W21" s="346">
        <v>8860400</v>
      </c>
      <c r="X21" s="341">
        <v>0</v>
      </c>
      <c r="Y21" s="342">
        <v>0</v>
      </c>
      <c r="Z21" s="343">
        <v>0</v>
      </c>
      <c r="AA21" s="347"/>
      <c r="AB21" s="342">
        <v>335400</v>
      </c>
      <c r="AC21" s="342">
        <v>1105509</v>
      </c>
      <c r="AD21" s="342">
        <v>1139544</v>
      </c>
      <c r="AE21" s="342">
        <v>952430</v>
      </c>
      <c r="AF21" s="342">
        <v>528050</v>
      </c>
      <c r="AG21" s="345">
        <v>4060933</v>
      </c>
      <c r="AH21" s="346">
        <v>4060933</v>
      </c>
      <c r="AI21" s="341">
        <v>0</v>
      </c>
      <c r="AJ21" s="342">
        <v>0</v>
      </c>
      <c r="AK21" s="343">
        <v>0</v>
      </c>
      <c r="AL21" s="347"/>
      <c r="AM21" s="342">
        <v>0</v>
      </c>
      <c r="AN21" s="342">
        <v>21900</v>
      </c>
      <c r="AO21" s="342">
        <v>0</v>
      </c>
      <c r="AP21" s="342">
        <v>29700</v>
      </c>
      <c r="AQ21" s="342">
        <v>405560</v>
      </c>
      <c r="AR21" s="345">
        <v>457160</v>
      </c>
      <c r="AS21" s="346">
        <v>457160</v>
      </c>
      <c r="AT21" s="341">
        <v>0</v>
      </c>
      <c r="AU21" s="342">
        <v>0</v>
      </c>
      <c r="AV21" s="343">
        <v>0</v>
      </c>
      <c r="AW21" s="347"/>
      <c r="AX21" s="342">
        <v>0</v>
      </c>
      <c r="AY21" s="342">
        <v>0</v>
      </c>
      <c r="AZ21" s="342">
        <v>65040</v>
      </c>
      <c r="BA21" s="342">
        <v>156840</v>
      </c>
      <c r="BB21" s="342">
        <v>95400</v>
      </c>
      <c r="BC21" s="345">
        <v>317280</v>
      </c>
      <c r="BD21" s="346">
        <v>317280</v>
      </c>
      <c r="BE21" s="341">
        <v>0</v>
      </c>
      <c r="BF21" s="342">
        <v>19820</v>
      </c>
      <c r="BG21" s="343">
        <v>19820</v>
      </c>
      <c r="BH21" s="344">
        <v>0</v>
      </c>
      <c r="BI21" s="342">
        <v>82890</v>
      </c>
      <c r="BJ21" s="342">
        <v>229305</v>
      </c>
      <c r="BK21" s="342">
        <v>507600</v>
      </c>
      <c r="BL21" s="342">
        <v>415790</v>
      </c>
      <c r="BM21" s="342">
        <v>257342</v>
      </c>
      <c r="BN21" s="345">
        <v>1492927</v>
      </c>
      <c r="BO21" s="346">
        <v>1512747</v>
      </c>
      <c r="BP21" s="341">
        <v>0</v>
      </c>
      <c r="BQ21" s="342">
        <v>0</v>
      </c>
      <c r="BR21" s="343">
        <v>0</v>
      </c>
      <c r="BS21" s="344">
        <v>0</v>
      </c>
      <c r="BT21" s="342">
        <v>0</v>
      </c>
      <c r="BU21" s="342">
        <v>8400</v>
      </c>
      <c r="BV21" s="342">
        <v>4629</v>
      </c>
      <c r="BW21" s="342">
        <v>23395</v>
      </c>
      <c r="BX21" s="342">
        <v>11440</v>
      </c>
      <c r="BY21" s="345">
        <v>47864</v>
      </c>
      <c r="BZ21" s="346">
        <v>47864</v>
      </c>
      <c r="CA21" s="341">
        <v>0</v>
      </c>
      <c r="CB21" s="342">
        <v>0</v>
      </c>
      <c r="CC21" s="343">
        <v>0</v>
      </c>
      <c r="CD21" s="344">
        <v>0</v>
      </c>
      <c r="CE21" s="342">
        <v>0</v>
      </c>
      <c r="CF21" s="342">
        <v>0</v>
      </c>
      <c r="CG21" s="342">
        <v>0</v>
      </c>
      <c r="CH21" s="342">
        <v>0</v>
      </c>
      <c r="CI21" s="342">
        <v>0</v>
      </c>
      <c r="CJ21" s="345">
        <v>0</v>
      </c>
      <c r="CK21" s="346">
        <v>0</v>
      </c>
      <c r="CL21" s="341">
        <v>0</v>
      </c>
      <c r="CM21" s="342">
        <v>22060</v>
      </c>
      <c r="CN21" s="343">
        <v>22060</v>
      </c>
      <c r="CO21" s="344">
        <v>0</v>
      </c>
      <c r="CP21" s="342">
        <v>274090</v>
      </c>
      <c r="CQ21" s="342">
        <v>676730</v>
      </c>
      <c r="CR21" s="342">
        <v>2329010</v>
      </c>
      <c r="CS21" s="342">
        <v>3487210</v>
      </c>
      <c r="CT21" s="342">
        <v>2681100</v>
      </c>
      <c r="CU21" s="345">
        <v>9448140</v>
      </c>
      <c r="CV21" s="348">
        <v>9470200</v>
      </c>
      <c r="CW21" s="341">
        <v>0</v>
      </c>
      <c r="CX21" s="342">
        <v>0</v>
      </c>
      <c r="CY21" s="343">
        <v>0</v>
      </c>
      <c r="CZ21" s="347"/>
      <c r="DA21" s="342">
        <v>145620</v>
      </c>
      <c r="DB21" s="342">
        <v>331680</v>
      </c>
      <c r="DC21" s="342">
        <v>1697850</v>
      </c>
      <c r="DD21" s="342">
        <v>2887370</v>
      </c>
      <c r="DE21" s="342">
        <v>2251320</v>
      </c>
      <c r="DF21" s="345">
        <v>7313840</v>
      </c>
      <c r="DG21" s="346">
        <v>7313840</v>
      </c>
      <c r="DH21" s="341">
        <v>0</v>
      </c>
      <c r="DI21" s="342">
        <v>0</v>
      </c>
      <c r="DJ21" s="343">
        <v>0</v>
      </c>
      <c r="DK21" s="347"/>
      <c r="DL21" s="342">
        <v>51900</v>
      </c>
      <c r="DM21" s="342">
        <v>128940</v>
      </c>
      <c r="DN21" s="342">
        <v>145020</v>
      </c>
      <c r="DO21" s="342">
        <v>42900</v>
      </c>
      <c r="DP21" s="342">
        <v>60290</v>
      </c>
      <c r="DQ21" s="345">
        <v>429050</v>
      </c>
      <c r="DR21" s="346">
        <v>429050</v>
      </c>
      <c r="DS21" s="341">
        <v>0</v>
      </c>
      <c r="DT21" s="342">
        <v>0</v>
      </c>
      <c r="DU21" s="343">
        <v>0</v>
      </c>
      <c r="DV21" s="347"/>
      <c r="DW21" s="342">
        <v>0</v>
      </c>
      <c r="DX21" s="342">
        <v>0</v>
      </c>
      <c r="DY21" s="342">
        <v>0</v>
      </c>
      <c r="DZ21" s="342">
        <v>0</v>
      </c>
      <c r="EA21" s="342">
        <v>53280</v>
      </c>
      <c r="EB21" s="345">
        <v>53280</v>
      </c>
      <c r="EC21" s="346">
        <v>53280</v>
      </c>
      <c r="ED21" s="341">
        <v>0</v>
      </c>
      <c r="EE21" s="342">
        <v>0</v>
      </c>
      <c r="EF21" s="343">
        <v>0</v>
      </c>
      <c r="EG21" s="347"/>
      <c r="EH21" s="342">
        <v>0</v>
      </c>
      <c r="EI21" s="342">
        <v>0</v>
      </c>
      <c r="EJ21" s="342">
        <v>59400</v>
      </c>
      <c r="EK21" s="342">
        <v>162900</v>
      </c>
      <c r="EL21" s="342">
        <v>93900</v>
      </c>
      <c r="EM21" s="345">
        <v>316200</v>
      </c>
      <c r="EN21" s="346">
        <v>316200</v>
      </c>
      <c r="EO21" s="341">
        <v>0</v>
      </c>
      <c r="EP21" s="342">
        <v>22060</v>
      </c>
      <c r="EQ21" s="343">
        <v>22060</v>
      </c>
      <c r="ER21" s="344">
        <v>0</v>
      </c>
      <c r="ES21" s="342">
        <v>76570</v>
      </c>
      <c r="ET21" s="342">
        <v>213550</v>
      </c>
      <c r="EU21" s="342">
        <v>426740</v>
      </c>
      <c r="EV21" s="342">
        <v>374240</v>
      </c>
      <c r="EW21" s="342">
        <v>222310</v>
      </c>
      <c r="EX21" s="345">
        <v>1313410</v>
      </c>
      <c r="EY21" s="346">
        <v>1335470</v>
      </c>
      <c r="EZ21" s="341">
        <v>0</v>
      </c>
      <c r="FA21" s="342">
        <v>0</v>
      </c>
      <c r="FB21" s="343">
        <v>0</v>
      </c>
      <c r="FC21" s="344">
        <v>0</v>
      </c>
      <c r="FD21" s="342">
        <v>0</v>
      </c>
      <c r="FE21" s="342">
        <v>2560</v>
      </c>
      <c r="FF21" s="342">
        <v>0</v>
      </c>
      <c r="FG21" s="342">
        <v>19800</v>
      </c>
      <c r="FH21" s="342">
        <v>0</v>
      </c>
      <c r="FI21" s="345">
        <v>22360</v>
      </c>
      <c r="FJ21" s="346">
        <v>22360</v>
      </c>
      <c r="FK21" s="341">
        <v>0</v>
      </c>
      <c r="FL21" s="342">
        <v>0</v>
      </c>
      <c r="FM21" s="343">
        <v>0</v>
      </c>
      <c r="FN21" s="344">
        <v>0</v>
      </c>
      <c r="FO21" s="342">
        <v>0</v>
      </c>
      <c r="FP21" s="342">
        <v>0</v>
      </c>
      <c r="FQ21" s="342">
        <v>0</v>
      </c>
      <c r="FR21" s="342">
        <v>0</v>
      </c>
      <c r="FS21" s="342">
        <v>0</v>
      </c>
      <c r="FT21" s="345">
        <v>0</v>
      </c>
      <c r="FU21" s="346">
        <v>0</v>
      </c>
      <c r="FV21" s="341">
        <v>0</v>
      </c>
      <c r="FW21" s="342">
        <v>41880</v>
      </c>
      <c r="FX21" s="343">
        <v>41880</v>
      </c>
      <c r="FY21" s="344">
        <v>0</v>
      </c>
      <c r="FZ21" s="342">
        <v>851290</v>
      </c>
      <c r="GA21" s="342">
        <v>2450904</v>
      </c>
      <c r="GB21" s="342">
        <v>6017553</v>
      </c>
      <c r="GC21" s="342">
        <v>8573675</v>
      </c>
      <c r="GD21" s="342">
        <v>6791282</v>
      </c>
      <c r="GE21" s="345">
        <v>24684704</v>
      </c>
      <c r="GF21" s="346">
        <v>24726584</v>
      </c>
    </row>
    <row r="22" spans="1:188" ht="16.5" customHeight="1" x14ac:dyDescent="0.15">
      <c r="A22" s="339" t="s">
        <v>20</v>
      </c>
      <c r="B22" s="341">
        <v>5120</v>
      </c>
      <c r="C22" s="342">
        <v>0</v>
      </c>
      <c r="D22" s="343">
        <v>5120</v>
      </c>
      <c r="E22" s="344">
        <v>0</v>
      </c>
      <c r="F22" s="342">
        <v>190610</v>
      </c>
      <c r="G22" s="342">
        <v>922673</v>
      </c>
      <c r="H22" s="342">
        <v>2257870</v>
      </c>
      <c r="I22" s="342">
        <v>2325178</v>
      </c>
      <c r="J22" s="342">
        <v>1882882</v>
      </c>
      <c r="K22" s="345">
        <v>7579213</v>
      </c>
      <c r="L22" s="346">
        <v>7584333</v>
      </c>
      <c r="M22" s="341">
        <v>0</v>
      </c>
      <c r="N22" s="342">
        <v>0</v>
      </c>
      <c r="O22" s="343">
        <v>0</v>
      </c>
      <c r="P22" s="347"/>
      <c r="Q22" s="342">
        <v>43800</v>
      </c>
      <c r="R22" s="342">
        <v>400390</v>
      </c>
      <c r="S22" s="342">
        <v>1586850</v>
      </c>
      <c r="T22" s="342">
        <v>1812290</v>
      </c>
      <c r="U22" s="342">
        <v>1414490</v>
      </c>
      <c r="V22" s="345">
        <v>5257820</v>
      </c>
      <c r="W22" s="346">
        <v>5257820</v>
      </c>
      <c r="X22" s="341">
        <v>0</v>
      </c>
      <c r="Y22" s="342">
        <v>0</v>
      </c>
      <c r="Z22" s="343">
        <v>0</v>
      </c>
      <c r="AA22" s="347"/>
      <c r="AB22" s="342">
        <v>130510</v>
      </c>
      <c r="AC22" s="342">
        <v>421660</v>
      </c>
      <c r="AD22" s="342">
        <v>448510</v>
      </c>
      <c r="AE22" s="342">
        <v>402890</v>
      </c>
      <c r="AF22" s="342">
        <v>331730</v>
      </c>
      <c r="AG22" s="345">
        <v>1735300</v>
      </c>
      <c r="AH22" s="346">
        <v>1735300</v>
      </c>
      <c r="AI22" s="341">
        <v>0</v>
      </c>
      <c r="AJ22" s="342">
        <v>0</v>
      </c>
      <c r="AK22" s="343">
        <v>0</v>
      </c>
      <c r="AL22" s="347"/>
      <c r="AM22" s="342">
        <v>0</v>
      </c>
      <c r="AN22" s="342">
        <v>0</v>
      </c>
      <c r="AO22" s="342">
        <v>0</v>
      </c>
      <c r="AP22" s="342">
        <v>51600</v>
      </c>
      <c r="AQ22" s="342">
        <v>0</v>
      </c>
      <c r="AR22" s="345">
        <v>51600</v>
      </c>
      <c r="AS22" s="346">
        <v>51600</v>
      </c>
      <c r="AT22" s="341">
        <v>0</v>
      </c>
      <c r="AU22" s="342">
        <v>0</v>
      </c>
      <c r="AV22" s="343">
        <v>0</v>
      </c>
      <c r="AW22" s="347"/>
      <c r="AX22" s="342">
        <v>0</v>
      </c>
      <c r="AY22" s="342">
        <v>0</v>
      </c>
      <c r="AZ22" s="342">
        <v>0</v>
      </c>
      <c r="BA22" s="342">
        <v>0</v>
      </c>
      <c r="BB22" s="342">
        <v>0</v>
      </c>
      <c r="BC22" s="345">
        <v>0</v>
      </c>
      <c r="BD22" s="346">
        <v>0</v>
      </c>
      <c r="BE22" s="341">
        <v>5120</v>
      </c>
      <c r="BF22" s="342">
        <v>0</v>
      </c>
      <c r="BG22" s="343">
        <v>5120</v>
      </c>
      <c r="BH22" s="344">
        <v>0</v>
      </c>
      <c r="BI22" s="342">
        <v>3790</v>
      </c>
      <c r="BJ22" s="342">
        <v>81623</v>
      </c>
      <c r="BK22" s="342">
        <v>212550</v>
      </c>
      <c r="BL22" s="342">
        <v>46073</v>
      </c>
      <c r="BM22" s="342">
        <v>133162</v>
      </c>
      <c r="BN22" s="345">
        <v>477198</v>
      </c>
      <c r="BO22" s="346">
        <v>482318</v>
      </c>
      <c r="BP22" s="341">
        <v>0</v>
      </c>
      <c r="BQ22" s="342">
        <v>0</v>
      </c>
      <c r="BR22" s="343">
        <v>0</v>
      </c>
      <c r="BS22" s="344">
        <v>0</v>
      </c>
      <c r="BT22" s="342">
        <v>12510</v>
      </c>
      <c r="BU22" s="342">
        <v>19000</v>
      </c>
      <c r="BV22" s="342">
        <v>9960</v>
      </c>
      <c r="BW22" s="342">
        <v>12325</v>
      </c>
      <c r="BX22" s="342">
        <v>3500</v>
      </c>
      <c r="BY22" s="345">
        <v>57295</v>
      </c>
      <c r="BZ22" s="346">
        <v>57295</v>
      </c>
      <c r="CA22" s="341">
        <v>0</v>
      </c>
      <c r="CB22" s="342">
        <v>0</v>
      </c>
      <c r="CC22" s="343">
        <v>0</v>
      </c>
      <c r="CD22" s="344">
        <v>0</v>
      </c>
      <c r="CE22" s="342">
        <v>0</v>
      </c>
      <c r="CF22" s="342">
        <v>0</v>
      </c>
      <c r="CG22" s="342">
        <v>0</v>
      </c>
      <c r="CH22" s="342">
        <v>0</v>
      </c>
      <c r="CI22" s="342">
        <v>0</v>
      </c>
      <c r="CJ22" s="345">
        <v>0</v>
      </c>
      <c r="CK22" s="346">
        <v>0</v>
      </c>
      <c r="CL22" s="341">
        <v>3760</v>
      </c>
      <c r="CM22" s="342">
        <v>0</v>
      </c>
      <c r="CN22" s="343">
        <v>3760</v>
      </c>
      <c r="CO22" s="344">
        <v>0</v>
      </c>
      <c r="CP22" s="342">
        <v>45960</v>
      </c>
      <c r="CQ22" s="342">
        <v>527200</v>
      </c>
      <c r="CR22" s="342">
        <v>1571530</v>
      </c>
      <c r="CS22" s="342">
        <v>1680860</v>
      </c>
      <c r="CT22" s="342">
        <v>1314120</v>
      </c>
      <c r="CU22" s="345">
        <v>5139670</v>
      </c>
      <c r="CV22" s="348">
        <v>5143430</v>
      </c>
      <c r="CW22" s="341">
        <v>0</v>
      </c>
      <c r="CX22" s="342">
        <v>0</v>
      </c>
      <c r="CY22" s="343">
        <v>0</v>
      </c>
      <c r="CZ22" s="347"/>
      <c r="DA22" s="342">
        <v>39600</v>
      </c>
      <c r="DB22" s="342">
        <v>341580</v>
      </c>
      <c r="DC22" s="342">
        <v>1340580</v>
      </c>
      <c r="DD22" s="342">
        <v>1574530</v>
      </c>
      <c r="DE22" s="342">
        <v>1115220</v>
      </c>
      <c r="DF22" s="345">
        <v>4411510</v>
      </c>
      <c r="DG22" s="346">
        <v>4411510</v>
      </c>
      <c r="DH22" s="341">
        <v>0</v>
      </c>
      <c r="DI22" s="342">
        <v>0</v>
      </c>
      <c r="DJ22" s="343">
        <v>0</v>
      </c>
      <c r="DK22" s="347"/>
      <c r="DL22" s="342">
        <v>0</v>
      </c>
      <c r="DM22" s="342">
        <v>112200</v>
      </c>
      <c r="DN22" s="342">
        <v>86550</v>
      </c>
      <c r="DO22" s="342">
        <v>55500</v>
      </c>
      <c r="DP22" s="342">
        <v>88800</v>
      </c>
      <c r="DQ22" s="345">
        <v>343050</v>
      </c>
      <c r="DR22" s="346">
        <v>343050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3760</v>
      </c>
      <c r="EP22" s="342">
        <v>0</v>
      </c>
      <c r="EQ22" s="343">
        <v>3760</v>
      </c>
      <c r="ER22" s="344">
        <v>0</v>
      </c>
      <c r="ES22" s="342">
        <v>4050</v>
      </c>
      <c r="ET22" s="342">
        <v>67150</v>
      </c>
      <c r="EU22" s="342">
        <v>139780</v>
      </c>
      <c r="EV22" s="342">
        <v>39610</v>
      </c>
      <c r="EW22" s="342">
        <v>105500</v>
      </c>
      <c r="EX22" s="345">
        <v>356090</v>
      </c>
      <c r="EY22" s="346">
        <v>359850</v>
      </c>
      <c r="EZ22" s="341">
        <v>0</v>
      </c>
      <c r="FA22" s="342">
        <v>0</v>
      </c>
      <c r="FB22" s="343">
        <v>0</v>
      </c>
      <c r="FC22" s="344">
        <v>0</v>
      </c>
      <c r="FD22" s="342">
        <v>2310</v>
      </c>
      <c r="FE22" s="342">
        <v>6270</v>
      </c>
      <c r="FF22" s="342">
        <v>4620</v>
      </c>
      <c r="FG22" s="342">
        <v>11220</v>
      </c>
      <c r="FH22" s="342">
        <v>4600</v>
      </c>
      <c r="FI22" s="345">
        <v>29020</v>
      </c>
      <c r="FJ22" s="346">
        <v>29020</v>
      </c>
      <c r="FK22" s="341">
        <v>0</v>
      </c>
      <c r="FL22" s="342">
        <v>0</v>
      </c>
      <c r="FM22" s="343">
        <v>0</v>
      </c>
      <c r="FN22" s="344">
        <v>0</v>
      </c>
      <c r="FO22" s="342">
        <v>0</v>
      </c>
      <c r="FP22" s="342">
        <v>0</v>
      </c>
      <c r="FQ22" s="342">
        <v>0</v>
      </c>
      <c r="FR22" s="342">
        <v>0</v>
      </c>
      <c r="FS22" s="342">
        <v>0</v>
      </c>
      <c r="FT22" s="345">
        <v>0</v>
      </c>
      <c r="FU22" s="346">
        <v>0</v>
      </c>
      <c r="FV22" s="341">
        <v>8880</v>
      </c>
      <c r="FW22" s="342">
        <v>0</v>
      </c>
      <c r="FX22" s="343">
        <v>8880</v>
      </c>
      <c r="FY22" s="344">
        <v>0</v>
      </c>
      <c r="FZ22" s="342">
        <v>236570</v>
      </c>
      <c r="GA22" s="342">
        <v>1449873</v>
      </c>
      <c r="GB22" s="342">
        <v>3829400</v>
      </c>
      <c r="GC22" s="342">
        <v>4006038</v>
      </c>
      <c r="GD22" s="342">
        <v>3197002</v>
      </c>
      <c r="GE22" s="345">
        <v>12718883</v>
      </c>
      <c r="GF22" s="346">
        <v>12727763</v>
      </c>
    </row>
    <row r="23" spans="1:188" ht="16.5" customHeight="1" x14ac:dyDescent="0.15">
      <c r="A23" s="339" t="s">
        <v>21</v>
      </c>
      <c r="B23" s="341">
        <v>0</v>
      </c>
      <c r="C23" s="342">
        <v>9570</v>
      </c>
      <c r="D23" s="343">
        <v>9570</v>
      </c>
      <c r="E23" s="344">
        <v>0</v>
      </c>
      <c r="F23" s="342">
        <v>617882</v>
      </c>
      <c r="G23" s="342">
        <v>1198201</v>
      </c>
      <c r="H23" s="342">
        <v>1863075</v>
      </c>
      <c r="I23" s="342">
        <v>2454843</v>
      </c>
      <c r="J23" s="342">
        <v>1671185</v>
      </c>
      <c r="K23" s="345">
        <v>7805186</v>
      </c>
      <c r="L23" s="346">
        <v>7814756</v>
      </c>
      <c r="M23" s="341">
        <v>0</v>
      </c>
      <c r="N23" s="342">
        <v>0</v>
      </c>
      <c r="O23" s="343">
        <v>0</v>
      </c>
      <c r="P23" s="347"/>
      <c r="Q23" s="342">
        <v>237480</v>
      </c>
      <c r="R23" s="342">
        <v>635240</v>
      </c>
      <c r="S23" s="342">
        <v>1357050</v>
      </c>
      <c r="T23" s="342">
        <v>2037160</v>
      </c>
      <c r="U23" s="342">
        <v>1200460</v>
      </c>
      <c r="V23" s="345">
        <v>5467390</v>
      </c>
      <c r="W23" s="346">
        <v>5467390</v>
      </c>
      <c r="X23" s="341">
        <v>0</v>
      </c>
      <c r="Y23" s="342">
        <v>0</v>
      </c>
      <c r="Z23" s="343">
        <v>0</v>
      </c>
      <c r="AA23" s="347"/>
      <c r="AB23" s="342">
        <v>258900</v>
      </c>
      <c r="AC23" s="342">
        <v>313171</v>
      </c>
      <c r="AD23" s="342">
        <v>309410</v>
      </c>
      <c r="AE23" s="342">
        <v>253690</v>
      </c>
      <c r="AF23" s="342">
        <v>257750</v>
      </c>
      <c r="AG23" s="345">
        <v>1392921</v>
      </c>
      <c r="AH23" s="346">
        <v>1392921</v>
      </c>
      <c r="AI23" s="341">
        <v>0</v>
      </c>
      <c r="AJ23" s="342">
        <v>0</v>
      </c>
      <c r="AK23" s="343">
        <v>0</v>
      </c>
      <c r="AL23" s="347"/>
      <c r="AM23" s="342">
        <v>0</v>
      </c>
      <c r="AN23" s="342">
        <v>0</v>
      </c>
      <c r="AO23" s="342">
        <v>0</v>
      </c>
      <c r="AP23" s="342">
        <v>21900</v>
      </c>
      <c r="AQ23" s="342">
        <v>120000</v>
      </c>
      <c r="AR23" s="345">
        <v>141900</v>
      </c>
      <c r="AS23" s="346">
        <v>141900</v>
      </c>
      <c r="AT23" s="341">
        <v>0</v>
      </c>
      <c r="AU23" s="342">
        <v>0</v>
      </c>
      <c r="AV23" s="343">
        <v>0</v>
      </c>
      <c r="AW23" s="347"/>
      <c r="AX23" s="342">
        <v>0</v>
      </c>
      <c r="AY23" s="342">
        <v>0</v>
      </c>
      <c r="AZ23" s="342">
        <v>0</v>
      </c>
      <c r="BA23" s="342">
        <v>21900</v>
      </c>
      <c r="BB23" s="342">
        <v>0</v>
      </c>
      <c r="BC23" s="345">
        <v>21900</v>
      </c>
      <c r="BD23" s="346">
        <v>21900</v>
      </c>
      <c r="BE23" s="341">
        <v>0</v>
      </c>
      <c r="BF23" s="342">
        <v>9570</v>
      </c>
      <c r="BG23" s="343">
        <v>9570</v>
      </c>
      <c r="BH23" s="344">
        <v>0</v>
      </c>
      <c r="BI23" s="342">
        <v>110702</v>
      </c>
      <c r="BJ23" s="342">
        <v>249790</v>
      </c>
      <c r="BK23" s="342">
        <v>183195</v>
      </c>
      <c r="BL23" s="342">
        <v>101773</v>
      </c>
      <c r="BM23" s="342">
        <v>92975</v>
      </c>
      <c r="BN23" s="345">
        <v>738435</v>
      </c>
      <c r="BO23" s="346">
        <v>748005</v>
      </c>
      <c r="BP23" s="341">
        <v>0</v>
      </c>
      <c r="BQ23" s="342">
        <v>0</v>
      </c>
      <c r="BR23" s="343">
        <v>0</v>
      </c>
      <c r="BS23" s="344">
        <v>0</v>
      </c>
      <c r="BT23" s="342">
        <v>10800</v>
      </c>
      <c r="BU23" s="342">
        <v>0</v>
      </c>
      <c r="BV23" s="342">
        <v>13420</v>
      </c>
      <c r="BW23" s="342">
        <v>18420</v>
      </c>
      <c r="BX23" s="342">
        <v>0</v>
      </c>
      <c r="BY23" s="345">
        <v>42640</v>
      </c>
      <c r="BZ23" s="346">
        <v>42640</v>
      </c>
      <c r="CA23" s="341">
        <v>0</v>
      </c>
      <c r="CB23" s="342">
        <v>0</v>
      </c>
      <c r="CC23" s="343">
        <v>0</v>
      </c>
      <c r="CD23" s="344">
        <v>0</v>
      </c>
      <c r="CE23" s="342">
        <v>0</v>
      </c>
      <c r="CF23" s="342">
        <v>0</v>
      </c>
      <c r="CG23" s="342">
        <v>0</v>
      </c>
      <c r="CH23" s="342">
        <v>0</v>
      </c>
      <c r="CI23" s="342">
        <v>0</v>
      </c>
      <c r="CJ23" s="345">
        <v>0</v>
      </c>
      <c r="CK23" s="346">
        <v>0</v>
      </c>
      <c r="CL23" s="341">
        <v>0</v>
      </c>
      <c r="CM23" s="342">
        <v>7690</v>
      </c>
      <c r="CN23" s="343">
        <v>7690</v>
      </c>
      <c r="CO23" s="344">
        <v>0</v>
      </c>
      <c r="CP23" s="342">
        <v>365460</v>
      </c>
      <c r="CQ23" s="342">
        <v>883280</v>
      </c>
      <c r="CR23" s="342">
        <v>1401675</v>
      </c>
      <c r="CS23" s="342">
        <v>1880070</v>
      </c>
      <c r="CT23" s="342">
        <v>1127405</v>
      </c>
      <c r="CU23" s="345">
        <v>5657890</v>
      </c>
      <c r="CV23" s="348">
        <v>5665580</v>
      </c>
      <c r="CW23" s="341">
        <v>0</v>
      </c>
      <c r="CX23" s="342">
        <v>0</v>
      </c>
      <c r="CY23" s="343">
        <v>0</v>
      </c>
      <c r="CZ23" s="347"/>
      <c r="DA23" s="342">
        <v>217310</v>
      </c>
      <c r="DB23" s="342">
        <v>597360</v>
      </c>
      <c r="DC23" s="342">
        <v>1194720</v>
      </c>
      <c r="DD23" s="342">
        <v>1734270</v>
      </c>
      <c r="DE23" s="342">
        <v>1019390</v>
      </c>
      <c r="DF23" s="345">
        <v>4763050</v>
      </c>
      <c r="DG23" s="346">
        <v>4763050</v>
      </c>
      <c r="DH23" s="341">
        <v>0</v>
      </c>
      <c r="DI23" s="342">
        <v>0</v>
      </c>
      <c r="DJ23" s="343">
        <v>0</v>
      </c>
      <c r="DK23" s="347"/>
      <c r="DL23" s="342">
        <v>32100</v>
      </c>
      <c r="DM23" s="342">
        <v>50700</v>
      </c>
      <c r="DN23" s="342">
        <v>19800</v>
      </c>
      <c r="DO23" s="342">
        <v>34500</v>
      </c>
      <c r="DP23" s="342">
        <v>15720</v>
      </c>
      <c r="DQ23" s="345">
        <v>152820</v>
      </c>
      <c r="DR23" s="346">
        <v>152820</v>
      </c>
      <c r="DS23" s="341">
        <v>0</v>
      </c>
      <c r="DT23" s="342">
        <v>0</v>
      </c>
      <c r="DU23" s="343">
        <v>0</v>
      </c>
      <c r="DV23" s="347"/>
      <c r="DW23" s="342">
        <v>0</v>
      </c>
      <c r="DX23" s="342">
        <v>0</v>
      </c>
      <c r="DY23" s="342">
        <v>0</v>
      </c>
      <c r="DZ23" s="342">
        <v>0</v>
      </c>
      <c r="EA23" s="342">
        <v>11100</v>
      </c>
      <c r="EB23" s="345">
        <v>11100</v>
      </c>
      <c r="EC23" s="346">
        <v>11100</v>
      </c>
      <c r="ED23" s="341">
        <v>0</v>
      </c>
      <c r="EE23" s="342">
        <v>0</v>
      </c>
      <c r="EF23" s="343">
        <v>0</v>
      </c>
      <c r="EG23" s="347"/>
      <c r="EH23" s="342">
        <v>0</v>
      </c>
      <c r="EI23" s="342">
        <v>0</v>
      </c>
      <c r="EJ23" s="342">
        <v>0</v>
      </c>
      <c r="EK23" s="342">
        <v>19800</v>
      </c>
      <c r="EL23" s="342">
        <v>0</v>
      </c>
      <c r="EM23" s="345">
        <v>19800</v>
      </c>
      <c r="EN23" s="346">
        <v>19800</v>
      </c>
      <c r="EO23" s="341">
        <v>0</v>
      </c>
      <c r="EP23" s="342">
        <v>7690</v>
      </c>
      <c r="EQ23" s="343">
        <v>7690</v>
      </c>
      <c r="ER23" s="344">
        <v>0</v>
      </c>
      <c r="ES23" s="342">
        <v>105860</v>
      </c>
      <c r="ET23" s="342">
        <v>235220</v>
      </c>
      <c r="EU23" s="342">
        <v>184845</v>
      </c>
      <c r="EV23" s="342">
        <v>84600</v>
      </c>
      <c r="EW23" s="342">
        <v>79215</v>
      </c>
      <c r="EX23" s="345">
        <v>689740</v>
      </c>
      <c r="EY23" s="346">
        <v>697430</v>
      </c>
      <c r="EZ23" s="341">
        <v>0</v>
      </c>
      <c r="FA23" s="342">
        <v>0</v>
      </c>
      <c r="FB23" s="343">
        <v>0</v>
      </c>
      <c r="FC23" s="344">
        <v>0</v>
      </c>
      <c r="FD23" s="342">
        <v>10190</v>
      </c>
      <c r="FE23" s="342">
        <v>0</v>
      </c>
      <c r="FF23" s="342">
        <v>2310</v>
      </c>
      <c r="FG23" s="342">
        <v>6900</v>
      </c>
      <c r="FH23" s="342">
        <v>1980</v>
      </c>
      <c r="FI23" s="345">
        <v>21380</v>
      </c>
      <c r="FJ23" s="346">
        <v>21380</v>
      </c>
      <c r="FK23" s="341">
        <v>0</v>
      </c>
      <c r="FL23" s="342">
        <v>0</v>
      </c>
      <c r="FM23" s="343">
        <v>0</v>
      </c>
      <c r="FN23" s="344">
        <v>0</v>
      </c>
      <c r="FO23" s="342">
        <v>0</v>
      </c>
      <c r="FP23" s="342">
        <v>0</v>
      </c>
      <c r="FQ23" s="342">
        <v>0</v>
      </c>
      <c r="FR23" s="342">
        <v>0</v>
      </c>
      <c r="FS23" s="342">
        <v>0</v>
      </c>
      <c r="FT23" s="345">
        <v>0</v>
      </c>
      <c r="FU23" s="346">
        <v>0</v>
      </c>
      <c r="FV23" s="341">
        <v>0</v>
      </c>
      <c r="FW23" s="342">
        <v>17260</v>
      </c>
      <c r="FX23" s="343">
        <v>17260</v>
      </c>
      <c r="FY23" s="344">
        <v>0</v>
      </c>
      <c r="FZ23" s="342">
        <v>983342</v>
      </c>
      <c r="GA23" s="342">
        <v>2081481</v>
      </c>
      <c r="GB23" s="342">
        <v>3264750</v>
      </c>
      <c r="GC23" s="342">
        <v>4334913</v>
      </c>
      <c r="GD23" s="342">
        <v>2798590</v>
      </c>
      <c r="GE23" s="345">
        <v>13463076</v>
      </c>
      <c r="GF23" s="346">
        <v>13480336</v>
      </c>
    </row>
    <row r="24" spans="1:188" ht="16.5" customHeight="1" x14ac:dyDescent="0.15">
      <c r="A24" s="339" t="s">
        <v>22</v>
      </c>
      <c r="B24" s="341">
        <v>3650</v>
      </c>
      <c r="C24" s="342">
        <v>9400</v>
      </c>
      <c r="D24" s="343">
        <v>13050</v>
      </c>
      <c r="E24" s="344">
        <v>0</v>
      </c>
      <c r="F24" s="342">
        <v>652421</v>
      </c>
      <c r="G24" s="342">
        <v>805350</v>
      </c>
      <c r="H24" s="342">
        <v>2574205</v>
      </c>
      <c r="I24" s="342">
        <v>2834434</v>
      </c>
      <c r="J24" s="342">
        <v>2328280</v>
      </c>
      <c r="K24" s="345">
        <v>9194690</v>
      </c>
      <c r="L24" s="346">
        <v>9207740</v>
      </c>
      <c r="M24" s="341">
        <v>0</v>
      </c>
      <c r="N24" s="342">
        <v>0</v>
      </c>
      <c r="O24" s="343">
        <v>0</v>
      </c>
      <c r="P24" s="347"/>
      <c r="Q24" s="342">
        <v>209100</v>
      </c>
      <c r="R24" s="342">
        <v>220470</v>
      </c>
      <c r="S24" s="342">
        <v>1768570</v>
      </c>
      <c r="T24" s="342">
        <v>2078240</v>
      </c>
      <c r="U24" s="342">
        <v>1646660</v>
      </c>
      <c r="V24" s="345">
        <v>5923040</v>
      </c>
      <c r="W24" s="346">
        <v>5923040</v>
      </c>
      <c r="X24" s="341">
        <v>0</v>
      </c>
      <c r="Y24" s="342">
        <v>0</v>
      </c>
      <c r="Z24" s="343">
        <v>0</v>
      </c>
      <c r="AA24" s="347"/>
      <c r="AB24" s="342">
        <v>355512</v>
      </c>
      <c r="AC24" s="342">
        <v>548090</v>
      </c>
      <c r="AD24" s="342">
        <v>487761</v>
      </c>
      <c r="AE24" s="342">
        <v>440000</v>
      </c>
      <c r="AF24" s="342">
        <v>278250</v>
      </c>
      <c r="AG24" s="345">
        <v>2109613</v>
      </c>
      <c r="AH24" s="346">
        <v>2109613</v>
      </c>
      <c r="AI24" s="341">
        <v>0</v>
      </c>
      <c r="AJ24" s="342">
        <v>0</v>
      </c>
      <c r="AK24" s="343">
        <v>0</v>
      </c>
      <c r="AL24" s="347"/>
      <c r="AM24" s="342">
        <v>0</v>
      </c>
      <c r="AN24" s="342">
        <v>0</v>
      </c>
      <c r="AO24" s="342">
        <v>0</v>
      </c>
      <c r="AP24" s="342">
        <v>100230</v>
      </c>
      <c r="AQ24" s="342">
        <v>196200</v>
      </c>
      <c r="AR24" s="345">
        <v>296430</v>
      </c>
      <c r="AS24" s="346">
        <v>296430</v>
      </c>
      <c r="AT24" s="341">
        <v>0</v>
      </c>
      <c r="AU24" s="342">
        <v>0</v>
      </c>
      <c r="AV24" s="343">
        <v>0</v>
      </c>
      <c r="AW24" s="347"/>
      <c r="AX24" s="342">
        <v>0</v>
      </c>
      <c r="AY24" s="342">
        <v>0</v>
      </c>
      <c r="AZ24" s="342">
        <v>0</v>
      </c>
      <c r="BA24" s="342">
        <v>0</v>
      </c>
      <c r="BB24" s="342">
        <v>0</v>
      </c>
      <c r="BC24" s="345">
        <v>0</v>
      </c>
      <c r="BD24" s="346">
        <v>0</v>
      </c>
      <c r="BE24" s="341">
        <v>3650</v>
      </c>
      <c r="BF24" s="342">
        <v>9400</v>
      </c>
      <c r="BG24" s="343">
        <v>13050</v>
      </c>
      <c r="BH24" s="344">
        <v>0</v>
      </c>
      <c r="BI24" s="342">
        <v>87809</v>
      </c>
      <c r="BJ24" s="342">
        <v>31500</v>
      </c>
      <c r="BK24" s="342">
        <v>317874</v>
      </c>
      <c r="BL24" s="342">
        <v>215964</v>
      </c>
      <c r="BM24" s="342">
        <v>207170</v>
      </c>
      <c r="BN24" s="345">
        <v>860317</v>
      </c>
      <c r="BO24" s="346">
        <v>873367</v>
      </c>
      <c r="BP24" s="341">
        <v>0</v>
      </c>
      <c r="BQ24" s="342">
        <v>0</v>
      </c>
      <c r="BR24" s="343">
        <v>0</v>
      </c>
      <c r="BS24" s="344">
        <v>0</v>
      </c>
      <c r="BT24" s="342">
        <v>0</v>
      </c>
      <c r="BU24" s="342">
        <v>5290</v>
      </c>
      <c r="BV24" s="342">
        <v>0</v>
      </c>
      <c r="BW24" s="342">
        <v>0</v>
      </c>
      <c r="BX24" s="342">
        <v>0</v>
      </c>
      <c r="BY24" s="345">
        <v>5290</v>
      </c>
      <c r="BZ24" s="346">
        <v>5290</v>
      </c>
      <c r="CA24" s="341">
        <v>0</v>
      </c>
      <c r="CB24" s="342">
        <v>0</v>
      </c>
      <c r="CC24" s="343">
        <v>0</v>
      </c>
      <c r="CD24" s="344">
        <v>0</v>
      </c>
      <c r="CE24" s="342">
        <v>0</v>
      </c>
      <c r="CF24" s="342">
        <v>0</v>
      </c>
      <c r="CG24" s="342">
        <v>0</v>
      </c>
      <c r="CH24" s="342">
        <v>0</v>
      </c>
      <c r="CI24" s="342">
        <v>0</v>
      </c>
      <c r="CJ24" s="345">
        <v>0</v>
      </c>
      <c r="CK24" s="346">
        <v>0</v>
      </c>
      <c r="CL24" s="341">
        <v>3300</v>
      </c>
      <c r="CM24" s="342">
        <v>11350</v>
      </c>
      <c r="CN24" s="343">
        <v>14650</v>
      </c>
      <c r="CO24" s="344">
        <v>0</v>
      </c>
      <c r="CP24" s="342">
        <v>243370</v>
      </c>
      <c r="CQ24" s="342">
        <v>243050</v>
      </c>
      <c r="CR24" s="342">
        <v>1715860</v>
      </c>
      <c r="CS24" s="342">
        <v>1785750</v>
      </c>
      <c r="CT24" s="342">
        <v>1536600</v>
      </c>
      <c r="CU24" s="345">
        <v>5524630</v>
      </c>
      <c r="CV24" s="348">
        <v>5539280</v>
      </c>
      <c r="CW24" s="341">
        <v>0</v>
      </c>
      <c r="CX24" s="342">
        <v>0</v>
      </c>
      <c r="CY24" s="343">
        <v>0</v>
      </c>
      <c r="CZ24" s="347"/>
      <c r="DA24" s="342">
        <v>174000</v>
      </c>
      <c r="DB24" s="342">
        <v>196200</v>
      </c>
      <c r="DC24" s="342">
        <v>1411390</v>
      </c>
      <c r="DD24" s="342">
        <v>1518980</v>
      </c>
      <c r="DE24" s="342">
        <v>1329890</v>
      </c>
      <c r="DF24" s="345">
        <v>4630460</v>
      </c>
      <c r="DG24" s="346">
        <v>4630460</v>
      </c>
      <c r="DH24" s="341">
        <v>0</v>
      </c>
      <c r="DI24" s="342">
        <v>0</v>
      </c>
      <c r="DJ24" s="343">
        <v>0</v>
      </c>
      <c r="DK24" s="347"/>
      <c r="DL24" s="342">
        <v>0</v>
      </c>
      <c r="DM24" s="342">
        <v>11100</v>
      </c>
      <c r="DN24" s="342">
        <v>32100</v>
      </c>
      <c r="DO24" s="342">
        <v>55500</v>
      </c>
      <c r="DP24" s="342">
        <v>0</v>
      </c>
      <c r="DQ24" s="345">
        <v>98700</v>
      </c>
      <c r="DR24" s="346">
        <v>98700</v>
      </c>
      <c r="DS24" s="341">
        <v>0</v>
      </c>
      <c r="DT24" s="342">
        <v>0</v>
      </c>
      <c r="DU24" s="343">
        <v>0</v>
      </c>
      <c r="DV24" s="347"/>
      <c r="DW24" s="342">
        <v>0</v>
      </c>
      <c r="DX24" s="342">
        <v>0</v>
      </c>
      <c r="DY24" s="342">
        <v>0</v>
      </c>
      <c r="DZ24" s="342">
        <v>0</v>
      </c>
      <c r="EA24" s="342">
        <v>22200</v>
      </c>
      <c r="EB24" s="345">
        <v>22200</v>
      </c>
      <c r="EC24" s="346">
        <v>22200</v>
      </c>
      <c r="ED24" s="341">
        <v>0</v>
      </c>
      <c r="EE24" s="342">
        <v>0</v>
      </c>
      <c r="EF24" s="343">
        <v>0</v>
      </c>
      <c r="EG24" s="347"/>
      <c r="EH24" s="342">
        <v>0</v>
      </c>
      <c r="EI24" s="342">
        <v>0</v>
      </c>
      <c r="EJ24" s="342">
        <v>0</v>
      </c>
      <c r="EK24" s="342">
        <v>0</v>
      </c>
      <c r="EL24" s="342">
        <v>0</v>
      </c>
      <c r="EM24" s="345">
        <v>0</v>
      </c>
      <c r="EN24" s="346">
        <v>0</v>
      </c>
      <c r="EO24" s="341">
        <v>3300</v>
      </c>
      <c r="EP24" s="342">
        <v>11350</v>
      </c>
      <c r="EQ24" s="343">
        <v>14650</v>
      </c>
      <c r="ER24" s="344">
        <v>0</v>
      </c>
      <c r="ES24" s="342">
        <v>69370</v>
      </c>
      <c r="ET24" s="342">
        <v>35750</v>
      </c>
      <c r="EU24" s="342">
        <v>272370</v>
      </c>
      <c r="EV24" s="342">
        <v>211270</v>
      </c>
      <c r="EW24" s="342">
        <v>181540</v>
      </c>
      <c r="EX24" s="345">
        <v>770300</v>
      </c>
      <c r="EY24" s="346">
        <v>784950</v>
      </c>
      <c r="EZ24" s="341">
        <v>0</v>
      </c>
      <c r="FA24" s="342">
        <v>0</v>
      </c>
      <c r="FB24" s="343">
        <v>0</v>
      </c>
      <c r="FC24" s="344">
        <v>0</v>
      </c>
      <c r="FD24" s="342">
        <v>0</v>
      </c>
      <c r="FE24" s="342">
        <v>0</v>
      </c>
      <c r="FF24" s="342">
        <v>0</v>
      </c>
      <c r="FG24" s="342">
        <v>0</v>
      </c>
      <c r="FH24" s="342">
        <v>2970</v>
      </c>
      <c r="FI24" s="345">
        <v>2970</v>
      </c>
      <c r="FJ24" s="346">
        <v>2970</v>
      </c>
      <c r="FK24" s="341">
        <v>0</v>
      </c>
      <c r="FL24" s="342">
        <v>0</v>
      </c>
      <c r="FM24" s="343">
        <v>0</v>
      </c>
      <c r="FN24" s="344">
        <v>0</v>
      </c>
      <c r="FO24" s="342">
        <v>0</v>
      </c>
      <c r="FP24" s="342">
        <v>0</v>
      </c>
      <c r="FQ24" s="342">
        <v>0</v>
      </c>
      <c r="FR24" s="342">
        <v>0</v>
      </c>
      <c r="FS24" s="342">
        <v>0</v>
      </c>
      <c r="FT24" s="345">
        <v>0</v>
      </c>
      <c r="FU24" s="346">
        <v>0</v>
      </c>
      <c r="FV24" s="341">
        <v>6950</v>
      </c>
      <c r="FW24" s="342">
        <v>20750</v>
      </c>
      <c r="FX24" s="343">
        <v>27700</v>
      </c>
      <c r="FY24" s="344">
        <v>0</v>
      </c>
      <c r="FZ24" s="342">
        <v>895791</v>
      </c>
      <c r="GA24" s="342">
        <v>1048400</v>
      </c>
      <c r="GB24" s="342">
        <v>4290065</v>
      </c>
      <c r="GC24" s="342">
        <v>4620184</v>
      </c>
      <c r="GD24" s="342">
        <v>3864880</v>
      </c>
      <c r="GE24" s="345">
        <v>14719320</v>
      </c>
      <c r="GF24" s="346">
        <v>14747020</v>
      </c>
    </row>
    <row r="25" spans="1:188" ht="16.5" customHeight="1" x14ac:dyDescent="0.15">
      <c r="A25" s="339" t="s">
        <v>23</v>
      </c>
      <c r="B25" s="341">
        <v>0</v>
      </c>
      <c r="C25" s="342">
        <v>0</v>
      </c>
      <c r="D25" s="343">
        <v>0</v>
      </c>
      <c r="E25" s="344">
        <v>0</v>
      </c>
      <c r="F25" s="342">
        <v>152120</v>
      </c>
      <c r="G25" s="342">
        <v>431680</v>
      </c>
      <c r="H25" s="342">
        <v>1038506</v>
      </c>
      <c r="I25" s="342">
        <v>1116550</v>
      </c>
      <c r="J25" s="342">
        <v>1021680</v>
      </c>
      <c r="K25" s="345">
        <v>3760536</v>
      </c>
      <c r="L25" s="346">
        <v>3760536</v>
      </c>
      <c r="M25" s="341">
        <v>0</v>
      </c>
      <c r="N25" s="342">
        <v>0</v>
      </c>
      <c r="O25" s="343">
        <v>0</v>
      </c>
      <c r="P25" s="347"/>
      <c r="Q25" s="342">
        <v>43800</v>
      </c>
      <c r="R25" s="342">
        <v>125000</v>
      </c>
      <c r="S25" s="342">
        <v>564490</v>
      </c>
      <c r="T25" s="342">
        <v>640560</v>
      </c>
      <c r="U25" s="342">
        <v>687130</v>
      </c>
      <c r="V25" s="345">
        <v>2060980</v>
      </c>
      <c r="W25" s="346">
        <v>2060980</v>
      </c>
      <c r="X25" s="341">
        <v>0</v>
      </c>
      <c r="Y25" s="342">
        <v>0</v>
      </c>
      <c r="Z25" s="343">
        <v>0</v>
      </c>
      <c r="AA25" s="347"/>
      <c r="AB25" s="342">
        <v>95400</v>
      </c>
      <c r="AC25" s="342">
        <v>266720</v>
      </c>
      <c r="AD25" s="342">
        <v>284596</v>
      </c>
      <c r="AE25" s="342">
        <v>374550</v>
      </c>
      <c r="AF25" s="342">
        <v>225620</v>
      </c>
      <c r="AG25" s="345">
        <v>1246886</v>
      </c>
      <c r="AH25" s="346">
        <v>1246886</v>
      </c>
      <c r="AI25" s="341">
        <v>0</v>
      </c>
      <c r="AJ25" s="342">
        <v>0</v>
      </c>
      <c r="AK25" s="343">
        <v>0</v>
      </c>
      <c r="AL25" s="347"/>
      <c r="AM25" s="342">
        <v>0</v>
      </c>
      <c r="AN25" s="342">
        <v>0</v>
      </c>
      <c r="AO25" s="342">
        <v>51600</v>
      </c>
      <c r="AP25" s="342">
        <v>21900</v>
      </c>
      <c r="AQ25" s="342">
        <v>51600</v>
      </c>
      <c r="AR25" s="345">
        <v>125100</v>
      </c>
      <c r="AS25" s="346">
        <v>125100</v>
      </c>
      <c r="AT25" s="341">
        <v>0</v>
      </c>
      <c r="AU25" s="342">
        <v>0</v>
      </c>
      <c r="AV25" s="343">
        <v>0</v>
      </c>
      <c r="AW25" s="347"/>
      <c r="AX25" s="342">
        <v>0</v>
      </c>
      <c r="AY25" s="342">
        <v>0</v>
      </c>
      <c r="AZ25" s="342">
        <v>21900</v>
      </c>
      <c r="BA25" s="342">
        <v>21900</v>
      </c>
      <c r="BB25" s="342">
        <v>29700</v>
      </c>
      <c r="BC25" s="345">
        <v>73500</v>
      </c>
      <c r="BD25" s="346">
        <v>73500</v>
      </c>
      <c r="BE25" s="341">
        <v>0</v>
      </c>
      <c r="BF25" s="342">
        <v>0</v>
      </c>
      <c r="BG25" s="343">
        <v>0</v>
      </c>
      <c r="BH25" s="344">
        <v>0</v>
      </c>
      <c r="BI25" s="342">
        <v>12920</v>
      </c>
      <c r="BJ25" s="342">
        <v>36000</v>
      </c>
      <c r="BK25" s="342">
        <v>113080</v>
      </c>
      <c r="BL25" s="342">
        <v>55810</v>
      </c>
      <c r="BM25" s="342">
        <v>25620</v>
      </c>
      <c r="BN25" s="345">
        <v>243430</v>
      </c>
      <c r="BO25" s="346">
        <v>243430</v>
      </c>
      <c r="BP25" s="341">
        <v>0</v>
      </c>
      <c r="BQ25" s="342">
        <v>0</v>
      </c>
      <c r="BR25" s="343">
        <v>0</v>
      </c>
      <c r="BS25" s="344">
        <v>0</v>
      </c>
      <c r="BT25" s="342">
        <v>0</v>
      </c>
      <c r="BU25" s="342">
        <v>3960</v>
      </c>
      <c r="BV25" s="342">
        <v>2840</v>
      </c>
      <c r="BW25" s="342">
        <v>1830</v>
      </c>
      <c r="BX25" s="342">
        <v>2010</v>
      </c>
      <c r="BY25" s="345">
        <v>10640</v>
      </c>
      <c r="BZ25" s="346">
        <v>10640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46960</v>
      </c>
      <c r="CQ25" s="342">
        <v>137110</v>
      </c>
      <c r="CR25" s="342">
        <v>549580</v>
      </c>
      <c r="CS25" s="342">
        <v>574480</v>
      </c>
      <c r="CT25" s="342">
        <v>633510</v>
      </c>
      <c r="CU25" s="345">
        <v>1941640</v>
      </c>
      <c r="CV25" s="348">
        <v>1941640</v>
      </c>
      <c r="CW25" s="341">
        <v>0</v>
      </c>
      <c r="CX25" s="342">
        <v>0</v>
      </c>
      <c r="CY25" s="343">
        <v>0</v>
      </c>
      <c r="CZ25" s="347"/>
      <c r="DA25" s="342">
        <v>39600</v>
      </c>
      <c r="DB25" s="342">
        <v>96600</v>
      </c>
      <c r="DC25" s="342">
        <v>419640</v>
      </c>
      <c r="DD25" s="342">
        <v>470700</v>
      </c>
      <c r="DE25" s="342">
        <v>566330</v>
      </c>
      <c r="DF25" s="345">
        <v>1592870</v>
      </c>
      <c r="DG25" s="346">
        <v>1592870</v>
      </c>
      <c r="DH25" s="341">
        <v>0</v>
      </c>
      <c r="DI25" s="342">
        <v>0</v>
      </c>
      <c r="DJ25" s="343">
        <v>0</v>
      </c>
      <c r="DK25" s="347"/>
      <c r="DL25" s="342">
        <v>0</v>
      </c>
      <c r="DM25" s="342">
        <v>11100</v>
      </c>
      <c r="DN25" s="342">
        <v>21000</v>
      </c>
      <c r="DO25" s="342">
        <v>54000</v>
      </c>
      <c r="DP25" s="342">
        <v>6290</v>
      </c>
      <c r="DQ25" s="345">
        <v>92390</v>
      </c>
      <c r="DR25" s="346">
        <v>92390</v>
      </c>
      <c r="DS25" s="341">
        <v>0</v>
      </c>
      <c r="DT25" s="342">
        <v>0</v>
      </c>
      <c r="DU25" s="343">
        <v>0</v>
      </c>
      <c r="DV25" s="347"/>
      <c r="DW25" s="342">
        <v>0</v>
      </c>
      <c r="DX25" s="342">
        <v>0</v>
      </c>
      <c r="DY25" s="342">
        <v>9900</v>
      </c>
      <c r="DZ25" s="342">
        <v>0</v>
      </c>
      <c r="EA25" s="342">
        <v>0</v>
      </c>
      <c r="EB25" s="345">
        <v>9900</v>
      </c>
      <c r="EC25" s="346">
        <v>9900</v>
      </c>
      <c r="ED25" s="341">
        <v>0</v>
      </c>
      <c r="EE25" s="342">
        <v>0</v>
      </c>
      <c r="EF25" s="343">
        <v>0</v>
      </c>
      <c r="EG25" s="347"/>
      <c r="EH25" s="342">
        <v>0</v>
      </c>
      <c r="EI25" s="342">
        <v>0</v>
      </c>
      <c r="EJ25" s="342">
        <v>19800</v>
      </c>
      <c r="EK25" s="342">
        <v>9900</v>
      </c>
      <c r="EL25" s="342">
        <v>34500</v>
      </c>
      <c r="EM25" s="345">
        <v>64200</v>
      </c>
      <c r="EN25" s="346">
        <v>64200</v>
      </c>
      <c r="EO25" s="341">
        <v>0</v>
      </c>
      <c r="EP25" s="342">
        <v>0</v>
      </c>
      <c r="EQ25" s="343">
        <v>0</v>
      </c>
      <c r="ER25" s="344">
        <v>0</v>
      </c>
      <c r="ES25" s="342">
        <v>7360</v>
      </c>
      <c r="ET25" s="342">
        <v>27930</v>
      </c>
      <c r="EU25" s="342">
        <v>77590</v>
      </c>
      <c r="EV25" s="342">
        <v>39880</v>
      </c>
      <c r="EW25" s="342">
        <v>24410</v>
      </c>
      <c r="EX25" s="345">
        <v>177170</v>
      </c>
      <c r="EY25" s="346">
        <v>177170</v>
      </c>
      <c r="EZ25" s="341">
        <v>0</v>
      </c>
      <c r="FA25" s="342">
        <v>0</v>
      </c>
      <c r="FB25" s="343">
        <v>0</v>
      </c>
      <c r="FC25" s="344">
        <v>0</v>
      </c>
      <c r="FD25" s="342">
        <v>0</v>
      </c>
      <c r="FE25" s="342">
        <v>1480</v>
      </c>
      <c r="FF25" s="342">
        <v>1650</v>
      </c>
      <c r="FG25" s="342">
        <v>0</v>
      </c>
      <c r="FH25" s="342">
        <v>1980</v>
      </c>
      <c r="FI25" s="345">
        <v>5110</v>
      </c>
      <c r="FJ25" s="346">
        <v>5110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199080</v>
      </c>
      <c r="GA25" s="342">
        <v>568790</v>
      </c>
      <c r="GB25" s="342">
        <v>1588086</v>
      </c>
      <c r="GC25" s="342">
        <v>1691030</v>
      </c>
      <c r="GD25" s="342">
        <v>1655190</v>
      </c>
      <c r="GE25" s="345">
        <v>5702176</v>
      </c>
      <c r="GF25" s="346">
        <v>5702176</v>
      </c>
    </row>
    <row r="26" spans="1:188" ht="16.5" customHeight="1" x14ac:dyDescent="0.15">
      <c r="A26" s="339" t="s">
        <v>24</v>
      </c>
      <c r="B26" s="341">
        <v>0</v>
      </c>
      <c r="C26" s="342">
        <v>0</v>
      </c>
      <c r="D26" s="343">
        <v>0</v>
      </c>
      <c r="E26" s="344">
        <v>0</v>
      </c>
      <c r="F26" s="342">
        <v>344630</v>
      </c>
      <c r="G26" s="342">
        <v>685510</v>
      </c>
      <c r="H26" s="342">
        <v>1366023</v>
      </c>
      <c r="I26" s="342">
        <v>1988975</v>
      </c>
      <c r="J26" s="342">
        <v>1583151</v>
      </c>
      <c r="K26" s="345">
        <v>5968289</v>
      </c>
      <c r="L26" s="346">
        <v>5968289</v>
      </c>
      <c r="M26" s="341">
        <v>0</v>
      </c>
      <c r="N26" s="342">
        <v>0</v>
      </c>
      <c r="O26" s="343">
        <v>0</v>
      </c>
      <c r="P26" s="347"/>
      <c r="Q26" s="342">
        <v>117300</v>
      </c>
      <c r="R26" s="342">
        <v>234600</v>
      </c>
      <c r="S26" s="342">
        <v>954640</v>
      </c>
      <c r="T26" s="342">
        <v>1569950</v>
      </c>
      <c r="U26" s="342">
        <v>1060710</v>
      </c>
      <c r="V26" s="345">
        <v>3937200</v>
      </c>
      <c r="W26" s="346">
        <v>3937200</v>
      </c>
      <c r="X26" s="341">
        <v>0</v>
      </c>
      <c r="Y26" s="342">
        <v>0</v>
      </c>
      <c r="Z26" s="343">
        <v>0</v>
      </c>
      <c r="AA26" s="347"/>
      <c r="AB26" s="342">
        <v>205630</v>
      </c>
      <c r="AC26" s="342">
        <v>385530</v>
      </c>
      <c r="AD26" s="342">
        <v>385801</v>
      </c>
      <c r="AE26" s="342">
        <v>363940</v>
      </c>
      <c r="AF26" s="342">
        <v>264771</v>
      </c>
      <c r="AG26" s="345">
        <v>1605672</v>
      </c>
      <c r="AH26" s="346">
        <v>1605672</v>
      </c>
      <c r="AI26" s="341">
        <v>0</v>
      </c>
      <c r="AJ26" s="342">
        <v>0</v>
      </c>
      <c r="AK26" s="343">
        <v>0</v>
      </c>
      <c r="AL26" s="347"/>
      <c r="AM26" s="342">
        <v>21900</v>
      </c>
      <c r="AN26" s="342">
        <v>0</v>
      </c>
      <c r="AO26" s="342">
        <v>0</v>
      </c>
      <c r="AP26" s="342">
        <v>0</v>
      </c>
      <c r="AQ26" s="342">
        <v>147000</v>
      </c>
      <c r="AR26" s="345">
        <v>168900</v>
      </c>
      <c r="AS26" s="346">
        <v>168900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-200</v>
      </c>
      <c r="BJ26" s="342">
        <v>65380</v>
      </c>
      <c r="BK26" s="342">
        <v>25582</v>
      </c>
      <c r="BL26" s="342">
        <v>55085</v>
      </c>
      <c r="BM26" s="342">
        <v>89770</v>
      </c>
      <c r="BN26" s="345">
        <v>235617</v>
      </c>
      <c r="BO26" s="346">
        <v>235617</v>
      </c>
      <c r="BP26" s="341">
        <v>0</v>
      </c>
      <c r="BQ26" s="342">
        <v>0</v>
      </c>
      <c r="BR26" s="343">
        <v>0</v>
      </c>
      <c r="BS26" s="344">
        <v>0</v>
      </c>
      <c r="BT26" s="342">
        <v>0</v>
      </c>
      <c r="BU26" s="342">
        <v>0</v>
      </c>
      <c r="BV26" s="342">
        <v>0</v>
      </c>
      <c r="BW26" s="342">
        <v>0</v>
      </c>
      <c r="BX26" s="342">
        <v>20900</v>
      </c>
      <c r="BY26" s="345">
        <v>20900</v>
      </c>
      <c r="BZ26" s="346">
        <v>20900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159920</v>
      </c>
      <c r="CQ26" s="342">
        <v>269820</v>
      </c>
      <c r="CR26" s="342">
        <v>864030</v>
      </c>
      <c r="CS26" s="342">
        <v>1059550</v>
      </c>
      <c r="CT26" s="342">
        <v>708170</v>
      </c>
      <c r="CU26" s="345">
        <v>3061490</v>
      </c>
      <c r="CV26" s="348">
        <v>3061490</v>
      </c>
      <c r="CW26" s="341">
        <v>0</v>
      </c>
      <c r="CX26" s="342">
        <v>0</v>
      </c>
      <c r="CY26" s="343">
        <v>0</v>
      </c>
      <c r="CZ26" s="347"/>
      <c r="DA26" s="342">
        <v>113700</v>
      </c>
      <c r="DB26" s="342">
        <v>211800</v>
      </c>
      <c r="DC26" s="342">
        <v>790080</v>
      </c>
      <c r="DD26" s="342">
        <v>960980</v>
      </c>
      <c r="DE26" s="342">
        <v>657790</v>
      </c>
      <c r="DF26" s="345">
        <v>2734350</v>
      </c>
      <c r="DG26" s="346">
        <v>2734350</v>
      </c>
      <c r="DH26" s="341">
        <v>0</v>
      </c>
      <c r="DI26" s="342">
        <v>0</v>
      </c>
      <c r="DJ26" s="343">
        <v>0</v>
      </c>
      <c r="DK26" s="347"/>
      <c r="DL26" s="342">
        <v>54630</v>
      </c>
      <c r="DM26" s="342">
        <v>11100</v>
      </c>
      <c r="DN26" s="342">
        <v>67800</v>
      </c>
      <c r="DO26" s="342">
        <v>71700</v>
      </c>
      <c r="DP26" s="342">
        <v>12580</v>
      </c>
      <c r="DQ26" s="345">
        <v>217810</v>
      </c>
      <c r="DR26" s="346">
        <v>217810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-8410</v>
      </c>
      <c r="ET26" s="342">
        <v>46920</v>
      </c>
      <c r="EU26" s="342">
        <v>6150</v>
      </c>
      <c r="EV26" s="342">
        <v>26870</v>
      </c>
      <c r="EW26" s="342">
        <v>37800</v>
      </c>
      <c r="EX26" s="345">
        <v>109330</v>
      </c>
      <c r="EY26" s="346">
        <v>109330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504550</v>
      </c>
      <c r="GA26" s="342">
        <v>955330</v>
      </c>
      <c r="GB26" s="342">
        <v>2230053</v>
      </c>
      <c r="GC26" s="342">
        <v>3048525</v>
      </c>
      <c r="GD26" s="342">
        <v>2291321</v>
      </c>
      <c r="GE26" s="345">
        <v>9029779</v>
      </c>
      <c r="GF26" s="346">
        <v>9029779</v>
      </c>
    </row>
    <row r="27" spans="1:188" ht="16.5" customHeight="1" x14ac:dyDescent="0.15">
      <c r="A27" s="339" t="s">
        <v>25</v>
      </c>
      <c r="B27" s="341">
        <v>0</v>
      </c>
      <c r="C27" s="342">
        <v>3960</v>
      </c>
      <c r="D27" s="343">
        <v>3960</v>
      </c>
      <c r="E27" s="344">
        <v>0</v>
      </c>
      <c r="F27" s="342">
        <v>140852</v>
      </c>
      <c r="G27" s="342">
        <v>468906</v>
      </c>
      <c r="H27" s="342">
        <v>882445</v>
      </c>
      <c r="I27" s="342">
        <v>1362735</v>
      </c>
      <c r="J27" s="342">
        <v>758965</v>
      </c>
      <c r="K27" s="345">
        <v>3613903</v>
      </c>
      <c r="L27" s="346">
        <v>3617863</v>
      </c>
      <c r="M27" s="341">
        <v>0</v>
      </c>
      <c r="N27" s="342">
        <v>0</v>
      </c>
      <c r="O27" s="343">
        <v>0</v>
      </c>
      <c r="P27" s="347"/>
      <c r="Q27" s="342">
        <v>21900</v>
      </c>
      <c r="R27" s="342">
        <v>73360</v>
      </c>
      <c r="S27" s="342">
        <v>608280</v>
      </c>
      <c r="T27" s="342">
        <v>1159160</v>
      </c>
      <c r="U27" s="342">
        <v>579455</v>
      </c>
      <c r="V27" s="345">
        <v>2442155</v>
      </c>
      <c r="W27" s="346">
        <v>2442155</v>
      </c>
      <c r="X27" s="341">
        <v>0</v>
      </c>
      <c r="Y27" s="342">
        <v>0</v>
      </c>
      <c r="Z27" s="343">
        <v>0</v>
      </c>
      <c r="AA27" s="347"/>
      <c r="AB27" s="342">
        <v>72000</v>
      </c>
      <c r="AC27" s="342">
        <v>332590</v>
      </c>
      <c r="AD27" s="342">
        <v>240476</v>
      </c>
      <c r="AE27" s="342">
        <v>163800</v>
      </c>
      <c r="AF27" s="342">
        <v>172320</v>
      </c>
      <c r="AG27" s="345">
        <v>981186</v>
      </c>
      <c r="AH27" s="346">
        <v>981186</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3960</v>
      </c>
      <c r="BG27" s="343">
        <v>3960</v>
      </c>
      <c r="BH27" s="344">
        <v>0</v>
      </c>
      <c r="BI27" s="342">
        <v>46952</v>
      </c>
      <c r="BJ27" s="342">
        <v>62956</v>
      </c>
      <c r="BK27" s="342">
        <v>16427</v>
      </c>
      <c r="BL27" s="342">
        <v>39775</v>
      </c>
      <c r="BM27" s="342">
        <v>7190</v>
      </c>
      <c r="BN27" s="345">
        <v>173300</v>
      </c>
      <c r="BO27" s="346">
        <v>177260</v>
      </c>
      <c r="BP27" s="341">
        <v>0</v>
      </c>
      <c r="BQ27" s="342">
        <v>0</v>
      </c>
      <c r="BR27" s="343">
        <v>0</v>
      </c>
      <c r="BS27" s="344">
        <v>0</v>
      </c>
      <c r="BT27" s="342">
        <v>0</v>
      </c>
      <c r="BU27" s="342">
        <v>0</v>
      </c>
      <c r="BV27" s="342">
        <v>17262</v>
      </c>
      <c r="BW27" s="342">
        <v>0</v>
      </c>
      <c r="BX27" s="342">
        <v>0</v>
      </c>
      <c r="BY27" s="345">
        <v>17262</v>
      </c>
      <c r="BZ27" s="346">
        <v>17262</v>
      </c>
      <c r="CA27" s="341">
        <v>0</v>
      </c>
      <c r="CB27" s="342">
        <v>0</v>
      </c>
      <c r="CC27" s="343">
        <v>0</v>
      </c>
      <c r="CD27" s="344">
        <v>0</v>
      </c>
      <c r="CE27" s="342">
        <v>0</v>
      </c>
      <c r="CF27" s="342">
        <v>0</v>
      </c>
      <c r="CG27" s="342">
        <v>0</v>
      </c>
      <c r="CH27" s="342">
        <v>0</v>
      </c>
      <c r="CI27" s="342">
        <v>0</v>
      </c>
      <c r="CJ27" s="345">
        <v>0</v>
      </c>
      <c r="CK27" s="346">
        <v>0</v>
      </c>
      <c r="CL27" s="341">
        <v>0</v>
      </c>
      <c r="CM27" s="342">
        <v>1880</v>
      </c>
      <c r="CN27" s="343">
        <v>1880</v>
      </c>
      <c r="CO27" s="344">
        <v>0</v>
      </c>
      <c r="CP27" s="342">
        <v>39470</v>
      </c>
      <c r="CQ27" s="342">
        <v>185110</v>
      </c>
      <c r="CR27" s="342">
        <v>577350</v>
      </c>
      <c r="CS27" s="342">
        <v>1027090</v>
      </c>
      <c r="CT27" s="342">
        <v>430950</v>
      </c>
      <c r="CU27" s="345">
        <v>2259970</v>
      </c>
      <c r="CV27" s="348">
        <v>2261850</v>
      </c>
      <c r="CW27" s="341">
        <v>0</v>
      </c>
      <c r="CX27" s="342">
        <v>0</v>
      </c>
      <c r="CY27" s="343">
        <v>0</v>
      </c>
      <c r="CZ27" s="347"/>
      <c r="DA27" s="342">
        <v>9900</v>
      </c>
      <c r="DB27" s="342">
        <v>43800</v>
      </c>
      <c r="DC27" s="342">
        <v>512930</v>
      </c>
      <c r="DD27" s="342">
        <v>918220</v>
      </c>
      <c r="DE27" s="342">
        <v>398260</v>
      </c>
      <c r="DF27" s="345">
        <v>1883110</v>
      </c>
      <c r="DG27" s="346">
        <v>1883110</v>
      </c>
      <c r="DH27" s="341">
        <v>0</v>
      </c>
      <c r="DI27" s="342">
        <v>0</v>
      </c>
      <c r="DJ27" s="343">
        <v>0</v>
      </c>
      <c r="DK27" s="347"/>
      <c r="DL27" s="342">
        <v>0</v>
      </c>
      <c r="DM27" s="342">
        <v>105000</v>
      </c>
      <c r="DN27" s="342">
        <v>46460</v>
      </c>
      <c r="DO27" s="342">
        <v>70500</v>
      </c>
      <c r="DP27" s="342">
        <v>25740</v>
      </c>
      <c r="DQ27" s="345">
        <v>247700</v>
      </c>
      <c r="DR27" s="346">
        <v>247700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1880</v>
      </c>
      <c r="EQ27" s="343">
        <v>1880</v>
      </c>
      <c r="ER27" s="344">
        <v>0</v>
      </c>
      <c r="ES27" s="342">
        <v>29570</v>
      </c>
      <c r="ET27" s="342">
        <v>36310</v>
      </c>
      <c r="EU27" s="342">
        <v>12410</v>
      </c>
      <c r="EV27" s="342">
        <v>38370</v>
      </c>
      <c r="EW27" s="342">
        <v>6950</v>
      </c>
      <c r="EX27" s="345">
        <v>123610</v>
      </c>
      <c r="EY27" s="346">
        <v>125490</v>
      </c>
      <c r="EZ27" s="341">
        <v>0</v>
      </c>
      <c r="FA27" s="342">
        <v>0</v>
      </c>
      <c r="FB27" s="343">
        <v>0</v>
      </c>
      <c r="FC27" s="344">
        <v>0</v>
      </c>
      <c r="FD27" s="342">
        <v>0</v>
      </c>
      <c r="FE27" s="342">
        <v>0</v>
      </c>
      <c r="FF27" s="342">
        <v>5550</v>
      </c>
      <c r="FG27" s="342">
        <v>0</v>
      </c>
      <c r="FH27" s="342">
        <v>0</v>
      </c>
      <c r="FI27" s="345">
        <v>5550</v>
      </c>
      <c r="FJ27" s="346">
        <v>5550</v>
      </c>
      <c r="FK27" s="341">
        <v>0</v>
      </c>
      <c r="FL27" s="342">
        <v>0</v>
      </c>
      <c r="FM27" s="343">
        <v>0</v>
      </c>
      <c r="FN27" s="344">
        <v>0</v>
      </c>
      <c r="FO27" s="342">
        <v>0</v>
      </c>
      <c r="FP27" s="342">
        <v>0</v>
      </c>
      <c r="FQ27" s="342">
        <v>0</v>
      </c>
      <c r="FR27" s="342">
        <v>0</v>
      </c>
      <c r="FS27" s="342">
        <v>0</v>
      </c>
      <c r="FT27" s="345">
        <v>0</v>
      </c>
      <c r="FU27" s="346">
        <v>0</v>
      </c>
      <c r="FV27" s="341">
        <v>0</v>
      </c>
      <c r="FW27" s="342">
        <v>5840</v>
      </c>
      <c r="FX27" s="343">
        <v>5840</v>
      </c>
      <c r="FY27" s="344">
        <v>0</v>
      </c>
      <c r="FZ27" s="342">
        <v>180322</v>
      </c>
      <c r="GA27" s="342">
        <v>654016</v>
      </c>
      <c r="GB27" s="342">
        <v>1459795</v>
      </c>
      <c r="GC27" s="342">
        <v>2389825</v>
      </c>
      <c r="GD27" s="342">
        <v>1189915</v>
      </c>
      <c r="GE27" s="345">
        <v>5873873</v>
      </c>
      <c r="GF27" s="346">
        <v>5879713</v>
      </c>
    </row>
    <row r="28" spans="1:188" ht="16.5" customHeight="1" x14ac:dyDescent="0.15">
      <c r="A28" s="339" t="s">
        <v>26</v>
      </c>
      <c r="B28" s="341">
        <v>0</v>
      </c>
      <c r="C28" s="342">
        <v>0</v>
      </c>
      <c r="D28" s="343">
        <v>0</v>
      </c>
      <c r="E28" s="344">
        <v>0</v>
      </c>
      <c r="F28" s="342">
        <v>179415</v>
      </c>
      <c r="G28" s="342">
        <v>243574</v>
      </c>
      <c r="H28" s="342">
        <v>703136</v>
      </c>
      <c r="I28" s="342">
        <v>961793</v>
      </c>
      <c r="J28" s="342">
        <v>886072</v>
      </c>
      <c r="K28" s="345">
        <v>2973990</v>
      </c>
      <c r="L28" s="346">
        <v>2973990</v>
      </c>
      <c r="M28" s="341">
        <v>0</v>
      </c>
      <c r="N28" s="342">
        <v>0</v>
      </c>
      <c r="O28" s="343">
        <v>0</v>
      </c>
      <c r="P28" s="347"/>
      <c r="Q28" s="342">
        <v>84000</v>
      </c>
      <c r="R28" s="342">
        <v>43800</v>
      </c>
      <c r="S28" s="342">
        <v>534730</v>
      </c>
      <c r="T28" s="342">
        <v>673980</v>
      </c>
      <c r="U28" s="342">
        <v>668350</v>
      </c>
      <c r="V28" s="345">
        <v>2004860</v>
      </c>
      <c r="W28" s="346">
        <v>2004860</v>
      </c>
      <c r="X28" s="341">
        <v>0</v>
      </c>
      <c r="Y28" s="342">
        <v>0</v>
      </c>
      <c r="Z28" s="343">
        <v>0</v>
      </c>
      <c r="AA28" s="347"/>
      <c r="AB28" s="342">
        <v>93985</v>
      </c>
      <c r="AC28" s="342">
        <v>168900</v>
      </c>
      <c r="AD28" s="342">
        <v>145310</v>
      </c>
      <c r="AE28" s="342">
        <v>223655</v>
      </c>
      <c r="AF28" s="342">
        <v>148185</v>
      </c>
      <c r="AG28" s="345">
        <v>780035</v>
      </c>
      <c r="AH28" s="346">
        <v>780035</v>
      </c>
      <c r="AI28" s="341">
        <v>0</v>
      </c>
      <c r="AJ28" s="342">
        <v>0</v>
      </c>
      <c r="AK28" s="343">
        <v>0</v>
      </c>
      <c r="AL28" s="347"/>
      <c r="AM28" s="342">
        <v>0</v>
      </c>
      <c r="AN28" s="342">
        <v>0</v>
      </c>
      <c r="AO28" s="342">
        <v>0</v>
      </c>
      <c r="AP28" s="342">
        <v>21900</v>
      </c>
      <c r="AQ28" s="342">
        <v>43800</v>
      </c>
      <c r="AR28" s="345">
        <v>65700</v>
      </c>
      <c r="AS28" s="346">
        <v>65700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1430</v>
      </c>
      <c r="BJ28" s="342">
        <v>30874</v>
      </c>
      <c r="BK28" s="342">
        <v>13746</v>
      </c>
      <c r="BL28" s="342">
        <v>42258</v>
      </c>
      <c r="BM28" s="342">
        <v>25737</v>
      </c>
      <c r="BN28" s="345">
        <v>114045</v>
      </c>
      <c r="BO28" s="346">
        <v>114045</v>
      </c>
      <c r="BP28" s="341">
        <v>0</v>
      </c>
      <c r="BQ28" s="342">
        <v>0</v>
      </c>
      <c r="BR28" s="343">
        <v>0</v>
      </c>
      <c r="BS28" s="344">
        <v>0</v>
      </c>
      <c r="BT28" s="342">
        <v>0</v>
      </c>
      <c r="BU28" s="342">
        <v>0</v>
      </c>
      <c r="BV28" s="342">
        <v>9350</v>
      </c>
      <c r="BW28" s="342">
        <v>0</v>
      </c>
      <c r="BX28" s="342">
        <v>0</v>
      </c>
      <c r="BY28" s="345">
        <v>9350</v>
      </c>
      <c r="BZ28" s="346">
        <v>9350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74740</v>
      </c>
      <c r="CQ28" s="342">
        <v>50800</v>
      </c>
      <c r="CR28" s="342">
        <v>410680</v>
      </c>
      <c r="CS28" s="342">
        <v>587900</v>
      </c>
      <c r="CT28" s="342">
        <v>456410</v>
      </c>
      <c r="CU28" s="345">
        <v>1580530</v>
      </c>
      <c r="CV28" s="348">
        <v>1580530</v>
      </c>
      <c r="CW28" s="341">
        <v>0</v>
      </c>
      <c r="CX28" s="342">
        <v>0</v>
      </c>
      <c r="CY28" s="343">
        <v>0</v>
      </c>
      <c r="CZ28" s="347"/>
      <c r="DA28" s="342">
        <v>73800</v>
      </c>
      <c r="DB28" s="342">
        <v>33900</v>
      </c>
      <c r="DC28" s="342">
        <v>402540</v>
      </c>
      <c r="DD28" s="342">
        <v>555040</v>
      </c>
      <c r="DE28" s="342">
        <v>440240</v>
      </c>
      <c r="DF28" s="345">
        <v>1505520</v>
      </c>
      <c r="DG28" s="346">
        <v>1505520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940</v>
      </c>
      <c r="ET28" s="342">
        <v>16900</v>
      </c>
      <c r="EU28" s="342">
        <v>8140</v>
      </c>
      <c r="EV28" s="342">
        <v>21760</v>
      </c>
      <c r="EW28" s="342">
        <v>16170</v>
      </c>
      <c r="EX28" s="345">
        <v>63910</v>
      </c>
      <c r="EY28" s="346">
        <v>63910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254155</v>
      </c>
      <c r="GA28" s="342">
        <v>294374</v>
      </c>
      <c r="GB28" s="342">
        <v>1113816</v>
      </c>
      <c r="GC28" s="342">
        <v>1549693</v>
      </c>
      <c r="GD28" s="342">
        <v>1342482</v>
      </c>
      <c r="GE28" s="345">
        <v>4554520</v>
      </c>
      <c r="GF28" s="346">
        <v>4554520</v>
      </c>
    </row>
    <row r="29" spans="1:188" ht="16.5" customHeight="1" x14ac:dyDescent="0.15">
      <c r="A29" s="339" t="s">
        <v>27</v>
      </c>
      <c r="B29" s="341">
        <v>0</v>
      </c>
      <c r="C29" s="342">
        <v>0</v>
      </c>
      <c r="D29" s="343">
        <v>0</v>
      </c>
      <c r="E29" s="344">
        <v>0</v>
      </c>
      <c r="F29" s="342">
        <v>394378</v>
      </c>
      <c r="G29" s="342">
        <v>392512</v>
      </c>
      <c r="H29" s="342">
        <v>786330</v>
      </c>
      <c r="I29" s="342">
        <v>999278</v>
      </c>
      <c r="J29" s="342">
        <v>743460</v>
      </c>
      <c r="K29" s="345">
        <v>3315958</v>
      </c>
      <c r="L29" s="346">
        <v>3315958</v>
      </c>
      <c r="M29" s="341">
        <v>0</v>
      </c>
      <c r="N29" s="342">
        <v>0</v>
      </c>
      <c r="O29" s="343">
        <v>0</v>
      </c>
      <c r="P29" s="347"/>
      <c r="Q29" s="342">
        <v>95400</v>
      </c>
      <c r="R29" s="342">
        <v>220500</v>
      </c>
      <c r="S29" s="342">
        <v>520310</v>
      </c>
      <c r="T29" s="342">
        <v>698100</v>
      </c>
      <c r="U29" s="342">
        <v>672430</v>
      </c>
      <c r="V29" s="345">
        <v>2206740</v>
      </c>
      <c r="W29" s="346">
        <v>2206740</v>
      </c>
      <c r="X29" s="341">
        <v>0</v>
      </c>
      <c r="Y29" s="342">
        <v>0</v>
      </c>
      <c r="Z29" s="343">
        <v>0</v>
      </c>
      <c r="AA29" s="347"/>
      <c r="AB29" s="342">
        <v>257730</v>
      </c>
      <c r="AC29" s="342">
        <v>109250</v>
      </c>
      <c r="AD29" s="342">
        <v>214680</v>
      </c>
      <c r="AE29" s="342">
        <v>190800</v>
      </c>
      <c r="AF29" s="342">
        <v>53790</v>
      </c>
      <c r="AG29" s="345">
        <v>826250</v>
      </c>
      <c r="AH29" s="346">
        <v>826250</v>
      </c>
      <c r="AI29" s="341">
        <v>0</v>
      </c>
      <c r="AJ29" s="342">
        <v>0</v>
      </c>
      <c r="AK29" s="343">
        <v>0</v>
      </c>
      <c r="AL29" s="347"/>
      <c r="AM29" s="342">
        <v>0</v>
      </c>
      <c r="AN29" s="342">
        <v>0</v>
      </c>
      <c r="AO29" s="342">
        <v>0</v>
      </c>
      <c r="AP29" s="342">
        <v>0</v>
      </c>
      <c r="AQ29" s="342">
        <v>0</v>
      </c>
      <c r="AR29" s="345">
        <v>0</v>
      </c>
      <c r="AS29" s="346">
        <v>0</v>
      </c>
      <c r="AT29" s="341">
        <v>0</v>
      </c>
      <c r="AU29" s="342">
        <v>0</v>
      </c>
      <c r="AV29" s="343">
        <v>0</v>
      </c>
      <c r="AW29" s="347"/>
      <c r="AX29" s="342">
        <v>0</v>
      </c>
      <c r="AY29" s="342">
        <v>21900</v>
      </c>
      <c r="AZ29" s="342">
        <v>0</v>
      </c>
      <c r="BA29" s="342">
        <v>0</v>
      </c>
      <c r="BB29" s="342">
        <v>0</v>
      </c>
      <c r="BC29" s="345">
        <v>21900</v>
      </c>
      <c r="BD29" s="346">
        <v>21900</v>
      </c>
      <c r="BE29" s="341">
        <v>0</v>
      </c>
      <c r="BF29" s="342">
        <v>0</v>
      </c>
      <c r="BG29" s="343">
        <v>0</v>
      </c>
      <c r="BH29" s="344">
        <v>0</v>
      </c>
      <c r="BI29" s="342">
        <v>41248</v>
      </c>
      <c r="BJ29" s="342">
        <v>40862</v>
      </c>
      <c r="BK29" s="342">
        <v>51340</v>
      </c>
      <c r="BL29" s="342">
        <v>110378</v>
      </c>
      <c r="BM29" s="342">
        <v>17240</v>
      </c>
      <c r="BN29" s="345">
        <v>261068</v>
      </c>
      <c r="BO29" s="346">
        <v>261068</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112000</v>
      </c>
      <c r="CQ29" s="342">
        <v>252190</v>
      </c>
      <c r="CR29" s="342">
        <v>504410</v>
      </c>
      <c r="CS29" s="342">
        <v>624480</v>
      </c>
      <c r="CT29" s="342">
        <v>526080</v>
      </c>
      <c r="CU29" s="345">
        <v>2019160</v>
      </c>
      <c r="CV29" s="348">
        <v>2019160</v>
      </c>
      <c r="CW29" s="341">
        <v>0</v>
      </c>
      <c r="CX29" s="342">
        <v>0</v>
      </c>
      <c r="CY29" s="343">
        <v>0</v>
      </c>
      <c r="CZ29" s="347"/>
      <c r="DA29" s="342">
        <v>62100</v>
      </c>
      <c r="DB29" s="342">
        <v>201900</v>
      </c>
      <c r="DC29" s="342">
        <v>420310</v>
      </c>
      <c r="DD29" s="342">
        <v>539760</v>
      </c>
      <c r="DE29" s="342">
        <v>506250</v>
      </c>
      <c r="DF29" s="345">
        <v>1730320</v>
      </c>
      <c r="DG29" s="346">
        <v>1730320</v>
      </c>
      <c r="DH29" s="341">
        <v>0</v>
      </c>
      <c r="DI29" s="342">
        <v>0</v>
      </c>
      <c r="DJ29" s="343">
        <v>0</v>
      </c>
      <c r="DK29" s="347"/>
      <c r="DL29" s="342">
        <v>11100</v>
      </c>
      <c r="DM29" s="342">
        <v>0</v>
      </c>
      <c r="DN29" s="342">
        <v>35520</v>
      </c>
      <c r="DO29" s="342">
        <v>0</v>
      </c>
      <c r="DP29" s="342">
        <v>9900</v>
      </c>
      <c r="DQ29" s="345">
        <v>56520</v>
      </c>
      <c r="DR29" s="346">
        <v>56520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19800</v>
      </c>
      <c r="EJ29" s="342">
        <v>0</v>
      </c>
      <c r="EK29" s="342">
        <v>0</v>
      </c>
      <c r="EL29" s="342">
        <v>0</v>
      </c>
      <c r="EM29" s="345">
        <v>19800</v>
      </c>
      <c r="EN29" s="346">
        <v>19800</v>
      </c>
      <c r="EO29" s="341">
        <v>0</v>
      </c>
      <c r="EP29" s="342">
        <v>0</v>
      </c>
      <c r="EQ29" s="343">
        <v>0</v>
      </c>
      <c r="ER29" s="344">
        <v>0</v>
      </c>
      <c r="ES29" s="342">
        <v>38800</v>
      </c>
      <c r="ET29" s="342">
        <v>30490</v>
      </c>
      <c r="EU29" s="342">
        <v>48580</v>
      </c>
      <c r="EV29" s="342">
        <v>84720</v>
      </c>
      <c r="EW29" s="342">
        <v>9930</v>
      </c>
      <c r="EX29" s="345">
        <v>212520</v>
      </c>
      <c r="EY29" s="346">
        <v>212520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506378</v>
      </c>
      <c r="GA29" s="342">
        <v>644702</v>
      </c>
      <c r="GB29" s="342">
        <v>1290740</v>
      </c>
      <c r="GC29" s="342">
        <v>1623758</v>
      </c>
      <c r="GD29" s="342">
        <v>1269540</v>
      </c>
      <c r="GE29" s="345">
        <v>5335118</v>
      </c>
      <c r="GF29" s="346">
        <v>5335118</v>
      </c>
    </row>
    <row r="30" spans="1:188" ht="16.5" customHeight="1" x14ac:dyDescent="0.15">
      <c r="A30" s="339" t="s">
        <v>28</v>
      </c>
      <c r="B30" s="341">
        <v>0</v>
      </c>
      <c r="C30" s="342">
        <v>4030</v>
      </c>
      <c r="D30" s="343">
        <v>4030</v>
      </c>
      <c r="E30" s="344">
        <v>0</v>
      </c>
      <c r="F30" s="342">
        <v>158289</v>
      </c>
      <c r="G30" s="342">
        <v>418950</v>
      </c>
      <c r="H30" s="342">
        <v>577543</v>
      </c>
      <c r="I30" s="342">
        <v>667830</v>
      </c>
      <c r="J30" s="342">
        <v>872610</v>
      </c>
      <c r="K30" s="345">
        <v>2695222</v>
      </c>
      <c r="L30" s="346">
        <v>2699252</v>
      </c>
      <c r="M30" s="341">
        <v>0</v>
      </c>
      <c r="N30" s="342">
        <v>0</v>
      </c>
      <c r="O30" s="343">
        <v>0</v>
      </c>
      <c r="P30" s="347"/>
      <c r="Q30" s="342">
        <v>116400</v>
      </c>
      <c r="R30" s="342">
        <v>231000</v>
      </c>
      <c r="S30" s="342">
        <v>359940</v>
      </c>
      <c r="T30" s="342">
        <v>404130</v>
      </c>
      <c r="U30" s="342">
        <v>569980</v>
      </c>
      <c r="V30" s="345">
        <v>1681450</v>
      </c>
      <c r="W30" s="346">
        <v>1681450</v>
      </c>
      <c r="X30" s="341">
        <v>0</v>
      </c>
      <c r="Y30" s="342">
        <v>0</v>
      </c>
      <c r="Z30" s="343">
        <v>0</v>
      </c>
      <c r="AA30" s="347"/>
      <c r="AB30" s="342">
        <v>21150</v>
      </c>
      <c r="AC30" s="342">
        <v>145260</v>
      </c>
      <c r="AD30" s="342">
        <v>139200</v>
      </c>
      <c r="AE30" s="342">
        <v>184000</v>
      </c>
      <c r="AF30" s="342">
        <v>221850</v>
      </c>
      <c r="AG30" s="345">
        <v>711460</v>
      </c>
      <c r="AH30" s="346">
        <v>711460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21900</v>
      </c>
      <c r="AZ30" s="342">
        <v>43800</v>
      </c>
      <c r="BA30" s="342">
        <v>29700</v>
      </c>
      <c r="BB30" s="342">
        <v>65700</v>
      </c>
      <c r="BC30" s="345">
        <v>161100</v>
      </c>
      <c r="BD30" s="346">
        <v>161100</v>
      </c>
      <c r="BE30" s="341">
        <v>0</v>
      </c>
      <c r="BF30" s="342">
        <v>4030</v>
      </c>
      <c r="BG30" s="343">
        <v>4030</v>
      </c>
      <c r="BH30" s="344">
        <v>0</v>
      </c>
      <c r="BI30" s="342">
        <v>20739</v>
      </c>
      <c r="BJ30" s="342">
        <v>13620</v>
      </c>
      <c r="BK30" s="342">
        <v>34603</v>
      </c>
      <c r="BL30" s="342">
        <v>43690</v>
      </c>
      <c r="BM30" s="342">
        <v>15080</v>
      </c>
      <c r="BN30" s="345">
        <v>127732</v>
      </c>
      <c r="BO30" s="346">
        <v>131762</v>
      </c>
      <c r="BP30" s="341">
        <v>0</v>
      </c>
      <c r="BQ30" s="342">
        <v>0</v>
      </c>
      <c r="BR30" s="343">
        <v>0</v>
      </c>
      <c r="BS30" s="344">
        <v>0</v>
      </c>
      <c r="BT30" s="342">
        <v>0</v>
      </c>
      <c r="BU30" s="342">
        <v>7170</v>
      </c>
      <c r="BV30" s="342">
        <v>0</v>
      </c>
      <c r="BW30" s="342">
        <v>6310</v>
      </c>
      <c r="BX30" s="342">
        <v>0</v>
      </c>
      <c r="BY30" s="345">
        <v>13480</v>
      </c>
      <c r="BZ30" s="346">
        <v>13480</v>
      </c>
      <c r="CA30" s="341">
        <v>0</v>
      </c>
      <c r="CB30" s="342">
        <v>0</v>
      </c>
      <c r="CC30" s="343">
        <v>0</v>
      </c>
      <c r="CD30" s="344">
        <v>0</v>
      </c>
      <c r="CE30" s="342">
        <v>0</v>
      </c>
      <c r="CF30" s="342">
        <v>0</v>
      </c>
      <c r="CG30" s="342">
        <v>0</v>
      </c>
      <c r="CH30" s="342">
        <v>0</v>
      </c>
      <c r="CI30" s="342">
        <v>0</v>
      </c>
      <c r="CJ30" s="345">
        <v>0</v>
      </c>
      <c r="CK30" s="346">
        <v>0</v>
      </c>
      <c r="CL30" s="341">
        <v>0</v>
      </c>
      <c r="CM30" s="342">
        <v>4200</v>
      </c>
      <c r="CN30" s="343">
        <v>4200</v>
      </c>
      <c r="CO30" s="344">
        <v>0</v>
      </c>
      <c r="CP30" s="342">
        <v>92220</v>
      </c>
      <c r="CQ30" s="342">
        <v>263960</v>
      </c>
      <c r="CR30" s="342">
        <v>292440</v>
      </c>
      <c r="CS30" s="342">
        <v>389340</v>
      </c>
      <c r="CT30" s="342">
        <v>488810</v>
      </c>
      <c r="CU30" s="345">
        <v>1526770</v>
      </c>
      <c r="CV30" s="348">
        <v>1530970</v>
      </c>
      <c r="CW30" s="341">
        <v>0</v>
      </c>
      <c r="CX30" s="342">
        <v>0</v>
      </c>
      <c r="CY30" s="343">
        <v>0</v>
      </c>
      <c r="CZ30" s="347"/>
      <c r="DA30" s="342">
        <v>78600</v>
      </c>
      <c r="DB30" s="342">
        <v>178800</v>
      </c>
      <c r="DC30" s="342">
        <v>219900</v>
      </c>
      <c r="DD30" s="342">
        <v>280790</v>
      </c>
      <c r="DE30" s="342">
        <v>396700</v>
      </c>
      <c r="DF30" s="345">
        <v>1154790</v>
      </c>
      <c r="DG30" s="346">
        <v>1154790</v>
      </c>
      <c r="DH30" s="341">
        <v>0</v>
      </c>
      <c r="DI30" s="342">
        <v>0</v>
      </c>
      <c r="DJ30" s="343">
        <v>0</v>
      </c>
      <c r="DK30" s="347"/>
      <c r="DL30" s="342">
        <v>0</v>
      </c>
      <c r="DM30" s="342">
        <v>55700</v>
      </c>
      <c r="DN30" s="342">
        <v>9900</v>
      </c>
      <c r="DO30" s="342">
        <v>51000</v>
      </c>
      <c r="DP30" s="342">
        <v>23310</v>
      </c>
      <c r="DQ30" s="345">
        <v>139910</v>
      </c>
      <c r="DR30" s="346">
        <v>139910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19800</v>
      </c>
      <c r="EJ30" s="342">
        <v>39600</v>
      </c>
      <c r="EK30" s="342">
        <v>34500</v>
      </c>
      <c r="EL30" s="342">
        <v>59400</v>
      </c>
      <c r="EM30" s="345">
        <v>153300</v>
      </c>
      <c r="EN30" s="346">
        <v>153300</v>
      </c>
      <c r="EO30" s="341">
        <v>0</v>
      </c>
      <c r="EP30" s="342">
        <v>4200</v>
      </c>
      <c r="EQ30" s="343">
        <v>4200</v>
      </c>
      <c r="ER30" s="344">
        <v>0</v>
      </c>
      <c r="ES30" s="342">
        <v>13620</v>
      </c>
      <c r="ET30" s="342">
        <v>6360</v>
      </c>
      <c r="EU30" s="342">
        <v>23040</v>
      </c>
      <c r="EV30" s="342">
        <v>22060</v>
      </c>
      <c r="EW30" s="342">
        <v>9400</v>
      </c>
      <c r="EX30" s="345">
        <v>74480</v>
      </c>
      <c r="EY30" s="346">
        <v>78680</v>
      </c>
      <c r="EZ30" s="341">
        <v>0</v>
      </c>
      <c r="FA30" s="342">
        <v>0</v>
      </c>
      <c r="FB30" s="343">
        <v>0</v>
      </c>
      <c r="FC30" s="344">
        <v>0</v>
      </c>
      <c r="FD30" s="342">
        <v>0</v>
      </c>
      <c r="FE30" s="342">
        <v>3300</v>
      </c>
      <c r="FF30" s="342">
        <v>0</v>
      </c>
      <c r="FG30" s="342">
        <v>990</v>
      </c>
      <c r="FH30" s="342">
        <v>0</v>
      </c>
      <c r="FI30" s="345">
        <v>4290</v>
      </c>
      <c r="FJ30" s="346">
        <v>4290</v>
      </c>
      <c r="FK30" s="341">
        <v>0</v>
      </c>
      <c r="FL30" s="342">
        <v>0</v>
      </c>
      <c r="FM30" s="343">
        <v>0</v>
      </c>
      <c r="FN30" s="344">
        <v>0</v>
      </c>
      <c r="FO30" s="342">
        <v>0</v>
      </c>
      <c r="FP30" s="342">
        <v>0</v>
      </c>
      <c r="FQ30" s="342">
        <v>0</v>
      </c>
      <c r="FR30" s="342">
        <v>0</v>
      </c>
      <c r="FS30" s="342">
        <v>0</v>
      </c>
      <c r="FT30" s="345">
        <v>0</v>
      </c>
      <c r="FU30" s="346">
        <v>0</v>
      </c>
      <c r="FV30" s="341">
        <v>0</v>
      </c>
      <c r="FW30" s="342">
        <v>8230</v>
      </c>
      <c r="FX30" s="343">
        <v>8230</v>
      </c>
      <c r="FY30" s="344">
        <v>0</v>
      </c>
      <c r="FZ30" s="342">
        <v>250509</v>
      </c>
      <c r="GA30" s="342">
        <v>682910</v>
      </c>
      <c r="GB30" s="342">
        <v>869983</v>
      </c>
      <c r="GC30" s="342">
        <v>1057170</v>
      </c>
      <c r="GD30" s="342">
        <v>1361420</v>
      </c>
      <c r="GE30" s="345">
        <v>4221992</v>
      </c>
      <c r="GF30" s="346">
        <v>4230222</v>
      </c>
    </row>
    <row r="31" spans="1:188" ht="16.5" customHeight="1" x14ac:dyDescent="0.15">
      <c r="A31" s="339" t="s">
        <v>29</v>
      </c>
      <c r="B31" s="341">
        <v>0</v>
      </c>
      <c r="C31" s="342">
        <v>0</v>
      </c>
      <c r="D31" s="343">
        <v>0</v>
      </c>
      <c r="E31" s="344">
        <v>0</v>
      </c>
      <c r="F31" s="342">
        <v>2190</v>
      </c>
      <c r="G31" s="342">
        <v>96950</v>
      </c>
      <c r="H31" s="342">
        <v>204970</v>
      </c>
      <c r="I31" s="342">
        <v>302660</v>
      </c>
      <c r="J31" s="342">
        <v>280530</v>
      </c>
      <c r="K31" s="345">
        <v>887300</v>
      </c>
      <c r="L31" s="346">
        <v>887300</v>
      </c>
      <c r="M31" s="341">
        <v>0</v>
      </c>
      <c r="N31" s="342">
        <v>0</v>
      </c>
      <c r="O31" s="343">
        <v>0</v>
      </c>
      <c r="P31" s="347"/>
      <c r="Q31" s="342">
        <v>0</v>
      </c>
      <c r="R31" s="342">
        <v>29700</v>
      </c>
      <c r="S31" s="342">
        <v>103200</v>
      </c>
      <c r="T31" s="342">
        <v>222000</v>
      </c>
      <c r="U31" s="342">
        <v>205890</v>
      </c>
      <c r="V31" s="345">
        <v>560790</v>
      </c>
      <c r="W31" s="346">
        <v>560790</v>
      </c>
      <c r="X31" s="341">
        <v>0</v>
      </c>
      <c r="Y31" s="342">
        <v>0</v>
      </c>
      <c r="Z31" s="343">
        <v>0</v>
      </c>
      <c r="AA31" s="347"/>
      <c r="AB31" s="342">
        <v>2190</v>
      </c>
      <c r="AC31" s="342">
        <v>21900</v>
      </c>
      <c r="AD31" s="342">
        <v>81300</v>
      </c>
      <c r="AE31" s="342">
        <v>29700</v>
      </c>
      <c r="AF31" s="342">
        <v>58530</v>
      </c>
      <c r="AG31" s="345">
        <v>193620</v>
      </c>
      <c r="AH31" s="346">
        <v>193620</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45350</v>
      </c>
      <c r="BK31" s="342">
        <v>20470</v>
      </c>
      <c r="BL31" s="342">
        <v>24090</v>
      </c>
      <c r="BM31" s="342">
        <v>16110</v>
      </c>
      <c r="BN31" s="345">
        <v>106020</v>
      </c>
      <c r="BO31" s="346">
        <v>106020</v>
      </c>
      <c r="BP31" s="341">
        <v>0</v>
      </c>
      <c r="BQ31" s="342">
        <v>0</v>
      </c>
      <c r="BR31" s="343">
        <v>0</v>
      </c>
      <c r="BS31" s="344">
        <v>0</v>
      </c>
      <c r="BT31" s="342">
        <v>0</v>
      </c>
      <c r="BU31" s="342">
        <v>0</v>
      </c>
      <c r="BV31" s="342">
        <v>0</v>
      </c>
      <c r="BW31" s="342">
        <v>4970</v>
      </c>
      <c r="BX31" s="342">
        <v>0</v>
      </c>
      <c r="BY31" s="345">
        <v>4970</v>
      </c>
      <c r="BZ31" s="346">
        <v>4970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74010</v>
      </c>
      <c r="CR31" s="342">
        <v>115370</v>
      </c>
      <c r="CS31" s="342">
        <v>158310</v>
      </c>
      <c r="CT31" s="342">
        <v>141010</v>
      </c>
      <c r="CU31" s="345">
        <v>488700</v>
      </c>
      <c r="CV31" s="348">
        <v>488700</v>
      </c>
      <c r="CW31" s="341">
        <v>0</v>
      </c>
      <c r="CX31" s="342">
        <v>0</v>
      </c>
      <c r="CY31" s="343">
        <v>0</v>
      </c>
      <c r="CZ31" s="347"/>
      <c r="DA31" s="342">
        <v>0</v>
      </c>
      <c r="DB31" s="342">
        <v>34500</v>
      </c>
      <c r="DC31" s="342">
        <v>56400</v>
      </c>
      <c r="DD31" s="342">
        <v>133200</v>
      </c>
      <c r="DE31" s="342">
        <v>112800</v>
      </c>
      <c r="DF31" s="345">
        <v>336900</v>
      </c>
      <c r="DG31" s="346">
        <v>336900</v>
      </c>
      <c r="DH31" s="341">
        <v>0</v>
      </c>
      <c r="DI31" s="342">
        <v>0</v>
      </c>
      <c r="DJ31" s="343">
        <v>0</v>
      </c>
      <c r="DK31" s="347"/>
      <c r="DL31" s="342">
        <v>0</v>
      </c>
      <c r="DM31" s="342">
        <v>9900</v>
      </c>
      <c r="DN31" s="342">
        <v>44400</v>
      </c>
      <c r="DO31" s="342">
        <v>0</v>
      </c>
      <c r="DP31" s="342">
        <v>17950</v>
      </c>
      <c r="DQ31" s="345">
        <v>72250</v>
      </c>
      <c r="DR31" s="346">
        <v>72250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29610</v>
      </c>
      <c r="EU31" s="342">
        <v>14570</v>
      </c>
      <c r="EV31" s="342">
        <v>20490</v>
      </c>
      <c r="EW31" s="342">
        <v>10260</v>
      </c>
      <c r="EX31" s="345">
        <v>74930</v>
      </c>
      <c r="EY31" s="346">
        <v>74930</v>
      </c>
      <c r="EZ31" s="341">
        <v>0</v>
      </c>
      <c r="FA31" s="342">
        <v>0</v>
      </c>
      <c r="FB31" s="343">
        <v>0</v>
      </c>
      <c r="FC31" s="344">
        <v>0</v>
      </c>
      <c r="FD31" s="342">
        <v>0</v>
      </c>
      <c r="FE31" s="342">
        <v>0</v>
      </c>
      <c r="FF31" s="342">
        <v>0</v>
      </c>
      <c r="FG31" s="342">
        <v>4620</v>
      </c>
      <c r="FH31" s="342">
        <v>0</v>
      </c>
      <c r="FI31" s="345">
        <v>4620</v>
      </c>
      <c r="FJ31" s="346">
        <v>4620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2190</v>
      </c>
      <c r="GA31" s="342">
        <v>170960</v>
      </c>
      <c r="GB31" s="342">
        <v>320340</v>
      </c>
      <c r="GC31" s="342">
        <v>460970</v>
      </c>
      <c r="GD31" s="342">
        <v>421540</v>
      </c>
      <c r="GE31" s="345">
        <v>1376000</v>
      </c>
      <c r="GF31" s="346">
        <v>1376000</v>
      </c>
    </row>
    <row r="32" spans="1:188" ht="16.5" customHeight="1" x14ac:dyDescent="0.15">
      <c r="A32" s="339" t="s">
        <v>30</v>
      </c>
      <c r="B32" s="341">
        <v>0</v>
      </c>
      <c r="C32" s="342">
        <v>0</v>
      </c>
      <c r="D32" s="343">
        <v>0</v>
      </c>
      <c r="E32" s="344">
        <v>0</v>
      </c>
      <c r="F32" s="342">
        <v>0</v>
      </c>
      <c r="G32" s="342">
        <v>53070</v>
      </c>
      <c r="H32" s="342">
        <v>235620</v>
      </c>
      <c r="I32" s="342">
        <v>348240</v>
      </c>
      <c r="J32" s="342">
        <v>300150</v>
      </c>
      <c r="K32" s="345">
        <v>937080</v>
      </c>
      <c r="L32" s="346">
        <v>937080</v>
      </c>
      <c r="M32" s="341">
        <v>0</v>
      </c>
      <c r="N32" s="342">
        <v>0</v>
      </c>
      <c r="O32" s="343">
        <v>0</v>
      </c>
      <c r="P32" s="347"/>
      <c r="Q32" s="342">
        <v>0</v>
      </c>
      <c r="R32" s="342">
        <v>0</v>
      </c>
      <c r="S32" s="342">
        <v>117300</v>
      </c>
      <c r="T32" s="342">
        <v>233700</v>
      </c>
      <c r="U32" s="342">
        <v>211280</v>
      </c>
      <c r="V32" s="345">
        <v>562280</v>
      </c>
      <c r="W32" s="346">
        <v>562280</v>
      </c>
      <c r="X32" s="341">
        <v>0</v>
      </c>
      <c r="Y32" s="342">
        <v>0</v>
      </c>
      <c r="Z32" s="343">
        <v>0</v>
      </c>
      <c r="AA32" s="347"/>
      <c r="AB32" s="342">
        <v>0</v>
      </c>
      <c r="AC32" s="342">
        <v>43800</v>
      </c>
      <c r="AD32" s="342">
        <v>79110</v>
      </c>
      <c r="AE32" s="342">
        <v>111000</v>
      </c>
      <c r="AF32" s="342">
        <v>65700</v>
      </c>
      <c r="AG32" s="345">
        <v>299610</v>
      </c>
      <c r="AH32" s="346">
        <v>299610</v>
      </c>
      <c r="AI32" s="341">
        <v>0</v>
      </c>
      <c r="AJ32" s="342">
        <v>0</v>
      </c>
      <c r="AK32" s="343">
        <v>0</v>
      </c>
      <c r="AL32" s="347"/>
      <c r="AM32" s="342">
        <v>0</v>
      </c>
      <c r="AN32" s="342">
        <v>0</v>
      </c>
      <c r="AO32" s="342">
        <v>0</v>
      </c>
      <c r="AP32" s="342">
        <v>0</v>
      </c>
      <c r="AQ32" s="342">
        <v>21900</v>
      </c>
      <c r="AR32" s="345">
        <v>21900</v>
      </c>
      <c r="AS32" s="346">
        <v>21900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6480</v>
      </c>
      <c r="BK32" s="342">
        <v>39210</v>
      </c>
      <c r="BL32" s="342">
        <v>750</v>
      </c>
      <c r="BM32" s="342">
        <v>1270</v>
      </c>
      <c r="BN32" s="345">
        <v>47710</v>
      </c>
      <c r="BO32" s="346">
        <v>47710</v>
      </c>
      <c r="BP32" s="341">
        <v>0</v>
      </c>
      <c r="BQ32" s="342">
        <v>0</v>
      </c>
      <c r="BR32" s="343">
        <v>0</v>
      </c>
      <c r="BS32" s="344">
        <v>0</v>
      </c>
      <c r="BT32" s="342">
        <v>0</v>
      </c>
      <c r="BU32" s="342">
        <v>2790</v>
      </c>
      <c r="BV32" s="342">
        <v>0</v>
      </c>
      <c r="BW32" s="342">
        <v>2790</v>
      </c>
      <c r="BX32" s="342">
        <v>0</v>
      </c>
      <c r="BY32" s="345">
        <v>5580</v>
      </c>
      <c r="BZ32" s="346">
        <v>5580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16260</v>
      </c>
      <c r="CR32" s="342">
        <v>146870</v>
      </c>
      <c r="CS32" s="342">
        <v>202960</v>
      </c>
      <c r="CT32" s="342">
        <v>152660</v>
      </c>
      <c r="CU32" s="345">
        <v>518750</v>
      </c>
      <c r="CV32" s="348">
        <v>518750</v>
      </c>
      <c r="CW32" s="341">
        <v>0</v>
      </c>
      <c r="CX32" s="342">
        <v>0</v>
      </c>
      <c r="CY32" s="343">
        <v>0</v>
      </c>
      <c r="CZ32" s="347"/>
      <c r="DA32" s="342">
        <v>0</v>
      </c>
      <c r="DB32" s="342">
        <v>0</v>
      </c>
      <c r="DC32" s="342">
        <v>81900</v>
      </c>
      <c r="DD32" s="342">
        <v>166200</v>
      </c>
      <c r="DE32" s="342">
        <v>151720</v>
      </c>
      <c r="DF32" s="345">
        <v>399820</v>
      </c>
      <c r="DG32" s="346">
        <v>399820</v>
      </c>
      <c r="DH32" s="341">
        <v>0</v>
      </c>
      <c r="DI32" s="342">
        <v>0</v>
      </c>
      <c r="DJ32" s="343">
        <v>0</v>
      </c>
      <c r="DK32" s="347"/>
      <c r="DL32" s="342">
        <v>0</v>
      </c>
      <c r="DM32" s="342">
        <v>9900</v>
      </c>
      <c r="DN32" s="342">
        <v>34500</v>
      </c>
      <c r="DO32" s="342">
        <v>34500</v>
      </c>
      <c r="DP32" s="342">
        <v>0</v>
      </c>
      <c r="DQ32" s="345">
        <v>78900</v>
      </c>
      <c r="DR32" s="346">
        <v>78900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5040</v>
      </c>
      <c r="EU32" s="342">
        <v>30470</v>
      </c>
      <c r="EV32" s="342">
        <v>940</v>
      </c>
      <c r="EW32" s="342">
        <v>940</v>
      </c>
      <c r="EX32" s="345">
        <v>37390</v>
      </c>
      <c r="EY32" s="346">
        <v>37390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69330</v>
      </c>
      <c r="GB32" s="342">
        <v>382490</v>
      </c>
      <c r="GC32" s="342">
        <v>551200</v>
      </c>
      <c r="GD32" s="342">
        <v>452810</v>
      </c>
      <c r="GE32" s="345">
        <v>1455830</v>
      </c>
      <c r="GF32" s="346">
        <v>1455830</v>
      </c>
    </row>
    <row r="33" spans="1:188" ht="16.5" customHeight="1" x14ac:dyDescent="0.15">
      <c r="A33" s="339" t="s">
        <v>31</v>
      </c>
      <c r="B33" s="341">
        <v>0</v>
      </c>
      <c r="C33" s="342">
        <v>0</v>
      </c>
      <c r="D33" s="343">
        <v>0</v>
      </c>
      <c r="E33" s="344">
        <v>0</v>
      </c>
      <c r="F33" s="342">
        <v>32780</v>
      </c>
      <c r="G33" s="342">
        <v>207180</v>
      </c>
      <c r="H33" s="342">
        <v>388550</v>
      </c>
      <c r="I33" s="342">
        <v>444660</v>
      </c>
      <c r="J33" s="342">
        <v>279900</v>
      </c>
      <c r="K33" s="345">
        <v>1353070</v>
      </c>
      <c r="L33" s="346">
        <v>1353070</v>
      </c>
      <c r="M33" s="341">
        <v>0</v>
      </c>
      <c r="N33" s="342">
        <v>0</v>
      </c>
      <c r="O33" s="343">
        <v>0</v>
      </c>
      <c r="P33" s="347"/>
      <c r="Q33" s="342">
        <v>0</v>
      </c>
      <c r="R33" s="342">
        <v>86700</v>
      </c>
      <c r="S33" s="342">
        <v>220500</v>
      </c>
      <c r="T33" s="342">
        <v>336900</v>
      </c>
      <c r="U33" s="342">
        <v>279900</v>
      </c>
      <c r="V33" s="345">
        <v>924000</v>
      </c>
      <c r="W33" s="346">
        <v>924000</v>
      </c>
      <c r="X33" s="341">
        <v>0</v>
      </c>
      <c r="Y33" s="342">
        <v>0</v>
      </c>
      <c r="Z33" s="343">
        <v>0</v>
      </c>
      <c r="AA33" s="347"/>
      <c r="AB33" s="342">
        <v>28710</v>
      </c>
      <c r="AC33" s="342">
        <v>110880</v>
      </c>
      <c r="AD33" s="342">
        <v>94670</v>
      </c>
      <c r="AE33" s="342">
        <v>73500</v>
      </c>
      <c r="AF33" s="342">
        <v>0</v>
      </c>
      <c r="AG33" s="345">
        <v>307760</v>
      </c>
      <c r="AH33" s="346">
        <v>307760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4070</v>
      </c>
      <c r="BJ33" s="342">
        <v>3920</v>
      </c>
      <c r="BK33" s="342">
        <v>61630</v>
      </c>
      <c r="BL33" s="342">
        <v>34260</v>
      </c>
      <c r="BM33" s="342">
        <v>0</v>
      </c>
      <c r="BN33" s="345">
        <v>103880</v>
      </c>
      <c r="BO33" s="346">
        <v>103880</v>
      </c>
      <c r="BP33" s="341">
        <v>0</v>
      </c>
      <c r="BQ33" s="342">
        <v>0</v>
      </c>
      <c r="BR33" s="343">
        <v>0</v>
      </c>
      <c r="BS33" s="344">
        <v>0</v>
      </c>
      <c r="BT33" s="342">
        <v>0</v>
      </c>
      <c r="BU33" s="342">
        <v>5680</v>
      </c>
      <c r="BV33" s="342">
        <v>11750</v>
      </c>
      <c r="BW33" s="342">
        <v>0</v>
      </c>
      <c r="BX33" s="342">
        <v>0</v>
      </c>
      <c r="BY33" s="345">
        <v>17430</v>
      </c>
      <c r="BZ33" s="346">
        <v>17430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2970</v>
      </c>
      <c r="CQ33" s="342">
        <v>83460</v>
      </c>
      <c r="CR33" s="342">
        <v>207880</v>
      </c>
      <c r="CS33" s="342">
        <v>340210</v>
      </c>
      <c r="CT33" s="342">
        <v>218700</v>
      </c>
      <c r="CU33" s="345">
        <v>853220</v>
      </c>
      <c r="CV33" s="348">
        <v>853220</v>
      </c>
      <c r="CW33" s="341">
        <v>0</v>
      </c>
      <c r="CX33" s="342">
        <v>0</v>
      </c>
      <c r="CY33" s="343">
        <v>0</v>
      </c>
      <c r="CZ33" s="347"/>
      <c r="DA33" s="342">
        <v>0</v>
      </c>
      <c r="DB33" s="342">
        <v>79500</v>
      </c>
      <c r="DC33" s="342">
        <v>155400</v>
      </c>
      <c r="DD33" s="342">
        <v>269100</v>
      </c>
      <c r="DE33" s="342">
        <v>218700</v>
      </c>
      <c r="DF33" s="345">
        <v>722700</v>
      </c>
      <c r="DG33" s="346">
        <v>722700</v>
      </c>
      <c r="DH33" s="341">
        <v>0</v>
      </c>
      <c r="DI33" s="342">
        <v>0</v>
      </c>
      <c r="DJ33" s="343">
        <v>0</v>
      </c>
      <c r="DK33" s="347"/>
      <c r="DL33" s="342">
        <v>0</v>
      </c>
      <c r="DM33" s="342">
        <v>0</v>
      </c>
      <c r="DN33" s="342">
        <v>0</v>
      </c>
      <c r="DO33" s="342">
        <v>44400</v>
      </c>
      <c r="DP33" s="342">
        <v>0</v>
      </c>
      <c r="DQ33" s="345">
        <v>44400</v>
      </c>
      <c r="DR33" s="346">
        <v>44400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2970</v>
      </c>
      <c r="ET33" s="342">
        <v>3960</v>
      </c>
      <c r="EU33" s="342">
        <v>46730</v>
      </c>
      <c r="EV33" s="342">
        <v>26710</v>
      </c>
      <c r="EW33" s="342">
        <v>0</v>
      </c>
      <c r="EX33" s="345">
        <v>80370</v>
      </c>
      <c r="EY33" s="346">
        <v>80370</v>
      </c>
      <c r="EZ33" s="341">
        <v>0</v>
      </c>
      <c r="FA33" s="342">
        <v>0</v>
      </c>
      <c r="FB33" s="343">
        <v>0</v>
      </c>
      <c r="FC33" s="344">
        <v>0</v>
      </c>
      <c r="FD33" s="342">
        <v>0</v>
      </c>
      <c r="FE33" s="342">
        <v>0</v>
      </c>
      <c r="FF33" s="342">
        <v>5750</v>
      </c>
      <c r="FG33" s="342">
        <v>0</v>
      </c>
      <c r="FH33" s="342">
        <v>0</v>
      </c>
      <c r="FI33" s="345">
        <v>5750</v>
      </c>
      <c r="FJ33" s="346">
        <v>5750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35750</v>
      </c>
      <c r="GA33" s="342">
        <v>290640</v>
      </c>
      <c r="GB33" s="342">
        <v>596430</v>
      </c>
      <c r="GC33" s="342">
        <v>784870</v>
      </c>
      <c r="GD33" s="342">
        <v>498600</v>
      </c>
      <c r="GE33" s="345">
        <v>2206290</v>
      </c>
      <c r="GF33" s="346">
        <v>2206290</v>
      </c>
    </row>
    <row r="34" spans="1:188" ht="16.5" customHeight="1" x14ac:dyDescent="0.15">
      <c r="A34" s="339" t="s">
        <v>32</v>
      </c>
      <c r="B34" s="341">
        <v>0</v>
      </c>
      <c r="C34" s="342">
        <v>0</v>
      </c>
      <c r="D34" s="343">
        <v>0</v>
      </c>
      <c r="E34" s="344">
        <v>0</v>
      </c>
      <c r="F34" s="342">
        <v>46390</v>
      </c>
      <c r="G34" s="342">
        <v>229660</v>
      </c>
      <c r="H34" s="342">
        <v>298410</v>
      </c>
      <c r="I34" s="342">
        <v>769250</v>
      </c>
      <c r="J34" s="342">
        <v>291420</v>
      </c>
      <c r="K34" s="345">
        <v>1635130</v>
      </c>
      <c r="L34" s="346">
        <v>1635130</v>
      </c>
      <c r="M34" s="341">
        <v>0</v>
      </c>
      <c r="N34" s="342">
        <v>0</v>
      </c>
      <c r="O34" s="343">
        <v>0</v>
      </c>
      <c r="P34" s="347"/>
      <c r="Q34" s="342">
        <v>0</v>
      </c>
      <c r="R34" s="342">
        <v>79570</v>
      </c>
      <c r="S34" s="342">
        <v>122130</v>
      </c>
      <c r="T34" s="342">
        <v>499180</v>
      </c>
      <c r="U34" s="342">
        <v>206400</v>
      </c>
      <c r="V34" s="345">
        <v>907280</v>
      </c>
      <c r="W34" s="346">
        <v>907280</v>
      </c>
      <c r="X34" s="341">
        <v>0</v>
      </c>
      <c r="Y34" s="342">
        <v>0</v>
      </c>
      <c r="Z34" s="343">
        <v>0</v>
      </c>
      <c r="AA34" s="347"/>
      <c r="AB34" s="342">
        <v>29700</v>
      </c>
      <c r="AC34" s="342">
        <v>125100</v>
      </c>
      <c r="AD34" s="342">
        <v>91800</v>
      </c>
      <c r="AE34" s="342">
        <v>89640</v>
      </c>
      <c r="AF34" s="342">
        <v>21900</v>
      </c>
      <c r="AG34" s="345">
        <v>358140</v>
      </c>
      <c r="AH34" s="346">
        <v>358140</v>
      </c>
      <c r="AI34" s="341">
        <v>0</v>
      </c>
      <c r="AJ34" s="342">
        <v>0</v>
      </c>
      <c r="AK34" s="343">
        <v>0</v>
      </c>
      <c r="AL34" s="347"/>
      <c r="AM34" s="342">
        <v>0</v>
      </c>
      <c r="AN34" s="342">
        <v>0</v>
      </c>
      <c r="AO34" s="342">
        <v>0</v>
      </c>
      <c r="AP34" s="342">
        <v>0</v>
      </c>
      <c r="AQ34" s="342">
        <v>21900</v>
      </c>
      <c r="AR34" s="345">
        <v>21900</v>
      </c>
      <c r="AS34" s="346">
        <v>21900</v>
      </c>
      <c r="AT34" s="341">
        <v>0</v>
      </c>
      <c r="AU34" s="342">
        <v>0</v>
      </c>
      <c r="AV34" s="343">
        <v>0</v>
      </c>
      <c r="AW34" s="347"/>
      <c r="AX34" s="342">
        <v>0</v>
      </c>
      <c r="AY34" s="342">
        <v>0</v>
      </c>
      <c r="AZ34" s="342">
        <v>43800</v>
      </c>
      <c r="BA34" s="342">
        <v>87600</v>
      </c>
      <c r="BB34" s="342">
        <v>21900</v>
      </c>
      <c r="BC34" s="345">
        <v>153300</v>
      </c>
      <c r="BD34" s="346">
        <v>153300</v>
      </c>
      <c r="BE34" s="341">
        <v>0</v>
      </c>
      <c r="BF34" s="342">
        <v>0</v>
      </c>
      <c r="BG34" s="343">
        <v>0</v>
      </c>
      <c r="BH34" s="344">
        <v>0</v>
      </c>
      <c r="BI34" s="342">
        <v>16690</v>
      </c>
      <c r="BJ34" s="342">
        <v>24990</v>
      </c>
      <c r="BK34" s="342">
        <v>40680</v>
      </c>
      <c r="BL34" s="342">
        <v>92830</v>
      </c>
      <c r="BM34" s="342">
        <v>19320</v>
      </c>
      <c r="BN34" s="345">
        <v>194510</v>
      </c>
      <c r="BO34" s="346">
        <v>194510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9780</v>
      </c>
      <c r="CQ34" s="342">
        <v>72870</v>
      </c>
      <c r="CR34" s="342">
        <v>161130</v>
      </c>
      <c r="CS34" s="342">
        <v>481870</v>
      </c>
      <c r="CT34" s="342">
        <v>162380</v>
      </c>
      <c r="CU34" s="345">
        <v>888030</v>
      </c>
      <c r="CV34" s="348">
        <v>888030</v>
      </c>
      <c r="CW34" s="341">
        <v>0</v>
      </c>
      <c r="CX34" s="342">
        <v>0</v>
      </c>
      <c r="CY34" s="343">
        <v>0</v>
      </c>
      <c r="CZ34" s="347"/>
      <c r="DA34" s="342">
        <v>0</v>
      </c>
      <c r="DB34" s="342">
        <v>56930</v>
      </c>
      <c r="DC34" s="342">
        <v>70500</v>
      </c>
      <c r="DD34" s="342">
        <v>331020</v>
      </c>
      <c r="DE34" s="342">
        <v>131460</v>
      </c>
      <c r="DF34" s="345">
        <v>589910</v>
      </c>
      <c r="DG34" s="346">
        <v>589910</v>
      </c>
      <c r="DH34" s="341">
        <v>0</v>
      </c>
      <c r="DI34" s="342">
        <v>0</v>
      </c>
      <c r="DJ34" s="343">
        <v>0</v>
      </c>
      <c r="DK34" s="347"/>
      <c r="DL34" s="342">
        <v>0</v>
      </c>
      <c r="DM34" s="342">
        <v>0</v>
      </c>
      <c r="DN34" s="342">
        <v>11100</v>
      </c>
      <c r="DO34" s="342">
        <v>10360</v>
      </c>
      <c r="DP34" s="342">
        <v>0</v>
      </c>
      <c r="DQ34" s="345">
        <v>21460</v>
      </c>
      <c r="DR34" s="346">
        <v>21460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39600</v>
      </c>
      <c r="EK34" s="342">
        <v>79200</v>
      </c>
      <c r="EL34" s="342">
        <v>19800</v>
      </c>
      <c r="EM34" s="345">
        <v>138600</v>
      </c>
      <c r="EN34" s="346">
        <v>138600</v>
      </c>
      <c r="EO34" s="341">
        <v>0</v>
      </c>
      <c r="EP34" s="342">
        <v>0</v>
      </c>
      <c r="EQ34" s="343">
        <v>0</v>
      </c>
      <c r="ER34" s="344">
        <v>0</v>
      </c>
      <c r="ES34" s="342">
        <v>9780</v>
      </c>
      <c r="ET34" s="342">
        <v>15940</v>
      </c>
      <c r="EU34" s="342">
        <v>39930</v>
      </c>
      <c r="EV34" s="342">
        <v>61290</v>
      </c>
      <c r="EW34" s="342">
        <v>11120</v>
      </c>
      <c r="EX34" s="345">
        <v>138060</v>
      </c>
      <c r="EY34" s="346">
        <v>138060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56170</v>
      </c>
      <c r="GA34" s="342">
        <v>302530</v>
      </c>
      <c r="GB34" s="342">
        <v>459540</v>
      </c>
      <c r="GC34" s="342">
        <v>1251120</v>
      </c>
      <c r="GD34" s="342">
        <v>453800</v>
      </c>
      <c r="GE34" s="345">
        <v>2523160</v>
      </c>
      <c r="GF34" s="346">
        <v>2523160</v>
      </c>
    </row>
    <row r="35" spans="1:188" ht="16.5" customHeight="1" x14ac:dyDescent="0.15">
      <c r="A35" s="339" t="s">
        <v>33</v>
      </c>
      <c r="B35" s="341">
        <v>0</v>
      </c>
      <c r="C35" s="342">
        <v>0</v>
      </c>
      <c r="D35" s="343">
        <v>0</v>
      </c>
      <c r="E35" s="344">
        <v>0</v>
      </c>
      <c r="F35" s="342">
        <v>76200</v>
      </c>
      <c r="G35" s="342">
        <v>51600</v>
      </c>
      <c r="H35" s="342">
        <v>405803</v>
      </c>
      <c r="I35" s="342">
        <v>489410</v>
      </c>
      <c r="J35" s="342">
        <v>306960</v>
      </c>
      <c r="K35" s="345">
        <v>1329973</v>
      </c>
      <c r="L35" s="346">
        <v>1329973</v>
      </c>
      <c r="M35" s="341">
        <v>0</v>
      </c>
      <c r="N35" s="342">
        <v>0</v>
      </c>
      <c r="O35" s="343">
        <v>0</v>
      </c>
      <c r="P35" s="347"/>
      <c r="Q35" s="342">
        <v>0</v>
      </c>
      <c r="R35" s="342">
        <v>21900</v>
      </c>
      <c r="S35" s="342">
        <v>187200</v>
      </c>
      <c r="T35" s="342">
        <v>131000</v>
      </c>
      <c r="U35" s="342">
        <v>115320</v>
      </c>
      <c r="V35" s="345">
        <v>455420</v>
      </c>
      <c r="W35" s="346">
        <v>455420</v>
      </c>
      <c r="X35" s="341">
        <v>0</v>
      </c>
      <c r="Y35" s="342">
        <v>0</v>
      </c>
      <c r="Z35" s="343">
        <v>0</v>
      </c>
      <c r="AA35" s="347"/>
      <c r="AB35" s="342">
        <v>54300</v>
      </c>
      <c r="AC35" s="342">
        <v>29700</v>
      </c>
      <c r="AD35" s="342">
        <v>156953</v>
      </c>
      <c r="AE35" s="342">
        <v>204540</v>
      </c>
      <c r="AF35" s="342">
        <v>103200</v>
      </c>
      <c r="AG35" s="345">
        <v>548693</v>
      </c>
      <c r="AH35" s="346">
        <v>548693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43800</v>
      </c>
      <c r="BA35" s="342">
        <v>139200</v>
      </c>
      <c r="BB35" s="342">
        <v>73500</v>
      </c>
      <c r="BC35" s="345">
        <v>278400</v>
      </c>
      <c r="BD35" s="346">
        <v>278400</v>
      </c>
      <c r="BE35" s="341">
        <v>0</v>
      </c>
      <c r="BF35" s="342">
        <v>0</v>
      </c>
      <c r="BG35" s="343">
        <v>0</v>
      </c>
      <c r="BH35" s="344">
        <v>0</v>
      </c>
      <c r="BI35" s="342">
        <v>0</v>
      </c>
      <c r="BJ35" s="342">
        <v>0</v>
      </c>
      <c r="BK35" s="342">
        <v>17850</v>
      </c>
      <c r="BL35" s="342">
        <v>14670</v>
      </c>
      <c r="BM35" s="342">
        <v>14940</v>
      </c>
      <c r="BN35" s="345">
        <v>47460</v>
      </c>
      <c r="BO35" s="346">
        <v>47460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21000</v>
      </c>
      <c r="CQ35" s="342">
        <v>19800</v>
      </c>
      <c r="CR35" s="342">
        <v>240000</v>
      </c>
      <c r="CS35" s="342">
        <v>177670</v>
      </c>
      <c r="CT35" s="342">
        <v>119760</v>
      </c>
      <c r="CU35" s="345">
        <v>578230</v>
      </c>
      <c r="CV35" s="348">
        <v>578230</v>
      </c>
      <c r="CW35" s="341">
        <v>0</v>
      </c>
      <c r="CX35" s="342">
        <v>0</v>
      </c>
      <c r="CY35" s="343">
        <v>0</v>
      </c>
      <c r="CZ35" s="347"/>
      <c r="DA35" s="342">
        <v>0</v>
      </c>
      <c r="DB35" s="342">
        <v>19800</v>
      </c>
      <c r="DC35" s="342">
        <v>156300</v>
      </c>
      <c r="DD35" s="342">
        <v>83700</v>
      </c>
      <c r="DE35" s="342">
        <v>68660</v>
      </c>
      <c r="DF35" s="345">
        <v>328460</v>
      </c>
      <c r="DG35" s="346">
        <v>328460</v>
      </c>
      <c r="DH35" s="341">
        <v>0</v>
      </c>
      <c r="DI35" s="342">
        <v>0</v>
      </c>
      <c r="DJ35" s="343">
        <v>0</v>
      </c>
      <c r="DK35" s="347"/>
      <c r="DL35" s="342">
        <v>11100</v>
      </c>
      <c r="DM35" s="342">
        <v>0</v>
      </c>
      <c r="DN35" s="342">
        <v>30900</v>
      </c>
      <c r="DO35" s="342">
        <v>9900</v>
      </c>
      <c r="DP35" s="342">
        <v>0</v>
      </c>
      <c r="DQ35" s="345">
        <v>51900</v>
      </c>
      <c r="DR35" s="346">
        <v>51900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29700</v>
      </c>
      <c r="EK35" s="342">
        <v>71400</v>
      </c>
      <c r="EL35" s="342">
        <v>41700</v>
      </c>
      <c r="EM35" s="345">
        <v>152700</v>
      </c>
      <c r="EN35" s="346">
        <v>152700</v>
      </c>
      <c r="EO35" s="341">
        <v>0</v>
      </c>
      <c r="EP35" s="342">
        <v>0</v>
      </c>
      <c r="EQ35" s="343">
        <v>0</v>
      </c>
      <c r="ER35" s="344">
        <v>0</v>
      </c>
      <c r="ES35" s="342">
        <v>0</v>
      </c>
      <c r="ET35" s="342">
        <v>0</v>
      </c>
      <c r="EU35" s="342">
        <v>23100</v>
      </c>
      <c r="EV35" s="342">
        <v>12670</v>
      </c>
      <c r="EW35" s="342">
        <v>9400</v>
      </c>
      <c r="EX35" s="345">
        <v>45170</v>
      </c>
      <c r="EY35" s="346">
        <v>45170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97200</v>
      </c>
      <c r="GA35" s="342">
        <v>71400</v>
      </c>
      <c r="GB35" s="342">
        <v>645803</v>
      </c>
      <c r="GC35" s="342">
        <v>667080</v>
      </c>
      <c r="GD35" s="342">
        <v>426720</v>
      </c>
      <c r="GE35" s="345">
        <v>1908203</v>
      </c>
      <c r="GF35" s="346">
        <v>1908203</v>
      </c>
    </row>
    <row r="36" spans="1:188" ht="16.5" customHeight="1" x14ac:dyDescent="0.15">
      <c r="A36" s="339" t="s">
        <v>34</v>
      </c>
      <c r="B36" s="341">
        <v>0</v>
      </c>
      <c r="C36" s="342">
        <v>0</v>
      </c>
      <c r="D36" s="343">
        <v>0</v>
      </c>
      <c r="E36" s="344">
        <v>0</v>
      </c>
      <c r="F36" s="342">
        <v>151950</v>
      </c>
      <c r="G36" s="342">
        <v>748160</v>
      </c>
      <c r="H36" s="342">
        <v>813480</v>
      </c>
      <c r="I36" s="342">
        <v>891610</v>
      </c>
      <c r="J36" s="342">
        <v>669400</v>
      </c>
      <c r="K36" s="345">
        <v>3274600</v>
      </c>
      <c r="L36" s="346">
        <v>3274600</v>
      </c>
      <c r="M36" s="341">
        <v>0</v>
      </c>
      <c r="N36" s="342">
        <v>0</v>
      </c>
      <c r="O36" s="343">
        <v>0</v>
      </c>
      <c r="P36" s="347"/>
      <c r="Q36" s="342">
        <v>54300</v>
      </c>
      <c r="R36" s="342">
        <v>260700</v>
      </c>
      <c r="S36" s="342">
        <v>584370</v>
      </c>
      <c r="T36" s="342">
        <v>720380</v>
      </c>
      <c r="U36" s="342">
        <v>506440</v>
      </c>
      <c r="V36" s="345">
        <v>2126190</v>
      </c>
      <c r="W36" s="346">
        <v>2126190</v>
      </c>
      <c r="X36" s="341">
        <v>0</v>
      </c>
      <c r="Y36" s="342">
        <v>0</v>
      </c>
      <c r="Z36" s="343">
        <v>0</v>
      </c>
      <c r="AA36" s="347"/>
      <c r="AB36" s="342">
        <v>86700</v>
      </c>
      <c r="AC36" s="342">
        <v>450690</v>
      </c>
      <c r="AD36" s="342">
        <v>156960</v>
      </c>
      <c r="AE36" s="342">
        <v>167310</v>
      </c>
      <c r="AF36" s="342">
        <v>114280</v>
      </c>
      <c r="AG36" s="345">
        <v>975940</v>
      </c>
      <c r="AH36" s="346">
        <v>975940</v>
      </c>
      <c r="AI36" s="341">
        <v>0</v>
      </c>
      <c r="AJ36" s="342">
        <v>0</v>
      </c>
      <c r="AK36" s="343">
        <v>0</v>
      </c>
      <c r="AL36" s="347"/>
      <c r="AM36" s="342">
        <v>0</v>
      </c>
      <c r="AN36" s="342">
        <v>21900</v>
      </c>
      <c r="AO36" s="342">
        <v>32400</v>
      </c>
      <c r="AP36" s="342">
        <v>0</v>
      </c>
      <c r="AQ36" s="342">
        <v>29700</v>
      </c>
      <c r="AR36" s="345">
        <v>84000</v>
      </c>
      <c r="AS36" s="346">
        <v>84000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10950</v>
      </c>
      <c r="BJ36" s="342">
        <v>14870</v>
      </c>
      <c r="BK36" s="342">
        <v>39750</v>
      </c>
      <c r="BL36" s="342">
        <v>3920</v>
      </c>
      <c r="BM36" s="342">
        <v>18980</v>
      </c>
      <c r="BN36" s="345">
        <v>88470</v>
      </c>
      <c r="BO36" s="346">
        <v>88470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74340</v>
      </c>
      <c r="CQ36" s="342">
        <v>277920</v>
      </c>
      <c r="CR36" s="342">
        <v>531260</v>
      </c>
      <c r="CS36" s="342">
        <v>518560</v>
      </c>
      <c r="CT36" s="342">
        <v>438500</v>
      </c>
      <c r="CU36" s="345">
        <v>1840580</v>
      </c>
      <c r="CV36" s="348">
        <v>1840580</v>
      </c>
      <c r="CW36" s="341">
        <v>0</v>
      </c>
      <c r="CX36" s="342">
        <v>0</v>
      </c>
      <c r="CY36" s="343">
        <v>0</v>
      </c>
      <c r="CZ36" s="347"/>
      <c r="DA36" s="342">
        <v>39300</v>
      </c>
      <c r="DB36" s="342">
        <v>187500</v>
      </c>
      <c r="DC36" s="342">
        <v>464650</v>
      </c>
      <c r="DD36" s="342">
        <v>494670</v>
      </c>
      <c r="DE36" s="342">
        <v>405580</v>
      </c>
      <c r="DF36" s="345">
        <v>1591700</v>
      </c>
      <c r="DG36" s="346">
        <v>1591700</v>
      </c>
      <c r="DH36" s="341">
        <v>0</v>
      </c>
      <c r="DI36" s="342">
        <v>0</v>
      </c>
      <c r="DJ36" s="343">
        <v>0</v>
      </c>
      <c r="DK36" s="347"/>
      <c r="DL36" s="342">
        <v>22200</v>
      </c>
      <c r="DM36" s="342">
        <v>79270</v>
      </c>
      <c r="DN36" s="342">
        <v>20540</v>
      </c>
      <c r="DO36" s="342">
        <v>20500</v>
      </c>
      <c r="DP36" s="342">
        <v>20700</v>
      </c>
      <c r="DQ36" s="345">
        <v>163210</v>
      </c>
      <c r="DR36" s="346">
        <v>163210</v>
      </c>
      <c r="DS36" s="341">
        <v>0</v>
      </c>
      <c r="DT36" s="342">
        <v>0</v>
      </c>
      <c r="DU36" s="343">
        <v>0</v>
      </c>
      <c r="DV36" s="347"/>
      <c r="DW36" s="342">
        <v>0</v>
      </c>
      <c r="DX36" s="342">
        <v>0</v>
      </c>
      <c r="DY36" s="342">
        <v>11100</v>
      </c>
      <c r="DZ36" s="342">
        <v>0</v>
      </c>
      <c r="EA36" s="342">
        <v>0</v>
      </c>
      <c r="EB36" s="345">
        <v>11100</v>
      </c>
      <c r="EC36" s="346">
        <v>11100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12840</v>
      </c>
      <c r="ET36" s="342">
        <v>11150</v>
      </c>
      <c r="EU36" s="342">
        <v>34970</v>
      </c>
      <c r="EV36" s="342">
        <v>3390</v>
      </c>
      <c r="EW36" s="342">
        <v>12220</v>
      </c>
      <c r="EX36" s="345">
        <v>74570</v>
      </c>
      <c r="EY36" s="346">
        <v>74570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226290</v>
      </c>
      <c r="GA36" s="342">
        <v>1026080</v>
      </c>
      <c r="GB36" s="342">
        <v>1344740</v>
      </c>
      <c r="GC36" s="342">
        <v>1410170</v>
      </c>
      <c r="GD36" s="342">
        <v>1107900</v>
      </c>
      <c r="GE36" s="345">
        <v>5115180</v>
      </c>
      <c r="GF36" s="346">
        <v>5115180</v>
      </c>
    </row>
    <row r="37" spans="1:188" ht="16.5" customHeight="1" x14ac:dyDescent="0.15">
      <c r="A37" s="339" t="s">
        <v>35</v>
      </c>
      <c r="B37" s="341">
        <v>0</v>
      </c>
      <c r="C37" s="342">
        <v>0</v>
      </c>
      <c r="D37" s="343">
        <v>0</v>
      </c>
      <c r="E37" s="344">
        <v>0</v>
      </c>
      <c r="F37" s="342">
        <v>207864</v>
      </c>
      <c r="G37" s="342">
        <v>237686</v>
      </c>
      <c r="H37" s="342">
        <v>478890</v>
      </c>
      <c r="I37" s="342">
        <v>458142</v>
      </c>
      <c r="J37" s="342">
        <v>104950</v>
      </c>
      <c r="K37" s="345">
        <v>1487532</v>
      </c>
      <c r="L37" s="346">
        <v>1487532</v>
      </c>
      <c r="M37" s="341">
        <v>0</v>
      </c>
      <c r="N37" s="342">
        <v>0</v>
      </c>
      <c r="O37" s="343">
        <v>0</v>
      </c>
      <c r="P37" s="347"/>
      <c r="Q37" s="342">
        <v>0</v>
      </c>
      <c r="R37" s="342">
        <v>21900</v>
      </c>
      <c r="S37" s="342">
        <v>287430</v>
      </c>
      <c r="T37" s="342">
        <v>259350</v>
      </c>
      <c r="U37" s="342">
        <v>104950</v>
      </c>
      <c r="V37" s="345">
        <v>673630</v>
      </c>
      <c r="W37" s="346">
        <v>673630</v>
      </c>
      <c r="X37" s="341">
        <v>0</v>
      </c>
      <c r="Y37" s="342">
        <v>0</v>
      </c>
      <c r="Z37" s="343">
        <v>0</v>
      </c>
      <c r="AA37" s="347"/>
      <c r="AB37" s="342">
        <v>198374</v>
      </c>
      <c r="AC37" s="342">
        <v>197700</v>
      </c>
      <c r="AD37" s="342">
        <v>183000</v>
      </c>
      <c r="AE37" s="342">
        <v>165300</v>
      </c>
      <c r="AF37" s="342">
        <v>0</v>
      </c>
      <c r="AG37" s="345">
        <v>744374</v>
      </c>
      <c r="AH37" s="346">
        <v>744374</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9490</v>
      </c>
      <c r="BJ37" s="342">
        <v>18086</v>
      </c>
      <c r="BK37" s="342">
        <v>8460</v>
      </c>
      <c r="BL37" s="342">
        <v>33492</v>
      </c>
      <c r="BM37" s="342">
        <v>0</v>
      </c>
      <c r="BN37" s="345">
        <v>69528</v>
      </c>
      <c r="BO37" s="346">
        <v>69528</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17210</v>
      </c>
      <c r="CQ37" s="342">
        <v>67430</v>
      </c>
      <c r="CR37" s="342">
        <v>217450</v>
      </c>
      <c r="CS37" s="342">
        <v>245410</v>
      </c>
      <c r="CT37" s="342">
        <v>81950</v>
      </c>
      <c r="CU37" s="345">
        <v>629450</v>
      </c>
      <c r="CV37" s="348">
        <v>629450</v>
      </c>
      <c r="CW37" s="341">
        <v>0</v>
      </c>
      <c r="CX37" s="342">
        <v>0</v>
      </c>
      <c r="CY37" s="343">
        <v>0</v>
      </c>
      <c r="CZ37" s="347"/>
      <c r="DA37" s="342">
        <v>0</v>
      </c>
      <c r="DB37" s="342">
        <v>14100</v>
      </c>
      <c r="DC37" s="342">
        <v>205950</v>
      </c>
      <c r="DD37" s="342">
        <v>215400</v>
      </c>
      <c r="DE37" s="342">
        <v>81950</v>
      </c>
      <c r="DF37" s="345">
        <v>517400</v>
      </c>
      <c r="DG37" s="346">
        <v>517400</v>
      </c>
      <c r="DH37" s="341">
        <v>0</v>
      </c>
      <c r="DI37" s="342">
        <v>0</v>
      </c>
      <c r="DJ37" s="343">
        <v>0</v>
      </c>
      <c r="DK37" s="347"/>
      <c r="DL37" s="342">
        <v>11100</v>
      </c>
      <c r="DM37" s="342">
        <v>33300</v>
      </c>
      <c r="DN37" s="342">
        <v>0</v>
      </c>
      <c r="DO37" s="342">
        <v>11100</v>
      </c>
      <c r="DP37" s="342">
        <v>0</v>
      </c>
      <c r="DQ37" s="345">
        <v>55500</v>
      </c>
      <c r="DR37" s="346">
        <v>55500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6110</v>
      </c>
      <c r="ET37" s="342">
        <v>20030</v>
      </c>
      <c r="EU37" s="342">
        <v>11500</v>
      </c>
      <c r="EV37" s="342">
        <v>18910</v>
      </c>
      <c r="EW37" s="342">
        <v>0</v>
      </c>
      <c r="EX37" s="345">
        <v>56550</v>
      </c>
      <c r="EY37" s="346">
        <v>56550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225074</v>
      </c>
      <c r="GA37" s="342">
        <v>305116</v>
      </c>
      <c r="GB37" s="342">
        <v>696340</v>
      </c>
      <c r="GC37" s="342">
        <v>703552</v>
      </c>
      <c r="GD37" s="342">
        <v>186900</v>
      </c>
      <c r="GE37" s="345">
        <v>2116982</v>
      </c>
      <c r="GF37" s="346">
        <v>2116982</v>
      </c>
    </row>
    <row r="38" spans="1:188" ht="16.5" customHeight="1" x14ac:dyDescent="0.15">
      <c r="A38" s="339" t="s">
        <v>36</v>
      </c>
      <c r="B38" s="341">
        <v>2190</v>
      </c>
      <c r="C38" s="342">
        <v>0</v>
      </c>
      <c r="D38" s="343">
        <v>2190</v>
      </c>
      <c r="E38" s="344">
        <v>0</v>
      </c>
      <c r="F38" s="342">
        <v>360150</v>
      </c>
      <c r="G38" s="342">
        <v>450050</v>
      </c>
      <c r="H38" s="342">
        <v>808456</v>
      </c>
      <c r="I38" s="342">
        <v>835800</v>
      </c>
      <c r="J38" s="342">
        <v>489680</v>
      </c>
      <c r="K38" s="345">
        <v>2944136</v>
      </c>
      <c r="L38" s="346">
        <v>2946326</v>
      </c>
      <c r="M38" s="341">
        <v>0</v>
      </c>
      <c r="N38" s="342">
        <v>0</v>
      </c>
      <c r="O38" s="343">
        <v>0</v>
      </c>
      <c r="P38" s="347"/>
      <c r="Q38" s="342">
        <v>0</v>
      </c>
      <c r="R38" s="342">
        <v>51600</v>
      </c>
      <c r="S38" s="342">
        <v>491150</v>
      </c>
      <c r="T38" s="342">
        <v>640000</v>
      </c>
      <c r="U38" s="342">
        <v>379170</v>
      </c>
      <c r="V38" s="345">
        <v>1561920</v>
      </c>
      <c r="W38" s="346">
        <v>1561920</v>
      </c>
      <c r="X38" s="341">
        <v>0</v>
      </c>
      <c r="Y38" s="342">
        <v>0</v>
      </c>
      <c r="Z38" s="343">
        <v>0</v>
      </c>
      <c r="AA38" s="347"/>
      <c r="AB38" s="342">
        <v>293040</v>
      </c>
      <c r="AC38" s="342">
        <v>336160</v>
      </c>
      <c r="AD38" s="342">
        <v>234480</v>
      </c>
      <c r="AE38" s="342">
        <v>165300</v>
      </c>
      <c r="AF38" s="342">
        <v>78610</v>
      </c>
      <c r="AG38" s="345">
        <v>1107590</v>
      </c>
      <c r="AH38" s="346">
        <v>1107590</v>
      </c>
      <c r="AI38" s="341">
        <v>0</v>
      </c>
      <c r="AJ38" s="342">
        <v>0</v>
      </c>
      <c r="AK38" s="343">
        <v>0</v>
      </c>
      <c r="AL38" s="347"/>
      <c r="AM38" s="342">
        <v>21900</v>
      </c>
      <c r="AN38" s="342">
        <v>21900</v>
      </c>
      <c r="AO38" s="342">
        <v>40590</v>
      </c>
      <c r="AP38" s="342">
        <v>0</v>
      </c>
      <c r="AQ38" s="342">
        <v>29700</v>
      </c>
      <c r="AR38" s="345">
        <v>114090</v>
      </c>
      <c r="AS38" s="346">
        <v>114090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45210</v>
      </c>
      <c r="BJ38" s="342">
        <v>38430</v>
      </c>
      <c r="BK38" s="342">
        <v>42236</v>
      </c>
      <c r="BL38" s="342">
        <v>21180</v>
      </c>
      <c r="BM38" s="342">
        <v>2200</v>
      </c>
      <c r="BN38" s="345">
        <v>149256</v>
      </c>
      <c r="BO38" s="346">
        <v>151446</v>
      </c>
      <c r="BP38" s="341">
        <v>0</v>
      </c>
      <c r="BQ38" s="342">
        <v>0</v>
      </c>
      <c r="BR38" s="343">
        <v>0</v>
      </c>
      <c r="BS38" s="344">
        <v>0</v>
      </c>
      <c r="BT38" s="342">
        <v>0</v>
      </c>
      <c r="BU38" s="342">
        <v>1960</v>
      </c>
      <c r="BV38" s="342">
        <v>0</v>
      </c>
      <c r="BW38" s="342">
        <v>9320</v>
      </c>
      <c r="BX38" s="342">
        <v>0</v>
      </c>
      <c r="BY38" s="345">
        <v>11280</v>
      </c>
      <c r="BZ38" s="346">
        <v>11280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43580</v>
      </c>
      <c r="CQ38" s="342">
        <v>96530</v>
      </c>
      <c r="CR38" s="342">
        <v>436580</v>
      </c>
      <c r="CS38" s="342">
        <v>558240</v>
      </c>
      <c r="CT38" s="342">
        <v>291010</v>
      </c>
      <c r="CU38" s="345">
        <v>1425940</v>
      </c>
      <c r="CV38" s="348">
        <v>1429390</v>
      </c>
      <c r="CW38" s="341">
        <v>0</v>
      </c>
      <c r="CX38" s="342">
        <v>0</v>
      </c>
      <c r="CY38" s="343">
        <v>0</v>
      </c>
      <c r="CZ38" s="347"/>
      <c r="DA38" s="342">
        <v>0</v>
      </c>
      <c r="DB38" s="342">
        <v>48600</v>
      </c>
      <c r="DC38" s="342">
        <v>356830</v>
      </c>
      <c r="DD38" s="342">
        <v>525360</v>
      </c>
      <c r="DE38" s="342">
        <v>288370</v>
      </c>
      <c r="DF38" s="345">
        <v>1219160</v>
      </c>
      <c r="DG38" s="346">
        <v>1219160</v>
      </c>
      <c r="DH38" s="341">
        <v>0</v>
      </c>
      <c r="DI38" s="342">
        <v>0</v>
      </c>
      <c r="DJ38" s="343">
        <v>0</v>
      </c>
      <c r="DK38" s="347"/>
      <c r="DL38" s="342">
        <v>0</v>
      </c>
      <c r="DM38" s="342">
        <v>11100</v>
      </c>
      <c r="DN38" s="342">
        <v>33560</v>
      </c>
      <c r="DO38" s="342">
        <v>11100</v>
      </c>
      <c r="DP38" s="342">
        <v>0</v>
      </c>
      <c r="DQ38" s="345">
        <v>55760</v>
      </c>
      <c r="DR38" s="346">
        <v>55760</v>
      </c>
      <c r="DS38" s="341">
        <v>0</v>
      </c>
      <c r="DT38" s="342">
        <v>0</v>
      </c>
      <c r="DU38" s="343">
        <v>0</v>
      </c>
      <c r="DV38" s="347"/>
      <c r="DW38" s="342">
        <v>0</v>
      </c>
      <c r="DX38" s="342">
        <v>0</v>
      </c>
      <c r="DY38" s="342">
        <v>0</v>
      </c>
      <c r="DZ38" s="342">
        <v>0</v>
      </c>
      <c r="EA38" s="342">
        <v>0</v>
      </c>
      <c r="EB38" s="345">
        <v>0</v>
      </c>
      <c r="EC38" s="346">
        <v>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43580</v>
      </c>
      <c r="ET38" s="342">
        <v>35840</v>
      </c>
      <c r="EU38" s="342">
        <v>46190</v>
      </c>
      <c r="EV38" s="342">
        <v>18450</v>
      </c>
      <c r="EW38" s="342">
        <v>2640</v>
      </c>
      <c r="EX38" s="345">
        <v>146700</v>
      </c>
      <c r="EY38" s="346">
        <v>150150</v>
      </c>
      <c r="EZ38" s="341">
        <v>0</v>
      </c>
      <c r="FA38" s="342">
        <v>0</v>
      </c>
      <c r="FB38" s="343">
        <v>0</v>
      </c>
      <c r="FC38" s="344">
        <v>0</v>
      </c>
      <c r="FD38" s="342">
        <v>0</v>
      </c>
      <c r="FE38" s="342">
        <v>990</v>
      </c>
      <c r="FF38" s="342">
        <v>0</v>
      </c>
      <c r="FG38" s="342">
        <v>3330</v>
      </c>
      <c r="FH38" s="342">
        <v>0</v>
      </c>
      <c r="FI38" s="345">
        <v>4320</v>
      </c>
      <c r="FJ38" s="346">
        <v>4320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403730</v>
      </c>
      <c r="GA38" s="342">
        <v>546580</v>
      </c>
      <c r="GB38" s="342">
        <v>1245036</v>
      </c>
      <c r="GC38" s="342">
        <v>1394040</v>
      </c>
      <c r="GD38" s="342">
        <v>780690</v>
      </c>
      <c r="GE38" s="345">
        <v>4370076</v>
      </c>
      <c r="GF38" s="346">
        <v>4375716</v>
      </c>
    </row>
    <row r="39" spans="1:188" ht="16.5" customHeight="1" x14ac:dyDescent="0.15">
      <c r="A39" s="339" t="s">
        <v>37</v>
      </c>
      <c r="B39" s="341">
        <v>0</v>
      </c>
      <c r="C39" s="342">
        <v>2560</v>
      </c>
      <c r="D39" s="343">
        <v>2560</v>
      </c>
      <c r="E39" s="344">
        <v>0</v>
      </c>
      <c r="F39" s="342">
        <v>320633</v>
      </c>
      <c r="G39" s="342">
        <v>623889</v>
      </c>
      <c r="H39" s="342">
        <v>1535704</v>
      </c>
      <c r="I39" s="342">
        <v>1495363</v>
      </c>
      <c r="J39" s="342">
        <v>762305</v>
      </c>
      <c r="K39" s="345">
        <v>4737894</v>
      </c>
      <c r="L39" s="346">
        <v>4740454</v>
      </c>
      <c r="M39" s="341">
        <v>0</v>
      </c>
      <c r="N39" s="342">
        <v>0</v>
      </c>
      <c r="O39" s="343">
        <v>0</v>
      </c>
      <c r="P39" s="347"/>
      <c r="Q39" s="342">
        <v>59040</v>
      </c>
      <c r="R39" s="342">
        <v>167820</v>
      </c>
      <c r="S39" s="342">
        <v>1096740</v>
      </c>
      <c r="T39" s="342">
        <v>1199020</v>
      </c>
      <c r="U39" s="342">
        <v>660840</v>
      </c>
      <c r="V39" s="345">
        <v>3183460</v>
      </c>
      <c r="W39" s="346">
        <v>3183460</v>
      </c>
      <c r="X39" s="341">
        <v>0</v>
      </c>
      <c r="Y39" s="342">
        <v>0</v>
      </c>
      <c r="Z39" s="343">
        <v>0</v>
      </c>
      <c r="AA39" s="347"/>
      <c r="AB39" s="342">
        <v>220353</v>
      </c>
      <c r="AC39" s="342">
        <v>423059</v>
      </c>
      <c r="AD39" s="342">
        <v>344404</v>
      </c>
      <c r="AE39" s="342">
        <v>239753</v>
      </c>
      <c r="AF39" s="342">
        <v>81300</v>
      </c>
      <c r="AG39" s="345">
        <v>1308869</v>
      </c>
      <c r="AH39" s="346">
        <v>1308869</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2560</v>
      </c>
      <c r="BG39" s="343">
        <v>2560</v>
      </c>
      <c r="BH39" s="344">
        <v>0</v>
      </c>
      <c r="BI39" s="342">
        <v>41240</v>
      </c>
      <c r="BJ39" s="342">
        <v>33010</v>
      </c>
      <c r="BK39" s="342">
        <v>94560</v>
      </c>
      <c r="BL39" s="342">
        <v>51800</v>
      </c>
      <c r="BM39" s="342">
        <v>11490</v>
      </c>
      <c r="BN39" s="345">
        <v>232100</v>
      </c>
      <c r="BO39" s="346">
        <v>234660</v>
      </c>
      <c r="BP39" s="341">
        <v>0</v>
      </c>
      <c r="BQ39" s="342">
        <v>0</v>
      </c>
      <c r="BR39" s="343">
        <v>0</v>
      </c>
      <c r="BS39" s="344">
        <v>0</v>
      </c>
      <c r="BT39" s="342">
        <v>0</v>
      </c>
      <c r="BU39" s="342">
        <v>0</v>
      </c>
      <c r="BV39" s="342">
        <v>0</v>
      </c>
      <c r="BW39" s="342">
        <v>4790</v>
      </c>
      <c r="BX39" s="342">
        <v>8675</v>
      </c>
      <c r="BY39" s="345">
        <v>13465</v>
      </c>
      <c r="BZ39" s="346">
        <v>13465</v>
      </c>
      <c r="CA39" s="341">
        <v>0</v>
      </c>
      <c r="CB39" s="342">
        <v>0</v>
      </c>
      <c r="CC39" s="343">
        <v>0</v>
      </c>
      <c r="CD39" s="344">
        <v>0</v>
      </c>
      <c r="CE39" s="342">
        <v>0</v>
      </c>
      <c r="CF39" s="342">
        <v>0</v>
      </c>
      <c r="CG39" s="342">
        <v>0</v>
      </c>
      <c r="CH39" s="342">
        <v>0</v>
      </c>
      <c r="CI39" s="342">
        <v>0</v>
      </c>
      <c r="CJ39" s="345">
        <v>0</v>
      </c>
      <c r="CK39" s="346">
        <v>0</v>
      </c>
      <c r="CL39" s="341">
        <v>0</v>
      </c>
      <c r="CM39" s="342">
        <v>1880</v>
      </c>
      <c r="CN39" s="343">
        <v>1880</v>
      </c>
      <c r="CO39" s="344">
        <v>0</v>
      </c>
      <c r="CP39" s="342">
        <v>88740</v>
      </c>
      <c r="CQ39" s="342">
        <v>191380</v>
      </c>
      <c r="CR39" s="342">
        <v>1010600</v>
      </c>
      <c r="CS39" s="342">
        <v>888870</v>
      </c>
      <c r="CT39" s="342">
        <v>465920</v>
      </c>
      <c r="CU39" s="345">
        <v>2645510</v>
      </c>
      <c r="CV39" s="348">
        <v>2647390</v>
      </c>
      <c r="CW39" s="341">
        <v>0</v>
      </c>
      <c r="CX39" s="342">
        <v>0</v>
      </c>
      <c r="CY39" s="343">
        <v>0</v>
      </c>
      <c r="CZ39" s="347"/>
      <c r="DA39" s="342">
        <v>48600</v>
      </c>
      <c r="DB39" s="342">
        <v>141900</v>
      </c>
      <c r="DC39" s="342">
        <v>932760</v>
      </c>
      <c r="DD39" s="342">
        <v>853140</v>
      </c>
      <c r="DE39" s="342">
        <v>459340</v>
      </c>
      <c r="DF39" s="345">
        <v>2435740</v>
      </c>
      <c r="DG39" s="346">
        <v>2435740</v>
      </c>
      <c r="DH39" s="341">
        <v>0</v>
      </c>
      <c r="DI39" s="342">
        <v>0</v>
      </c>
      <c r="DJ39" s="343">
        <v>0</v>
      </c>
      <c r="DK39" s="347"/>
      <c r="DL39" s="342">
        <v>0</v>
      </c>
      <c r="DM39" s="342">
        <v>21330</v>
      </c>
      <c r="DN39" s="342">
        <v>11100</v>
      </c>
      <c r="DO39" s="342">
        <v>0</v>
      </c>
      <c r="DP39" s="342">
        <v>0</v>
      </c>
      <c r="DQ39" s="345">
        <v>32430</v>
      </c>
      <c r="DR39" s="346">
        <v>32430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1880</v>
      </c>
      <c r="EQ39" s="343">
        <v>1880</v>
      </c>
      <c r="ER39" s="344">
        <v>0</v>
      </c>
      <c r="ES39" s="342">
        <v>40140</v>
      </c>
      <c r="ET39" s="342">
        <v>28150</v>
      </c>
      <c r="EU39" s="342">
        <v>66740</v>
      </c>
      <c r="EV39" s="342">
        <v>35730</v>
      </c>
      <c r="EW39" s="342">
        <v>6580</v>
      </c>
      <c r="EX39" s="345">
        <v>177340</v>
      </c>
      <c r="EY39" s="346">
        <v>179220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4440</v>
      </c>
      <c r="FX39" s="343">
        <v>4440</v>
      </c>
      <c r="FY39" s="344">
        <v>0</v>
      </c>
      <c r="FZ39" s="342">
        <v>409373</v>
      </c>
      <c r="GA39" s="342">
        <v>815269</v>
      </c>
      <c r="GB39" s="342">
        <v>2546304</v>
      </c>
      <c r="GC39" s="342">
        <v>2384233</v>
      </c>
      <c r="GD39" s="342">
        <v>1228225</v>
      </c>
      <c r="GE39" s="345">
        <v>7383404</v>
      </c>
      <c r="GF39" s="346">
        <v>7387844</v>
      </c>
    </row>
    <row r="40" spans="1:188" ht="16.5" customHeight="1" thickBot="1" x14ac:dyDescent="0.2">
      <c r="A40" s="340" t="s">
        <v>38</v>
      </c>
      <c r="B40" s="349">
        <v>0</v>
      </c>
      <c r="C40" s="350">
        <v>0</v>
      </c>
      <c r="D40" s="351">
        <v>0</v>
      </c>
      <c r="E40" s="352">
        <v>0</v>
      </c>
      <c r="F40" s="350">
        <v>0</v>
      </c>
      <c r="G40" s="350">
        <v>27330</v>
      </c>
      <c r="H40" s="350">
        <v>125340</v>
      </c>
      <c r="I40" s="350">
        <v>220500</v>
      </c>
      <c r="J40" s="350">
        <v>0</v>
      </c>
      <c r="K40" s="353">
        <v>373170</v>
      </c>
      <c r="L40" s="354">
        <v>373170</v>
      </c>
      <c r="M40" s="349">
        <v>0</v>
      </c>
      <c r="N40" s="350">
        <v>0</v>
      </c>
      <c r="O40" s="351">
        <v>0</v>
      </c>
      <c r="P40" s="355"/>
      <c r="Q40" s="350">
        <v>0</v>
      </c>
      <c r="R40" s="350">
        <v>0</v>
      </c>
      <c r="S40" s="350">
        <v>95400</v>
      </c>
      <c r="T40" s="350">
        <v>220500</v>
      </c>
      <c r="U40" s="350">
        <v>0</v>
      </c>
      <c r="V40" s="353">
        <v>315900</v>
      </c>
      <c r="W40" s="354">
        <v>315900</v>
      </c>
      <c r="X40" s="349">
        <v>0</v>
      </c>
      <c r="Y40" s="350">
        <v>0</v>
      </c>
      <c r="Z40" s="351">
        <v>0</v>
      </c>
      <c r="AA40" s="355"/>
      <c r="AB40" s="350">
        <v>0</v>
      </c>
      <c r="AC40" s="350">
        <v>21900</v>
      </c>
      <c r="AD40" s="350">
        <v>0</v>
      </c>
      <c r="AE40" s="350">
        <v>0</v>
      </c>
      <c r="AF40" s="350">
        <v>0</v>
      </c>
      <c r="AG40" s="353">
        <v>21900</v>
      </c>
      <c r="AH40" s="354">
        <v>21900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5430</v>
      </c>
      <c r="BK40" s="350">
        <v>29940</v>
      </c>
      <c r="BL40" s="350">
        <v>0</v>
      </c>
      <c r="BM40" s="350">
        <v>0</v>
      </c>
      <c r="BN40" s="353">
        <v>35370</v>
      </c>
      <c r="BO40" s="354">
        <v>35370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8050</v>
      </c>
      <c r="CR40" s="350">
        <v>100000</v>
      </c>
      <c r="CS40" s="350">
        <v>164680</v>
      </c>
      <c r="CT40" s="350">
        <v>0</v>
      </c>
      <c r="CU40" s="353">
        <v>272730</v>
      </c>
      <c r="CV40" s="356">
        <v>272730</v>
      </c>
      <c r="CW40" s="349">
        <v>0</v>
      </c>
      <c r="CX40" s="350">
        <v>0</v>
      </c>
      <c r="CY40" s="351">
        <v>0</v>
      </c>
      <c r="CZ40" s="355"/>
      <c r="DA40" s="350">
        <v>0</v>
      </c>
      <c r="DB40" s="350">
        <v>0</v>
      </c>
      <c r="DC40" s="350">
        <v>67800</v>
      </c>
      <c r="DD40" s="350">
        <v>164680</v>
      </c>
      <c r="DE40" s="350">
        <v>0</v>
      </c>
      <c r="DF40" s="353">
        <v>232480</v>
      </c>
      <c r="DG40" s="354">
        <v>232480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8050</v>
      </c>
      <c r="EU40" s="350">
        <v>32200</v>
      </c>
      <c r="EV40" s="350">
        <v>0</v>
      </c>
      <c r="EW40" s="350">
        <v>0</v>
      </c>
      <c r="EX40" s="353">
        <v>40250</v>
      </c>
      <c r="EY40" s="354">
        <v>40250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35380</v>
      </c>
      <c r="GB40" s="350">
        <v>225340</v>
      </c>
      <c r="GC40" s="350">
        <v>385180</v>
      </c>
      <c r="GD40" s="350">
        <v>0</v>
      </c>
      <c r="GE40" s="353">
        <v>645900</v>
      </c>
      <c r="GF40" s="354">
        <v>645900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7.75" style="46" customWidth="1"/>
    <col min="6" max="10" width="7.875" style="46" customWidth="1"/>
    <col min="11" max="12" width="8.75" style="46" customWidth="1"/>
    <col min="13" max="15" width="7.875" style="46" customWidth="1"/>
    <col min="16" max="16" width="7.25" style="46" customWidth="1"/>
    <col min="17"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41">
        <v>29</v>
      </c>
      <c r="F1" s="441"/>
      <c r="G1" s="292">
        <v>6</v>
      </c>
      <c r="H1" s="409">
        <f>G1</f>
        <v>6</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6767</v>
      </c>
      <c r="C7" s="87">
        <v>6381</v>
      </c>
      <c r="D7" s="88">
        <v>13148</v>
      </c>
      <c r="E7" s="281"/>
      <c r="F7" s="87">
        <v>9169</v>
      </c>
      <c r="G7" s="87">
        <v>9189</v>
      </c>
      <c r="H7" s="87">
        <v>5929</v>
      </c>
      <c r="I7" s="87">
        <v>4762</v>
      </c>
      <c r="J7" s="87">
        <v>3290</v>
      </c>
      <c r="K7" s="89">
        <v>32339</v>
      </c>
      <c r="L7" s="90">
        <v>45487</v>
      </c>
      <c r="M7" s="71">
        <v>229</v>
      </c>
      <c r="N7" s="72">
        <v>210</v>
      </c>
      <c r="O7" s="73">
        <v>439</v>
      </c>
      <c r="P7" s="284"/>
      <c r="Q7" s="72">
        <v>289</v>
      </c>
      <c r="R7" s="72">
        <v>298</v>
      </c>
      <c r="S7" s="72">
        <v>191</v>
      </c>
      <c r="T7" s="72">
        <v>181</v>
      </c>
      <c r="U7" s="72">
        <v>171</v>
      </c>
      <c r="V7" s="73">
        <v>1130</v>
      </c>
      <c r="W7" s="74">
        <v>1569</v>
      </c>
      <c r="X7" s="71">
        <v>361</v>
      </c>
      <c r="Y7" s="72">
        <v>386</v>
      </c>
      <c r="Z7" s="73">
        <v>747</v>
      </c>
      <c r="AA7" s="284"/>
      <c r="AB7" s="72">
        <v>548</v>
      </c>
      <c r="AC7" s="72">
        <v>571</v>
      </c>
      <c r="AD7" s="72">
        <v>362</v>
      </c>
      <c r="AE7" s="72">
        <v>305</v>
      </c>
      <c r="AF7" s="72">
        <v>274</v>
      </c>
      <c r="AG7" s="73">
        <v>2060</v>
      </c>
      <c r="AH7" s="74">
        <v>2807</v>
      </c>
      <c r="AI7" s="71">
        <v>813</v>
      </c>
      <c r="AJ7" s="72">
        <v>803</v>
      </c>
      <c r="AK7" s="73">
        <v>1616</v>
      </c>
      <c r="AL7" s="284"/>
      <c r="AM7" s="72">
        <v>1117</v>
      </c>
      <c r="AN7" s="72">
        <v>1070</v>
      </c>
      <c r="AO7" s="72">
        <v>708</v>
      </c>
      <c r="AP7" s="72">
        <v>588</v>
      </c>
      <c r="AQ7" s="72">
        <v>441</v>
      </c>
      <c r="AR7" s="73">
        <v>3924</v>
      </c>
      <c r="AS7" s="74">
        <v>5540</v>
      </c>
      <c r="AT7" s="71">
        <v>1763</v>
      </c>
      <c r="AU7" s="72">
        <v>1595</v>
      </c>
      <c r="AV7" s="73">
        <v>3358</v>
      </c>
      <c r="AW7" s="284"/>
      <c r="AX7" s="72">
        <v>2194</v>
      </c>
      <c r="AY7" s="72">
        <v>2101</v>
      </c>
      <c r="AZ7" s="72">
        <v>1303</v>
      </c>
      <c r="BA7" s="72">
        <v>1037</v>
      </c>
      <c r="BB7" s="72">
        <v>738</v>
      </c>
      <c r="BC7" s="73">
        <v>7373</v>
      </c>
      <c r="BD7" s="74">
        <v>10731</v>
      </c>
      <c r="BE7" s="71">
        <v>2360</v>
      </c>
      <c r="BF7" s="72">
        <v>2093</v>
      </c>
      <c r="BG7" s="73">
        <v>4453</v>
      </c>
      <c r="BH7" s="284"/>
      <c r="BI7" s="72">
        <v>2975</v>
      </c>
      <c r="BJ7" s="72">
        <v>2904</v>
      </c>
      <c r="BK7" s="72">
        <v>1877</v>
      </c>
      <c r="BL7" s="72">
        <v>1385</v>
      </c>
      <c r="BM7" s="72">
        <v>927</v>
      </c>
      <c r="BN7" s="73">
        <v>10068</v>
      </c>
      <c r="BO7" s="74">
        <v>14521</v>
      </c>
      <c r="BP7" s="71">
        <v>1241</v>
      </c>
      <c r="BQ7" s="72">
        <v>1294</v>
      </c>
      <c r="BR7" s="73">
        <v>2535</v>
      </c>
      <c r="BS7" s="284"/>
      <c r="BT7" s="72">
        <v>2046</v>
      </c>
      <c r="BU7" s="72">
        <v>2245</v>
      </c>
      <c r="BV7" s="72">
        <v>1488</v>
      </c>
      <c r="BW7" s="72">
        <v>1266</v>
      </c>
      <c r="BX7" s="72">
        <v>739</v>
      </c>
      <c r="BY7" s="73">
        <v>7784</v>
      </c>
      <c r="BZ7" s="74">
        <v>10319</v>
      </c>
      <c r="CA7" s="71">
        <v>0</v>
      </c>
      <c r="CB7" s="72">
        <v>0</v>
      </c>
      <c r="CC7" s="73">
        <v>0</v>
      </c>
      <c r="CD7" s="284"/>
      <c r="CE7" s="72">
        <v>0</v>
      </c>
      <c r="CF7" s="72">
        <v>0</v>
      </c>
      <c r="CG7" s="72">
        <v>0</v>
      </c>
      <c r="CH7" s="72">
        <v>0</v>
      </c>
      <c r="CI7" s="72">
        <v>0</v>
      </c>
      <c r="CJ7" s="73">
        <v>0</v>
      </c>
      <c r="CK7" s="74">
        <v>0</v>
      </c>
      <c r="CL7" s="71">
        <v>6767</v>
      </c>
      <c r="CM7" s="72">
        <v>6381</v>
      </c>
      <c r="CN7" s="73">
        <v>13148</v>
      </c>
      <c r="CO7" s="284"/>
      <c r="CP7" s="72">
        <v>9169</v>
      </c>
      <c r="CQ7" s="72">
        <v>9189</v>
      </c>
      <c r="CR7" s="72">
        <v>5929</v>
      </c>
      <c r="CS7" s="72">
        <v>4762</v>
      </c>
      <c r="CT7" s="72">
        <v>3290</v>
      </c>
      <c r="CU7" s="73">
        <v>32339</v>
      </c>
      <c r="CV7" s="74">
        <v>45487</v>
      </c>
      <c r="CW7" s="134">
        <v>1736</v>
      </c>
      <c r="CX7" s="87">
        <v>2003</v>
      </c>
      <c r="CY7" s="88">
        <v>3739</v>
      </c>
      <c r="CZ7" s="281"/>
      <c r="DA7" s="87">
        <v>2345</v>
      </c>
      <c r="DB7" s="87">
        <v>2283</v>
      </c>
      <c r="DC7" s="87">
        <v>1570</v>
      </c>
      <c r="DD7" s="87">
        <v>1462</v>
      </c>
      <c r="DE7" s="87">
        <v>1143</v>
      </c>
      <c r="DF7" s="89">
        <v>8803</v>
      </c>
      <c r="DG7" s="90">
        <v>12542</v>
      </c>
      <c r="DH7" s="71">
        <v>59</v>
      </c>
      <c r="DI7" s="72">
        <v>61</v>
      </c>
      <c r="DJ7" s="73">
        <v>120</v>
      </c>
      <c r="DK7" s="284"/>
      <c r="DL7" s="72">
        <v>52</v>
      </c>
      <c r="DM7" s="72">
        <v>54</v>
      </c>
      <c r="DN7" s="72">
        <v>32</v>
      </c>
      <c r="DO7" s="72">
        <v>29</v>
      </c>
      <c r="DP7" s="72">
        <v>34</v>
      </c>
      <c r="DQ7" s="73">
        <v>201</v>
      </c>
      <c r="DR7" s="74">
        <v>321</v>
      </c>
      <c r="DS7" s="71">
        <v>122</v>
      </c>
      <c r="DT7" s="72">
        <v>143</v>
      </c>
      <c r="DU7" s="73">
        <v>265</v>
      </c>
      <c r="DV7" s="284"/>
      <c r="DW7" s="72">
        <v>112</v>
      </c>
      <c r="DX7" s="72">
        <v>102</v>
      </c>
      <c r="DY7" s="72">
        <v>62</v>
      </c>
      <c r="DZ7" s="72">
        <v>40</v>
      </c>
      <c r="EA7" s="72">
        <v>41</v>
      </c>
      <c r="EB7" s="73">
        <v>357</v>
      </c>
      <c r="EC7" s="74">
        <v>622</v>
      </c>
      <c r="ED7" s="71">
        <v>259</v>
      </c>
      <c r="EE7" s="72">
        <v>272</v>
      </c>
      <c r="EF7" s="73">
        <v>531</v>
      </c>
      <c r="EG7" s="284"/>
      <c r="EH7" s="72">
        <v>243</v>
      </c>
      <c r="EI7" s="72">
        <v>188</v>
      </c>
      <c r="EJ7" s="72">
        <v>126</v>
      </c>
      <c r="EK7" s="72">
        <v>109</v>
      </c>
      <c r="EL7" s="72">
        <v>79</v>
      </c>
      <c r="EM7" s="73">
        <v>745</v>
      </c>
      <c r="EN7" s="74">
        <v>1276</v>
      </c>
      <c r="EO7" s="71">
        <v>520</v>
      </c>
      <c r="EP7" s="72">
        <v>529</v>
      </c>
      <c r="EQ7" s="73">
        <v>1049</v>
      </c>
      <c r="ER7" s="284"/>
      <c r="ES7" s="72">
        <v>528</v>
      </c>
      <c r="ET7" s="72">
        <v>453</v>
      </c>
      <c r="EU7" s="72">
        <v>259</v>
      </c>
      <c r="EV7" s="72">
        <v>224</v>
      </c>
      <c r="EW7" s="72">
        <v>201</v>
      </c>
      <c r="EX7" s="73">
        <v>1665</v>
      </c>
      <c r="EY7" s="74">
        <v>2714</v>
      </c>
      <c r="EZ7" s="71">
        <v>530</v>
      </c>
      <c r="FA7" s="72">
        <v>621</v>
      </c>
      <c r="FB7" s="73">
        <v>1151</v>
      </c>
      <c r="FC7" s="284"/>
      <c r="FD7" s="72">
        <v>809</v>
      </c>
      <c r="FE7" s="72">
        <v>743</v>
      </c>
      <c r="FF7" s="72">
        <v>472</v>
      </c>
      <c r="FG7" s="72">
        <v>404</v>
      </c>
      <c r="FH7" s="72">
        <v>335</v>
      </c>
      <c r="FI7" s="73">
        <v>2763</v>
      </c>
      <c r="FJ7" s="74">
        <v>3914</v>
      </c>
      <c r="FK7" s="71">
        <v>246</v>
      </c>
      <c r="FL7" s="72">
        <v>377</v>
      </c>
      <c r="FM7" s="73">
        <v>623</v>
      </c>
      <c r="FN7" s="284"/>
      <c r="FO7" s="72">
        <v>601</v>
      </c>
      <c r="FP7" s="72">
        <v>743</v>
      </c>
      <c r="FQ7" s="72">
        <v>619</v>
      </c>
      <c r="FR7" s="72">
        <v>656</v>
      </c>
      <c r="FS7" s="72">
        <v>453</v>
      </c>
      <c r="FT7" s="73">
        <v>3072</v>
      </c>
      <c r="FU7" s="74">
        <v>3695</v>
      </c>
      <c r="FV7" s="71">
        <v>0</v>
      </c>
      <c r="FW7" s="72">
        <v>0</v>
      </c>
      <c r="FX7" s="73">
        <v>0</v>
      </c>
      <c r="FY7" s="284"/>
      <c r="FZ7" s="72">
        <v>0</v>
      </c>
      <c r="GA7" s="72">
        <v>0</v>
      </c>
      <c r="GB7" s="72">
        <v>0</v>
      </c>
      <c r="GC7" s="72">
        <v>0</v>
      </c>
      <c r="GD7" s="72">
        <v>0</v>
      </c>
      <c r="GE7" s="73">
        <v>0</v>
      </c>
      <c r="GF7" s="74">
        <v>0</v>
      </c>
      <c r="GG7" s="71">
        <v>1736</v>
      </c>
      <c r="GH7" s="72">
        <v>2003</v>
      </c>
      <c r="GI7" s="73">
        <v>3739</v>
      </c>
      <c r="GJ7" s="284"/>
      <c r="GK7" s="72">
        <v>2345</v>
      </c>
      <c r="GL7" s="72">
        <v>2283</v>
      </c>
      <c r="GM7" s="72">
        <v>1570</v>
      </c>
      <c r="GN7" s="72">
        <v>1462</v>
      </c>
      <c r="GO7" s="72">
        <v>1143</v>
      </c>
      <c r="GP7" s="73">
        <v>8803</v>
      </c>
      <c r="GQ7" s="74">
        <v>12542</v>
      </c>
      <c r="GR7" s="134">
        <v>8503</v>
      </c>
      <c r="GS7" s="87">
        <v>8384</v>
      </c>
      <c r="GT7" s="88">
        <v>16887</v>
      </c>
      <c r="GU7" s="281"/>
      <c r="GV7" s="87">
        <v>11514</v>
      </c>
      <c r="GW7" s="87">
        <v>11472</v>
      </c>
      <c r="GX7" s="87">
        <v>7499</v>
      </c>
      <c r="GY7" s="87">
        <v>6224</v>
      </c>
      <c r="GZ7" s="87">
        <v>4433</v>
      </c>
      <c r="HA7" s="89">
        <v>41142</v>
      </c>
      <c r="HB7" s="90">
        <v>58029</v>
      </c>
      <c r="HC7" s="71">
        <v>288</v>
      </c>
      <c r="HD7" s="72">
        <v>271</v>
      </c>
      <c r="HE7" s="73">
        <v>559</v>
      </c>
      <c r="HF7" s="284"/>
      <c r="HG7" s="72">
        <v>341</v>
      </c>
      <c r="HH7" s="72">
        <v>352</v>
      </c>
      <c r="HI7" s="72">
        <v>223</v>
      </c>
      <c r="HJ7" s="72">
        <v>210</v>
      </c>
      <c r="HK7" s="72">
        <v>205</v>
      </c>
      <c r="HL7" s="73">
        <v>1331</v>
      </c>
      <c r="HM7" s="74">
        <v>1890</v>
      </c>
      <c r="HN7" s="71">
        <v>483</v>
      </c>
      <c r="HO7" s="72">
        <v>529</v>
      </c>
      <c r="HP7" s="73">
        <v>1012</v>
      </c>
      <c r="HQ7" s="284"/>
      <c r="HR7" s="72">
        <v>660</v>
      </c>
      <c r="HS7" s="72">
        <v>673</v>
      </c>
      <c r="HT7" s="72">
        <v>424</v>
      </c>
      <c r="HU7" s="72">
        <v>345</v>
      </c>
      <c r="HV7" s="72">
        <v>315</v>
      </c>
      <c r="HW7" s="73">
        <v>2417</v>
      </c>
      <c r="HX7" s="74">
        <v>3429</v>
      </c>
      <c r="HY7" s="71">
        <v>1072</v>
      </c>
      <c r="HZ7" s="72">
        <v>1075</v>
      </c>
      <c r="IA7" s="73">
        <v>2147</v>
      </c>
      <c r="IB7" s="284"/>
      <c r="IC7" s="72">
        <v>1360</v>
      </c>
      <c r="ID7" s="72">
        <v>1258</v>
      </c>
      <c r="IE7" s="72">
        <v>834</v>
      </c>
      <c r="IF7" s="72">
        <v>697</v>
      </c>
      <c r="IG7" s="72">
        <v>520</v>
      </c>
      <c r="IH7" s="73">
        <v>4669</v>
      </c>
      <c r="II7" s="74">
        <v>6816</v>
      </c>
      <c r="IJ7" s="71">
        <v>2283</v>
      </c>
      <c r="IK7" s="72">
        <v>2124</v>
      </c>
      <c r="IL7" s="73">
        <v>4407</v>
      </c>
      <c r="IM7" s="284"/>
      <c r="IN7" s="72">
        <v>2722</v>
      </c>
      <c r="IO7" s="72">
        <v>2554</v>
      </c>
      <c r="IP7" s="72">
        <v>1562</v>
      </c>
      <c r="IQ7" s="72">
        <v>1261</v>
      </c>
      <c r="IR7" s="72">
        <v>939</v>
      </c>
      <c r="IS7" s="73">
        <v>9038</v>
      </c>
      <c r="IT7" s="74">
        <v>13445</v>
      </c>
      <c r="IU7" s="71">
        <v>2890</v>
      </c>
      <c r="IV7" s="72">
        <v>2714</v>
      </c>
      <c r="IW7" s="73">
        <v>5604</v>
      </c>
      <c r="IX7" s="284"/>
      <c r="IY7" s="72">
        <v>3784</v>
      </c>
      <c r="IZ7" s="72">
        <v>3647</v>
      </c>
      <c r="JA7" s="72">
        <v>2349</v>
      </c>
      <c r="JB7" s="72">
        <v>1789</v>
      </c>
      <c r="JC7" s="72">
        <v>1262</v>
      </c>
      <c r="JD7" s="73">
        <v>12831</v>
      </c>
      <c r="JE7" s="74">
        <v>18435</v>
      </c>
      <c r="JF7" s="71">
        <v>1487</v>
      </c>
      <c r="JG7" s="72">
        <v>1671</v>
      </c>
      <c r="JH7" s="73">
        <v>3158</v>
      </c>
      <c r="JI7" s="284"/>
      <c r="JJ7" s="72">
        <v>2647</v>
      </c>
      <c r="JK7" s="72">
        <v>2988</v>
      </c>
      <c r="JL7" s="72">
        <v>2107</v>
      </c>
      <c r="JM7" s="72">
        <v>1922</v>
      </c>
      <c r="JN7" s="72">
        <v>1192</v>
      </c>
      <c r="JO7" s="73">
        <v>10856</v>
      </c>
      <c r="JP7" s="74">
        <v>14014</v>
      </c>
      <c r="JQ7" s="71">
        <v>0</v>
      </c>
      <c r="JR7" s="72">
        <v>0</v>
      </c>
      <c r="JS7" s="73">
        <v>0</v>
      </c>
      <c r="JT7" s="284"/>
      <c r="JU7" s="72">
        <v>0</v>
      </c>
      <c r="JV7" s="72">
        <v>0</v>
      </c>
      <c r="JW7" s="72">
        <v>0</v>
      </c>
      <c r="JX7" s="72">
        <v>0</v>
      </c>
      <c r="JY7" s="72">
        <v>0</v>
      </c>
      <c r="JZ7" s="73">
        <v>0</v>
      </c>
      <c r="KA7" s="74">
        <v>0</v>
      </c>
      <c r="KB7" s="71">
        <v>8503</v>
      </c>
      <c r="KC7" s="72">
        <v>8384</v>
      </c>
      <c r="KD7" s="73">
        <v>16887</v>
      </c>
      <c r="KE7" s="284"/>
      <c r="KF7" s="72">
        <v>11514</v>
      </c>
      <c r="KG7" s="72">
        <v>11472</v>
      </c>
      <c r="KH7" s="72">
        <v>7499</v>
      </c>
      <c r="KI7" s="72">
        <v>6224</v>
      </c>
      <c r="KJ7" s="72">
        <v>4433</v>
      </c>
      <c r="KK7" s="73">
        <v>41142</v>
      </c>
      <c r="KL7" s="74">
        <v>58029</v>
      </c>
    </row>
    <row r="8" spans="1:298" ht="19.5" customHeight="1" x14ac:dyDescent="0.15">
      <c r="A8" s="138" t="s">
        <v>6</v>
      </c>
      <c r="B8" s="367">
        <v>2917</v>
      </c>
      <c r="C8" s="91">
        <v>3093</v>
      </c>
      <c r="D8" s="92">
        <v>6010</v>
      </c>
      <c r="E8" s="282"/>
      <c r="F8" s="91">
        <v>3419</v>
      </c>
      <c r="G8" s="91">
        <v>4538</v>
      </c>
      <c r="H8" s="91">
        <v>2705</v>
      </c>
      <c r="I8" s="91">
        <v>2211</v>
      </c>
      <c r="J8" s="91">
        <v>1488</v>
      </c>
      <c r="K8" s="93">
        <v>14361</v>
      </c>
      <c r="L8" s="94">
        <v>20371</v>
      </c>
      <c r="M8" s="75">
        <v>105</v>
      </c>
      <c r="N8" s="76">
        <v>99</v>
      </c>
      <c r="O8" s="77">
        <v>204</v>
      </c>
      <c r="P8" s="285"/>
      <c r="Q8" s="76">
        <v>94</v>
      </c>
      <c r="R8" s="76">
        <v>131</v>
      </c>
      <c r="S8" s="76">
        <v>79</v>
      </c>
      <c r="T8" s="76">
        <v>84</v>
      </c>
      <c r="U8" s="76">
        <v>71</v>
      </c>
      <c r="V8" s="77">
        <v>459</v>
      </c>
      <c r="W8" s="78">
        <v>663</v>
      </c>
      <c r="X8" s="75">
        <v>138</v>
      </c>
      <c r="Y8" s="76">
        <v>184</v>
      </c>
      <c r="Z8" s="77">
        <v>322</v>
      </c>
      <c r="AA8" s="285"/>
      <c r="AB8" s="76">
        <v>182</v>
      </c>
      <c r="AC8" s="76">
        <v>254</v>
      </c>
      <c r="AD8" s="76">
        <v>148</v>
      </c>
      <c r="AE8" s="76">
        <v>145</v>
      </c>
      <c r="AF8" s="76">
        <v>117</v>
      </c>
      <c r="AG8" s="77">
        <v>846</v>
      </c>
      <c r="AH8" s="78">
        <v>1168</v>
      </c>
      <c r="AI8" s="75">
        <v>365</v>
      </c>
      <c r="AJ8" s="76">
        <v>351</v>
      </c>
      <c r="AK8" s="77">
        <v>716</v>
      </c>
      <c r="AL8" s="285"/>
      <c r="AM8" s="76">
        <v>418</v>
      </c>
      <c r="AN8" s="76">
        <v>498</v>
      </c>
      <c r="AO8" s="76">
        <v>323</v>
      </c>
      <c r="AP8" s="76">
        <v>258</v>
      </c>
      <c r="AQ8" s="76">
        <v>190</v>
      </c>
      <c r="AR8" s="77">
        <v>1687</v>
      </c>
      <c r="AS8" s="78">
        <v>2403</v>
      </c>
      <c r="AT8" s="75">
        <v>764</v>
      </c>
      <c r="AU8" s="76">
        <v>768</v>
      </c>
      <c r="AV8" s="77">
        <v>1532</v>
      </c>
      <c r="AW8" s="285"/>
      <c r="AX8" s="76">
        <v>810</v>
      </c>
      <c r="AY8" s="76">
        <v>1034</v>
      </c>
      <c r="AZ8" s="76">
        <v>581</v>
      </c>
      <c r="BA8" s="76">
        <v>453</v>
      </c>
      <c r="BB8" s="76">
        <v>335</v>
      </c>
      <c r="BC8" s="77">
        <v>3213</v>
      </c>
      <c r="BD8" s="78">
        <v>4745</v>
      </c>
      <c r="BE8" s="75">
        <v>1018</v>
      </c>
      <c r="BF8" s="76">
        <v>1073</v>
      </c>
      <c r="BG8" s="77">
        <v>2091</v>
      </c>
      <c r="BH8" s="285"/>
      <c r="BI8" s="76">
        <v>1115</v>
      </c>
      <c r="BJ8" s="76">
        <v>1518</v>
      </c>
      <c r="BK8" s="76">
        <v>891</v>
      </c>
      <c r="BL8" s="76">
        <v>656</v>
      </c>
      <c r="BM8" s="76">
        <v>414</v>
      </c>
      <c r="BN8" s="77">
        <v>4594</v>
      </c>
      <c r="BO8" s="78">
        <v>6685</v>
      </c>
      <c r="BP8" s="75">
        <v>527</v>
      </c>
      <c r="BQ8" s="76">
        <v>618</v>
      </c>
      <c r="BR8" s="77">
        <v>1145</v>
      </c>
      <c r="BS8" s="285"/>
      <c r="BT8" s="76">
        <v>800</v>
      </c>
      <c r="BU8" s="76">
        <v>1103</v>
      </c>
      <c r="BV8" s="76">
        <v>683</v>
      </c>
      <c r="BW8" s="76">
        <v>615</v>
      </c>
      <c r="BX8" s="76">
        <v>361</v>
      </c>
      <c r="BY8" s="77">
        <v>3562</v>
      </c>
      <c r="BZ8" s="78">
        <v>4707</v>
      </c>
      <c r="CA8" s="75">
        <v>0</v>
      </c>
      <c r="CB8" s="76">
        <v>0</v>
      </c>
      <c r="CC8" s="77">
        <v>0</v>
      </c>
      <c r="CD8" s="285"/>
      <c r="CE8" s="76">
        <v>0</v>
      </c>
      <c r="CF8" s="76">
        <v>0</v>
      </c>
      <c r="CG8" s="76">
        <v>0</v>
      </c>
      <c r="CH8" s="76">
        <v>0</v>
      </c>
      <c r="CI8" s="76">
        <v>0</v>
      </c>
      <c r="CJ8" s="77">
        <v>0</v>
      </c>
      <c r="CK8" s="78">
        <v>0</v>
      </c>
      <c r="CL8" s="75">
        <v>2917</v>
      </c>
      <c r="CM8" s="76">
        <v>3093</v>
      </c>
      <c r="CN8" s="77">
        <v>6010</v>
      </c>
      <c r="CO8" s="285"/>
      <c r="CP8" s="76">
        <v>3419</v>
      </c>
      <c r="CQ8" s="76">
        <v>4538</v>
      </c>
      <c r="CR8" s="76">
        <v>2705</v>
      </c>
      <c r="CS8" s="76">
        <v>2211</v>
      </c>
      <c r="CT8" s="76">
        <v>1488</v>
      </c>
      <c r="CU8" s="77">
        <v>14361</v>
      </c>
      <c r="CV8" s="78">
        <v>20371</v>
      </c>
      <c r="CW8" s="135">
        <v>773</v>
      </c>
      <c r="CX8" s="91">
        <v>930</v>
      </c>
      <c r="CY8" s="92">
        <v>1703</v>
      </c>
      <c r="CZ8" s="282"/>
      <c r="DA8" s="91">
        <v>854</v>
      </c>
      <c r="DB8" s="91">
        <v>1136</v>
      </c>
      <c r="DC8" s="91">
        <v>694</v>
      </c>
      <c r="DD8" s="91">
        <v>635</v>
      </c>
      <c r="DE8" s="91">
        <v>509</v>
      </c>
      <c r="DF8" s="93">
        <v>3828</v>
      </c>
      <c r="DG8" s="94">
        <v>5531</v>
      </c>
      <c r="DH8" s="75">
        <v>21</v>
      </c>
      <c r="DI8" s="76">
        <v>29</v>
      </c>
      <c r="DJ8" s="77">
        <v>50</v>
      </c>
      <c r="DK8" s="285"/>
      <c r="DL8" s="76">
        <v>25</v>
      </c>
      <c r="DM8" s="76">
        <v>29</v>
      </c>
      <c r="DN8" s="76">
        <v>19</v>
      </c>
      <c r="DO8" s="76">
        <v>10</v>
      </c>
      <c r="DP8" s="76">
        <v>15</v>
      </c>
      <c r="DQ8" s="77">
        <v>98</v>
      </c>
      <c r="DR8" s="78">
        <v>148</v>
      </c>
      <c r="DS8" s="75">
        <v>59</v>
      </c>
      <c r="DT8" s="76">
        <v>76</v>
      </c>
      <c r="DU8" s="77">
        <v>135</v>
      </c>
      <c r="DV8" s="285"/>
      <c r="DW8" s="76">
        <v>41</v>
      </c>
      <c r="DX8" s="76">
        <v>52</v>
      </c>
      <c r="DY8" s="76">
        <v>27</v>
      </c>
      <c r="DZ8" s="76">
        <v>19</v>
      </c>
      <c r="EA8" s="76">
        <v>22</v>
      </c>
      <c r="EB8" s="77">
        <v>161</v>
      </c>
      <c r="EC8" s="78">
        <v>296</v>
      </c>
      <c r="ED8" s="75">
        <v>105</v>
      </c>
      <c r="EE8" s="76">
        <v>128</v>
      </c>
      <c r="EF8" s="77">
        <v>233</v>
      </c>
      <c r="EG8" s="285"/>
      <c r="EH8" s="76">
        <v>94</v>
      </c>
      <c r="EI8" s="76">
        <v>100</v>
      </c>
      <c r="EJ8" s="76">
        <v>64</v>
      </c>
      <c r="EK8" s="76">
        <v>49</v>
      </c>
      <c r="EL8" s="76">
        <v>38</v>
      </c>
      <c r="EM8" s="77">
        <v>345</v>
      </c>
      <c r="EN8" s="78">
        <v>578</v>
      </c>
      <c r="EO8" s="75">
        <v>224</v>
      </c>
      <c r="EP8" s="76">
        <v>246</v>
      </c>
      <c r="EQ8" s="77">
        <v>470</v>
      </c>
      <c r="ER8" s="285"/>
      <c r="ES8" s="76">
        <v>189</v>
      </c>
      <c r="ET8" s="76">
        <v>240</v>
      </c>
      <c r="EU8" s="76">
        <v>114</v>
      </c>
      <c r="EV8" s="76">
        <v>98</v>
      </c>
      <c r="EW8" s="76">
        <v>93</v>
      </c>
      <c r="EX8" s="77">
        <v>734</v>
      </c>
      <c r="EY8" s="78">
        <v>1204</v>
      </c>
      <c r="EZ8" s="75">
        <v>250</v>
      </c>
      <c r="FA8" s="76">
        <v>299</v>
      </c>
      <c r="FB8" s="77">
        <v>549</v>
      </c>
      <c r="FC8" s="285"/>
      <c r="FD8" s="76">
        <v>308</v>
      </c>
      <c r="FE8" s="76">
        <v>380</v>
      </c>
      <c r="FF8" s="76">
        <v>204</v>
      </c>
      <c r="FG8" s="76">
        <v>172</v>
      </c>
      <c r="FH8" s="76">
        <v>145</v>
      </c>
      <c r="FI8" s="77">
        <v>1209</v>
      </c>
      <c r="FJ8" s="78">
        <v>1758</v>
      </c>
      <c r="FK8" s="75">
        <v>114</v>
      </c>
      <c r="FL8" s="76">
        <v>152</v>
      </c>
      <c r="FM8" s="77">
        <v>266</v>
      </c>
      <c r="FN8" s="285"/>
      <c r="FO8" s="76">
        <v>197</v>
      </c>
      <c r="FP8" s="76">
        <v>335</v>
      </c>
      <c r="FQ8" s="76">
        <v>266</v>
      </c>
      <c r="FR8" s="76">
        <v>287</v>
      </c>
      <c r="FS8" s="76">
        <v>196</v>
      </c>
      <c r="FT8" s="77">
        <v>1281</v>
      </c>
      <c r="FU8" s="78">
        <v>1547</v>
      </c>
      <c r="FV8" s="75">
        <v>0</v>
      </c>
      <c r="FW8" s="76">
        <v>0</v>
      </c>
      <c r="FX8" s="77">
        <v>0</v>
      </c>
      <c r="FY8" s="285"/>
      <c r="FZ8" s="76">
        <v>0</v>
      </c>
      <c r="GA8" s="76">
        <v>0</v>
      </c>
      <c r="GB8" s="76">
        <v>0</v>
      </c>
      <c r="GC8" s="76">
        <v>0</v>
      </c>
      <c r="GD8" s="76">
        <v>0</v>
      </c>
      <c r="GE8" s="77">
        <v>0</v>
      </c>
      <c r="GF8" s="78">
        <v>0</v>
      </c>
      <c r="GG8" s="75">
        <v>773</v>
      </c>
      <c r="GH8" s="76">
        <v>930</v>
      </c>
      <c r="GI8" s="77">
        <v>1703</v>
      </c>
      <c r="GJ8" s="285"/>
      <c r="GK8" s="76">
        <v>854</v>
      </c>
      <c r="GL8" s="76">
        <v>1136</v>
      </c>
      <c r="GM8" s="76">
        <v>694</v>
      </c>
      <c r="GN8" s="76">
        <v>635</v>
      </c>
      <c r="GO8" s="76">
        <v>509</v>
      </c>
      <c r="GP8" s="77">
        <v>3828</v>
      </c>
      <c r="GQ8" s="78">
        <v>5531</v>
      </c>
      <c r="GR8" s="135">
        <v>3690</v>
      </c>
      <c r="GS8" s="91">
        <v>4023</v>
      </c>
      <c r="GT8" s="92">
        <v>7713</v>
      </c>
      <c r="GU8" s="282"/>
      <c r="GV8" s="91">
        <v>4273</v>
      </c>
      <c r="GW8" s="91">
        <v>5674</v>
      </c>
      <c r="GX8" s="91">
        <v>3399</v>
      </c>
      <c r="GY8" s="91">
        <v>2846</v>
      </c>
      <c r="GZ8" s="91">
        <v>1997</v>
      </c>
      <c r="HA8" s="93">
        <v>18189</v>
      </c>
      <c r="HB8" s="94">
        <v>25902</v>
      </c>
      <c r="HC8" s="75">
        <v>126</v>
      </c>
      <c r="HD8" s="76">
        <v>128</v>
      </c>
      <c r="HE8" s="77">
        <v>254</v>
      </c>
      <c r="HF8" s="285"/>
      <c r="HG8" s="76">
        <v>119</v>
      </c>
      <c r="HH8" s="76">
        <v>160</v>
      </c>
      <c r="HI8" s="76">
        <v>98</v>
      </c>
      <c r="HJ8" s="76">
        <v>94</v>
      </c>
      <c r="HK8" s="76">
        <v>86</v>
      </c>
      <c r="HL8" s="77">
        <v>557</v>
      </c>
      <c r="HM8" s="78">
        <v>811</v>
      </c>
      <c r="HN8" s="75">
        <v>197</v>
      </c>
      <c r="HO8" s="76">
        <v>260</v>
      </c>
      <c r="HP8" s="77">
        <v>457</v>
      </c>
      <c r="HQ8" s="285"/>
      <c r="HR8" s="76">
        <v>223</v>
      </c>
      <c r="HS8" s="76">
        <v>306</v>
      </c>
      <c r="HT8" s="76">
        <v>175</v>
      </c>
      <c r="HU8" s="76">
        <v>164</v>
      </c>
      <c r="HV8" s="76">
        <v>139</v>
      </c>
      <c r="HW8" s="77">
        <v>1007</v>
      </c>
      <c r="HX8" s="78">
        <v>1464</v>
      </c>
      <c r="HY8" s="75">
        <v>470</v>
      </c>
      <c r="HZ8" s="76">
        <v>479</v>
      </c>
      <c r="IA8" s="77">
        <v>949</v>
      </c>
      <c r="IB8" s="285"/>
      <c r="IC8" s="76">
        <v>512</v>
      </c>
      <c r="ID8" s="76">
        <v>598</v>
      </c>
      <c r="IE8" s="76">
        <v>387</v>
      </c>
      <c r="IF8" s="76">
        <v>307</v>
      </c>
      <c r="IG8" s="76">
        <v>228</v>
      </c>
      <c r="IH8" s="77">
        <v>2032</v>
      </c>
      <c r="II8" s="78">
        <v>2981</v>
      </c>
      <c r="IJ8" s="75">
        <v>988</v>
      </c>
      <c r="IK8" s="76">
        <v>1014</v>
      </c>
      <c r="IL8" s="77">
        <v>2002</v>
      </c>
      <c r="IM8" s="285"/>
      <c r="IN8" s="76">
        <v>999</v>
      </c>
      <c r="IO8" s="76">
        <v>1274</v>
      </c>
      <c r="IP8" s="76">
        <v>695</v>
      </c>
      <c r="IQ8" s="76">
        <v>551</v>
      </c>
      <c r="IR8" s="76">
        <v>428</v>
      </c>
      <c r="IS8" s="77">
        <v>3947</v>
      </c>
      <c r="IT8" s="78">
        <v>5949</v>
      </c>
      <c r="IU8" s="75">
        <v>1268</v>
      </c>
      <c r="IV8" s="76">
        <v>1372</v>
      </c>
      <c r="IW8" s="77">
        <v>2640</v>
      </c>
      <c r="IX8" s="285"/>
      <c r="IY8" s="76">
        <v>1423</v>
      </c>
      <c r="IZ8" s="76">
        <v>1898</v>
      </c>
      <c r="JA8" s="76">
        <v>1095</v>
      </c>
      <c r="JB8" s="76">
        <v>828</v>
      </c>
      <c r="JC8" s="76">
        <v>559</v>
      </c>
      <c r="JD8" s="77">
        <v>5803</v>
      </c>
      <c r="JE8" s="78">
        <v>8443</v>
      </c>
      <c r="JF8" s="75">
        <v>641</v>
      </c>
      <c r="JG8" s="76">
        <v>770</v>
      </c>
      <c r="JH8" s="77">
        <v>1411</v>
      </c>
      <c r="JI8" s="285"/>
      <c r="JJ8" s="76">
        <v>997</v>
      </c>
      <c r="JK8" s="76">
        <v>1438</v>
      </c>
      <c r="JL8" s="76">
        <v>949</v>
      </c>
      <c r="JM8" s="76">
        <v>902</v>
      </c>
      <c r="JN8" s="76">
        <v>557</v>
      </c>
      <c r="JO8" s="77">
        <v>4843</v>
      </c>
      <c r="JP8" s="78">
        <v>6254</v>
      </c>
      <c r="JQ8" s="75">
        <v>0</v>
      </c>
      <c r="JR8" s="76">
        <v>0</v>
      </c>
      <c r="JS8" s="77">
        <v>0</v>
      </c>
      <c r="JT8" s="285"/>
      <c r="JU8" s="76">
        <v>0</v>
      </c>
      <c r="JV8" s="76">
        <v>0</v>
      </c>
      <c r="JW8" s="76">
        <v>0</v>
      </c>
      <c r="JX8" s="76">
        <v>0</v>
      </c>
      <c r="JY8" s="76">
        <v>0</v>
      </c>
      <c r="JZ8" s="77">
        <v>0</v>
      </c>
      <c r="KA8" s="78">
        <v>0</v>
      </c>
      <c r="KB8" s="75">
        <v>3690</v>
      </c>
      <c r="KC8" s="76">
        <v>4023</v>
      </c>
      <c r="KD8" s="77">
        <v>7713</v>
      </c>
      <c r="KE8" s="285"/>
      <c r="KF8" s="76">
        <v>4273</v>
      </c>
      <c r="KG8" s="76">
        <v>5674</v>
      </c>
      <c r="KH8" s="76">
        <v>3399</v>
      </c>
      <c r="KI8" s="76">
        <v>2846</v>
      </c>
      <c r="KJ8" s="76">
        <v>1997</v>
      </c>
      <c r="KK8" s="77">
        <v>18189</v>
      </c>
      <c r="KL8" s="78">
        <v>25902</v>
      </c>
    </row>
    <row r="9" spans="1:298" ht="19.5" customHeight="1" x14ac:dyDescent="0.15">
      <c r="A9" s="138" t="s">
        <v>7</v>
      </c>
      <c r="B9" s="367">
        <v>934</v>
      </c>
      <c r="C9" s="91">
        <v>801</v>
      </c>
      <c r="D9" s="92">
        <v>1735</v>
      </c>
      <c r="E9" s="282"/>
      <c r="F9" s="91">
        <v>1415</v>
      </c>
      <c r="G9" s="91">
        <v>1062</v>
      </c>
      <c r="H9" s="91">
        <v>755</v>
      </c>
      <c r="I9" s="91">
        <v>630</v>
      </c>
      <c r="J9" s="91">
        <v>423</v>
      </c>
      <c r="K9" s="93">
        <v>4285</v>
      </c>
      <c r="L9" s="94">
        <v>6020</v>
      </c>
      <c r="M9" s="75">
        <v>33</v>
      </c>
      <c r="N9" s="76">
        <v>30</v>
      </c>
      <c r="O9" s="77">
        <v>63</v>
      </c>
      <c r="P9" s="285"/>
      <c r="Q9" s="76">
        <v>50</v>
      </c>
      <c r="R9" s="76">
        <v>51</v>
      </c>
      <c r="S9" s="76">
        <v>28</v>
      </c>
      <c r="T9" s="76">
        <v>22</v>
      </c>
      <c r="U9" s="76">
        <v>26</v>
      </c>
      <c r="V9" s="77">
        <v>177</v>
      </c>
      <c r="W9" s="78">
        <v>240</v>
      </c>
      <c r="X9" s="75">
        <v>48</v>
      </c>
      <c r="Y9" s="76">
        <v>58</v>
      </c>
      <c r="Z9" s="77">
        <v>106</v>
      </c>
      <c r="AA9" s="285"/>
      <c r="AB9" s="76">
        <v>84</v>
      </c>
      <c r="AC9" s="76">
        <v>63</v>
      </c>
      <c r="AD9" s="76">
        <v>47</v>
      </c>
      <c r="AE9" s="76">
        <v>36</v>
      </c>
      <c r="AF9" s="76">
        <v>30</v>
      </c>
      <c r="AG9" s="77">
        <v>260</v>
      </c>
      <c r="AH9" s="78">
        <v>366</v>
      </c>
      <c r="AI9" s="75">
        <v>90</v>
      </c>
      <c r="AJ9" s="76">
        <v>89</v>
      </c>
      <c r="AK9" s="77">
        <v>179</v>
      </c>
      <c r="AL9" s="285"/>
      <c r="AM9" s="76">
        <v>160</v>
      </c>
      <c r="AN9" s="76">
        <v>129</v>
      </c>
      <c r="AO9" s="76">
        <v>84</v>
      </c>
      <c r="AP9" s="76">
        <v>62</v>
      </c>
      <c r="AQ9" s="76">
        <v>55</v>
      </c>
      <c r="AR9" s="77">
        <v>490</v>
      </c>
      <c r="AS9" s="78">
        <v>669</v>
      </c>
      <c r="AT9" s="75">
        <v>248</v>
      </c>
      <c r="AU9" s="76">
        <v>198</v>
      </c>
      <c r="AV9" s="77">
        <v>446</v>
      </c>
      <c r="AW9" s="285"/>
      <c r="AX9" s="76">
        <v>346</v>
      </c>
      <c r="AY9" s="76">
        <v>213</v>
      </c>
      <c r="AZ9" s="76">
        <v>151</v>
      </c>
      <c r="BA9" s="76">
        <v>144</v>
      </c>
      <c r="BB9" s="76">
        <v>97</v>
      </c>
      <c r="BC9" s="77">
        <v>951</v>
      </c>
      <c r="BD9" s="78">
        <v>1397</v>
      </c>
      <c r="BE9" s="75">
        <v>335</v>
      </c>
      <c r="BF9" s="76">
        <v>252</v>
      </c>
      <c r="BG9" s="77">
        <v>587</v>
      </c>
      <c r="BH9" s="285"/>
      <c r="BI9" s="76">
        <v>460</v>
      </c>
      <c r="BJ9" s="76">
        <v>330</v>
      </c>
      <c r="BK9" s="76">
        <v>244</v>
      </c>
      <c r="BL9" s="76">
        <v>180</v>
      </c>
      <c r="BM9" s="76">
        <v>130</v>
      </c>
      <c r="BN9" s="77">
        <v>1344</v>
      </c>
      <c r="BO9" s="78">
        <v>1931</v>
      </c>
      <c r="BP9" s="75">
        <v>180</v>
      </c>
      <c r="BQ9" s="76">
        <v>174</v>
      </c>
      <c r="BR9" s="77">
        <v>354</v>
      </c>
      <c r="BS9" s="285"/>
      <c r="BT9" s="76">
        <v>315</v>
      </c>
      <c r="BU9" s="76">
        <v>276</v>
      </c>
      <c r="BV9" s="76">
        <v>201</v>
      </c>
      <c r="BW9" s="76">
        <v>186</v>
      </c>
      <c r="BX9" s="76">
        <v>85</v>
      </c>
      <c r="BY9" s="77">
        <v>1063</v>
      </c>
      <c r="BZ9" s="78">
        <v>1417</v>
      </c>
      <c r="CA9" s="75">
        <v>0</v>
      </c>
      <c r="CB9" s="76">
        <v>0</v>
      </c>
      <c r="CC9" s="77">
        <v>0</v>
      </c>
      <c r="CD9" s="285"/>
      <c r="CE9" s="76">
        <v>0</v>
      </c>
      <c r="CF9" s="76">
        <v>0</v>
      </c>
      <c r="CG9" s="76">
        <v>0</v>
      </c>
      <c r="CH9" s="76">
        <v>0</v>
      </c>
      <c r="CI9" s="76">
        <v>0</v>
      </c>
      <c r="CJ9" s="77">
        <v>0</v>
      </c>
      <c r="CK9" s="78">
        <v>0</v>
      </c>
      <c r="CL9" s="75">
        <v>934</v>
      </c>
      <c r="CM9" s="76">
        <v>801</v>
      </c>
      <c r="CN9" s="77">
        <v>1735</v>
      </c>
      <c r="CO9" s="285"/>
      <c r="CP9" s="76">
        <v>1415</v>
      </c>
      <c r="CQ9" s="76">
        <v>1062</v>
      </c>
      <c r="CR9" s="76">
        <v>755</v>
      </c>
      <c r="CS9" s="76">
        <v>630</v>
      </c>
      <c r="CT9" s="76">
        <v>423</v>
      </c>
      <c r="CU9" s="77">
        <v>4285</v>
      </c>
      <c r="CV9" s="78">
        <v>6020</v>
      </c>
      <c r="CW9" s="135">
        <v>280</v>
      </c>
      <c r="CX9" s="91">
        <v>333</v>
      </c>
      <c r="CY9" s="92">
        <v>613</v>
      </c>
      <c r="CZ9" s="282"/>
      <c r="DA9" s="91">
        <v>464</v>
      </c>
      <c r="DB9" s="91">
        <v>331</v>
      </c>
      <c r="DC9" s="91">
        <v>261</v>
      </c>
      <c r="DD9" s="91">
        <v>259</v>
      </c>
      <c r="DE9" s="91">
        <v>211</v>
      </c>
      <c r="DF9" s="93">
        <v>1526</v>
      </c>
      <c r="DG9" s="94">
        <v>2139</v>
      </c>
      <c r="DH9" s="75">
        <v>11</v>
      </c>
      <c r="DI9" s="76">
        <v>13</v>
      </c>
      <c r="DJ9" s="77">
        <v>24</v>
      </c>
      <c r="DK9" s="285"/>
      <c r="DL9" s="76">
        <v>6</v>
      </c>
      <c r="DM9" s="76">
        <v>10</v>
      </c>
      <c r="DN9" s="76">
        <v>3</v>
      </c>
      <c r="DO9" s="76">
        <v>9</v>
      </c>
      <c r="DP9" s="76">
        <v>6</v>
      </c>
      <c r="DQ9" s="77">
        <v>34</v>
      </c>
      <c r="DR9" s="78">
        <v>58</v>
      </c>
      <c r="DS9" s="75">
        <v>22</v>
      </c>
      <c r="DT9" s="76">
        <v>20</v>
      </c>
      <c r="DU9" s="77">
        <v>42</v>
      </c>
      <c r="DV9" s="285"/>
      <c r="DW9" s="76">
        <v>21</v>
      </c>
      <c r="DX9" s="76">
        <v>14</v>
      </c>
      <c r="DY9" s="76">
        <v>7</v>
      </c>
      <c r="DZ9" s="76">
        <v>9</v>
      </c>
      <c r="EA9" s="76">
        <v>8</v>
      </c>
      <c r="EB9" s="77">
        <v>59</v>
      </c>
      <c r="EC9" s="78">
        <v>101</v>
      </c>
      <c r="ED9" s="75">
        <v>47</v>
      </c>
      <c r="EE9" s="76">
        <v>40</v>
      </c>
      <c r="EF9" s="77">
        <v>87</v>
      </c>
      <c r="EG9" s="285"/>
      <c r="EH9" s="76">
        <v>54</v>
      </c>
      <c r="EI9" s="76">
        <v>22</v>
      </c>
      <c r="EJ9" s="76">
        <v>24</v>
      </c>
      <c r="EK9" s="76">
        <v>18</v>
      </c>
      <c r="EL9" s="76">
        <v>10</v>
      </c>
      <c r="EM9" s="77">
        <v>128</v>
      </c>
      <c r="EN9" s="78">
        <v>215</v>
      </c>
      <c r="EO9" s="75">
        <v>90</v>
      </c>
      <c r="EP9" s="76">
        <v>101</v>
      </c>
      <c r="EQ9" s="77">
        <v>191</v>
      </c>
      <c r="ER9" s="285"/>
      <c r="ES9" s="76">
        <v>109</v>
      </c>
      <c r="ET9" s="76">
        <v>66</v>
      </c>
      <c r="EU9" s="76">
        <v>50</v>
      </c>
      <c r="EV9" s="76">
        <v>42</v>
      </c>
      <c r="EW9" s="76">
        <v>49</v>
      </c>
      <c r="EX9" s="77">
        <v>316</v>
      </c>
      <c r="EY9" s="78">
        <v>507</v>
      </c>
      <c r="EZ9" s="75">
        <v>74</v>
      </c>
      <c r="FA9" s="76">
        <v>99</v>
      </c>
      <c r="FB9" s="77">
        <v>173</v>
      </c>
      <c r="FC9" s="285"/>
      <c r="FD9" s="76">
        <v>163</v>
      </c>
      <c r="FE9" s="76">
        <v>98</v>
      </c>
      <c r="FF9" s="76">
        <v>82</v>
      </c>
      <c r="FG9" s="76">
        <v>76</v>
      </c>
      <c r="FH9" s="76">
        <v>61</v>
      </c>
      <c r="FI9" s="77">
        <v>480</v>
      </c>
      <c r="FJ9" s="78">
        <v>653</v>
      </c>
      <c r="FK9" s="75">
        <v>36</v>
      </c>
      <c r="FL9" s="76">
        <v>60</v>
      </c>
      <c r="FM9" s="77">
        <v>96</v>
      </c>
      <c r="FN9" s="285"/>
      <c r="FO9" s="76">
        <v>111</v>
      </c>
      <c r="FP9" s="76">
        <v>121</v>
      </c>
      <c r="FQ9" s="76">
        <v>95</v>
      </c>
      <c r="FR9" s="76">
        <v>105</v>
      </c>
      <c r="FS9" s="76">
        <v>77</v>
      </c>
      <c r="FT9" s="77">
        <v>509</v>
      </c>
      <c r="FU9" s="78">
        <v>605</v>
      </c>
      <c r="FV9" s="75">
        <v>0</v>
      </c>
      <c r="FW9" s="76">
        <v>0</v>
      </c>
      <c r="FX9" s="77">
        <v>0</v>
      </c>
      <c r="FY9" s="285"/>
      <c r="FZ9" s="76">
        <v>0</v>
      </c>
      <c r="GA9" s="76">
        <v>0</v>
      </c>
      <c r="GB9" s="76">
        <v>0</v>
      </c>
      <c r="GC9" s="76">
        <v>0</v>
      </c>
      <c r="GD9" s="76">
        <v>0</v>
      </c>
      <c r="GE9" s="77">
        <v>0</v>
      </c>
      <c r="GF9" s="78">
        <v>0</v>
      </c>
      <c r="GG9" s="75">
        <v>280</v>
      </c>
      <c r="GH9" s="76">
        <v>333</v>
      </c>
      <c r="GI9" s="77">
        <v>613</v>
      </c>
      <c r="GJ9" s="285"/>
      <c r="GK9" s="76">
        <v>464</v>
      </c>
      <c r="GL9" s="76">
        <v>331</v>
      </c>
      <c r="GM9" s="76">
        <v>261</v>
      </c>
      <c r="GN9" s="76">
        <v>259</v>
      </c>
      <c r="GO9" s="76">
        <v>211</v>
      </c>
      <c r="GP9" s="77">
        <v>1526</v>
      </c>
      <c r="GQ9" s="78">
        <v>2139</v>
      </c>
      <c r="GR9" s="135">
        <v>1214</v>
      </c>
      <c r="GS9" s="91">
        <v>1134</v>
      </c>
      <c r="GT9" s="92">
        <v>2348</v>
      </c>
      <c r="GU9" s="282"/>
      <c r="GV9" s="91">
        <v>1879</v>
      </c>
      <c r="GW9" s="91">
        <v>1393</v>
      </c>
      <c r="GX9" s="91">
        <v>1016</v>
      </c>
      <c r="GY9" s="91">
        <v>889</v>
      </c>
      <c r="GZ9" s="91">
        <v>634</v>
      </c>
      <c r="HA9" s="93">
        <v>5811</v>
      </c>
      <c r="HB9" s="94">
        <v>8159</v>
      </c>
      <c r="HC9" s="75">
        <v>44</v>
      </c>
      <c r="HD9" s="76">
        <v>43</v>
      </c>
      <c r="HE9" s="77">
        <v>87</v>
      </c>
      <c r="HF9" s="285"/>
      <c r="HG9" s="76">
        <v>56</v>
      </c>
      <c r="HH9" s="76">
        <v>61</v>
      </c>
      <c r="HI9" s="76">
        <v>31</v>
      </c>
      <c r="HJ9" s="76">
        <v>31</v>
      </c>
      <c r="HK9" s="76">
        <v>32</v>
      </c>
      <c r="HL9" s="77">
        <v>211</v>
      </c>
      <c r="HM9" s="78">
        <v>298</v>
      </c>
      <c r="HN9" s="75">
        <v>70</v>
      </c>
      <c r="HO9" s="76">
        <v>78</v>
      </c>
      <c r="HP9" s="77">
        <v>148</v>
      </c>
      <c r="HQ9" s="285"/>
      <c r="HR9" s="76">
        <v>105</v>
      </c>
      <c r="HS9" s="76">
        <v>77</v>
      </c>
      <c r="HT9" s="76">
        <v>54</v>
      </c>
      <c r="HU9" s="76">
        <v>45</v>
      </c>
      <c r="HV9" s="76">
        <v>38</v>
      </c>
      <c r="HW9" s="77">
        <v>319</v>
      </c>
      <c r="HX9" s="78">
        <v>467</v>
      </c>
      <c r="HY9" s="75">
        <v>137</v>
      </c>
      <c r="HZ9" s="76">
        <v>129</v>
      </c>
      <c r="IA9" s="77">
        <v>266</v>
      </c>
      <c r="IB9" s="285"/>
      <c r="IC9" s="76">
        <v>214</v>
      </c>
      <c r="ID9" s="76">
        <v>151</v>
      </c>
      <c r="IE9" s="76">
        <v>108</v>
      </c>
      <c r="IF9" s="76">
        <v>80</v>
      </c>
      <c r="IG9" s="76">
        <v>65</v>
      </c>
      <c r="IH9" s="77">
        <v>618</v>
      </c>
      <c r="II9" s="78">
        <v>884</v>
      </c>
      <c r="IJ9" s="75">
        <v>338</v>
      </c>
      <c r="IK9" s="76">
        <v>299</v>
      </c>
      <c r="IL9" s="77">
        <v>637</v>
      </c>
      <c r="IM9" s="285"/>
      <c r="IN9" s="76">
        <v>455</v>
      </c>
      <c r="IO9" s="76">
        <v>279</v>
      </c>
      <c r="IP9" s="76">
        <v>201</v>
      </c>
      <c r="IQ9" s="76">
        <v>186</v>
      </c>
      <c r="IR9" s="76">
        <v>146</v>
      </c>
      <c r="IS9" s="77">
        <v>1267</v>
      </c>
      <c r="IT9" s="78">
        <v>1904</v>
      </c>
      <c r="IU9" s="75">
        <v>409</v>
      </c>
      <c r="IV9" s="76">
        <v>351</v>
      </c>
      <c r="IW9" s="77">
        <v>760</v>
      </c>
      <c r="IX9" s="285"/>
      <c r="IY9" s="76">
        <v>623</v>
      </c>
      <c r="IZ9" s="76">
        <v>428</v>
      </c>
      <c r="JA9" s="76">
        <v>326</v>
      </c>
      <c r="JB9" s="76">
        <v>256</v>
      </c>
      <c r="JC9" s="76">
        <v>191</v>
      </c>
      <c r="JD9" s="77">
        <v>1824</v>
      </c>
      <c r="JE9" s="78">
        <v>2584</v>
      </c>
      <c r="JF9" s="75">
        <v>216</v>
      </c>
      <c r="JG9" s="76">
        <v>234</v>
      </c>
      <c r="JH9" s="77">
        <v>450</v>
      </c>
      <c r="JI9" s="285"/>
      <c r="JJ9" s="76">
        <v>426</v>
      </c>
      <c r="JK9" s="76">
        <v>397</v>
      </c>
      <c r="JL9" s="76">
        <v>296</v>
      </c>
      <c r="JM9" s="76">
        <v>291</v>
      </c>
      <c r="JN9" s="76">
        <v>162</v>
      </c>
      <c r="JO9" s="77">
        <v>1572</v>
      </c>
      <c r="JP9" s="78">
        <v>2022</v>
      </c>
      <c r="JQ9" s="75">
        <v>0</v>
      </c>
      <c r="JR9" s="76">
        <v>0</v>
      </c>
      <c r="JS9" s="77">
        <v>0</v>
      </c>
      <c r="JT9" s="285"/>
      <c r="JU9" s="76">
        <v>0</v>
      </c>
      <c r="JV9" s="76">
        <v>0</v>
      </c>
      <c r="JW9" s="76">
        <v>0</v>
      </c>
      <c r="JX9" s="76">
        <v>0</v>
      </c>
      <c r="JY9" s="76">
        <v>0</v>
      </c>
      <c r="JZ9" s="77">
        <v>0</v>
      </c>
      <c r="KA9" s="78">
        <v>0</v>
      </c>
      <c r="KB9" s="75">
        <v>1214</v>
      </c>
      <c r="KC9" s="76">
        <v>1134</v>
      </c>
      <c r="KD9" s="77">
        <v>2348</v>
      </c>
      <c r="KE9" s="285"/>
      <c r="KF9" s="76">
        <v>1879</v>
      </c>
      <c r="KG9" s="76">
        <v>1393</v>
      </c>
      <c r="KH9" s="76">
        <v>1016</v>
      </c>
      <c r="KI9" s="76">
        <v>889</v>
      </c>
      <c r="KJ9" s="76">
        <v>634</v>
      </c>
      <c r="KK9" s="77">
        <v>5811</v>
      </c>
      <c r="KL9" s="78">
        <v>8159</v>
      </c>
    </row>
    <row r="10" spans="1:298" ht="19.5" customHeight="1" x14ac:dyDescent="0.15">
      <c r="A10" s="138" t="s">
        <v>15</v>
      </c>
      <c r="B10" s="367">
        <v>411</v>
      </c>
      <c r="C10" s="91">
        <v>465</v>
      </c>
      <c r="D10" s="92">
        <v>876</v>
      </c>
      <c r="E10" s="282"/>
      <c r="F10" s="91">
        <v>511</v>
      </c>
      <c r="G10" s="91">
        <v>605</v>
      </c>
      <c r="H10" s="91">
        <v>485</v>
      </c>
      <c r="I10" s="91">
        <v>328</v>
      </c>
      <c r="J10" s="91">
        <v>248</v>
      </c>
      <c r="K10" s="93">
        <v>2177</v>
      </c>
      <c r="L10" s="94">
        <v>3053</v>
      </c>
      <c r="M10" s="75">
        <v>12</v>
      </c>
      <c r="N10" s="76">
        <v>15</v>
      </c>
      <c r="O10" s="77">
        <v>27</v>
      </c>
      <c r="P10" s="285"/>
      <c r="Q10" s="76">
        <v>25</v>
      </c>
      <c r="R10" s="76">
        <v>19</v>
      </c>
      <c r="S10" s="76">
        <v>18</v>
      </c>
      <c r="T10" s="76">
        <v>23</v>
      </c>
      <c r="U10" s="76">
        <v>18</v>
      </c>
      <c r="V10" s="77">
        <v>103</v>
      </c>
      <c r="W10" s="78">
        <v>130</v>
      </c>
      <c r="X10" s="75">
        <v>33</v>
      </c>
      <c r="Y10" s="76">
        <v>32</v>
      </c>
      <c r="Z10" s="77">
        <v>65</v>
      </c>
      <c r="AA10" s="285"/>
      <c r="AB10" s="76">
        <v>35</v>
      </c>
      <c r="AC10" s="76">
        <v>44</v>
      </c>
      <c r="AD10" s="76">
        <v>31</v>
      </c>
      <c r="AE10" s="76">
        <v>19</v>
      </c>
      <c r="AF10" s="76">
        <v>28</v>
      </c>
      <c r="AG10" s="77">
        <v>157</v>
      </c>
      <c r="AH10" s="78">
        <v>222</v>
      </c>
      <c r="AI10" s="75">
        <v>65</v>
      </c>
      <c r="AJ10" s="76">
        <v>84</v>
      </c>
      <c r="AK10" s="77">
        <v>149</v>
      </c>
      <c r="AL10" s="285"/>
      <c r="AM10" s="76">
        <v>79</v>
      </c>
      <c r="AN10" s="76">
        <v>79</v>
      </c>
      <c r="AO10" s="76">
        <v>56</v>
      </c>
      <c r="AP10" s="76">
        <v>50</v>
      </c>
      <c r="AQ10" s="76">
        <v>37</v>
      </c>
      <c r="AR10" s="77">
        <v>301</v>
      </c>
      <c r="AS10" s="78">
        <v>450</v>
      </c>
      <c r="AT10" s="75">
        <v>111</v>
      </c>
      <c r="AU10" s="76">
        <v>123</v>
      </c>
      <c r="AV10" s="77">
        <v>234</v>
      </c>
      <c r="AW10" s="285"/>
      <c r="AX10" s="76">
        <v>143</v>
      </c>
      <c r="AY10" s="76">
        <v>128</v>
      </c>
      <c r="AZ10" s="76">
        <v>120</v>
      </c>
      <c r="BA10" s="76">
        <v>76</v>
      </c>
      <c r="BB10" s="76">
        <v>56</v>
      </c>
      <c r="BC10" s="77">
        <v>523</v>
      </c>
      <c r="BD10" s="78">
        <v>757</v>
      </c>
      <c r="BE10" s="75">
        <v>136</v>
      </c>
      <c r="BF10" s="76">
        <v>131</v>
      </c>
      <c r="BG10" s="77">
        <v>267</v>
      </c>
      <c r="BH10" s="285"/>
      <c r="BI10" s="76">
        <v>146</v>
      </c>
      <c r="BJ10" s="76">
        <v>177</v>
      </c>
      <c r="BK10" s="76">
        <v>158</v>
      </c>
      <c r="BL10" s="76">
        <v>99</v>
      </c>
      <c r="BM10" s="76">
        <v>70</v>
      </c>
      <c r="BN10" s="77">
        <v>650</v>
      </c>
      <c r="BO10" s="78">
        <v>917</v>
      </c>
      <c r="BP10" s="75">
        <v>54</v>
      </c>
      <c r="BQ10" s="76">
        <v>80</v>
      </c>
      <c r="BR10" s="77">
        <v>134</v>
      </c>
      <c r="BS10" s="285"/>
      <c r="BT10" s="76">
        <v>83</v>
      </c>
      <c r="BU10" s="76">
        <v>158</v>
      </c>
      <c r="BV10" s="76">
        <v>102</v>
      </c>
      <c r="BW10" s="76">
        <v>61</v>
      </c>
      <c r="BX10" s="76">
        <v>39</v>
      </c>
      <c r="BY10" s="77">
        <v>443</v>
      </c>
      <c r="BZ10" s="78">
        <v>577</v>
      </c>
      <c r="CA10" s="75">
        <v>0</v>
      </c>
      <c r="CB10" s="76">
        <v>0</v>
      </c>
      <c r="CC10" s="77">
        <v>0</v>
      </c>
      <c r="CD10" s="285"/>
      <c r="CE10" s="76">
        <v>0</v>
      </c>
      <c r="CF10" s="76">
        <v>0</v>
      </c>
      <c r="CG10" s="76">
        <v>0</v>
      </c>
      <c r="CH10" s="76">
        <v>0</v>
      </c>
      <c r="CI10" s="76">
        <v>0</v>
      </c>
      <c r="CJ10" s="77">
        <v>0</v>
      </c>
      <c r="CK10" s="78">
        <v>0</v>
      </c>
      <c r="CL10" s="75">
        <v>411</v>
      </c>
      <c r="CM10" s="76">
        <v>465</v>
      </c>
      <c r="CN10" s="77">
        <v>876</v>
      </c>
      <c r="CO10" s="285"/>
      <c r="CP10" s="76">
        <v>511</v>
      </c>
      <c r="CQ10" s="76">
        <v>605</v>
      </c>
      <c r="CR10" s="76">
        <v>485</v>
      </c>
      <c r="CS10" s="76">
        <v>328</v>
      </c>
      <c r="CT10" s="76">
        <v>248</v>
      </c>
      <c r="CU10" s="77">
        <v>2177</v>
      </c>
      <c r="CV10" s="78">
        <v>3053</v>
      </c>
      <c r="CW10" s="135">
        <v>84</v>
      </c>
      <c r="CX10" s="91">
        <v>148</v>
      </c>
      <c r="CY10" s="92">
        <v>232</v>
      </c>
      <c r="CZ10" s="282"/>
      <c r="DA10" s="91">
        <v>127</v>
      </c>
      <c r="DB10" s="91">
        <v>166</v>
      </c>
      <c r="DC10" s="91">
        <v>83</v>
      </c>
      <c r="DD10" s="91">
        <v>83</v>
      </c>
      <c r="DE10" s="91">
        <v>45</v>
      </c>
      <c r="DF10" s="93">
        <v>504</v>
      </c>
      <c r="DG10" s="94">
        <v>736</v>
      </c>
      <c r="DH10" s="75">
        <v>2</v>
      </c>
      <c r="DI10" s="76">
        <v>3</v>
      </c>
      <c r="DJ10" s="77">
        <v>5</v>
      </c>
      <c r="DK10" s="285"/>
      <c r="DL10" s="76">
        <v>4</v>
      </c>
      <c r="DM10" s="76">
        <v>2</v>
      </c>
      <c r="DN10" s="76">
        <v>2</v>
      </c>
      <c r="DO10" s="76">
        <v>4</v>
      </c>
      <c r="DP10" s="76">
        <v>4</v>
      </c>
      <c r="DQ10" s="77">
        <v>16</v>
      </c>
      <c r="DR10" s="78">
        <v>21</v>
      </c>
      <c r="DS10" s="75">
        <v>4</v>
      </c>
      <c r="DT10" s="76">
        <v>5</v>
      </c>
      <c r="DU10" s="77">
        <v>9</v>
      </c>
      <c r="DV10" s="285"/>
      <c r="DW10" s="76">
        <v>8</v>
      </c>
      <c r="DX10" s="76">
        <v>15</v>
      </c>
      <c r="DY10" s="76">
        <v>1</v>
      </c>
      <c r="DZ10" s="76">
        <v>0</v>
      </c>
      <c r="EA10" s="76">
        <v>1</v>
      </c>
      <c r="EB10" s="77">
        <v>25</v>
      </c>
      <c r="EC10" s="78">
        <v>34</v>
      </c>
      <c r="ED10" s="75">
        <v>17</v>
      </c>
      <c r="EE10" s="76">
        <v>27</v>
      </c>
      <c r="EF10" s="77">
        <v>44</v>
      </c>
      <c r="EG10" s="285"/>
      <c r="EH10" s="76">
        <v>13</v>
      </c>
      <c r="EI10" s="76">
        <v>16</v>
      </c>
      <c r="EJ10" s="76">
        <v>5</v>
      </c>
      <c r="EK10" s="76">
        <v>7</v>
      </c>
      <c r="EL10" s="76">
        <v>3</v>
      </c>
      <c r="EM10" s="77">
        <v>44</v>
      </c>
      <c r="EN10" s="78">
        <v>88</v>
      </c>
      <c r="EO10" s="75">
        <v>30</v>
      </c>
      <c r="EP10" s="76">
        <v>47</v>
      </c>
      <c r="EQ10" s="77">
        <v>77</v>
      </c>
      <c r="ER10" s="285"/>
      <c r="ES10" s="76">
        <v>23</v>
      </c>
      <c r="ET10" s="76">
        <v>31</v>
      </c>
      <c r="EU10" s="76">
        <v>12</v>
      </c>
      <c r="EV10" s="76">
        <v>9</v>
      </c>
      <c r="EW10" s="76">
        <v>4</v>
      </c>
      <c r="EX10" s="77">
        <v>79</v>
      </c>
      <c r="EY10" s="78">
        <v>156</v>
      </c>
      <c r="EZ10" s="75">
        <v>18</v>
      </c>
      <c r="FA10" s="76">
        <v>41</v>
      </c>
      <c r="FB10" s="77">
        <v>59</v>
      </c>
      <c r="FC10" s="285"/>
      <c r="FD10" s="76">
        <v>48</v>
      </c>
      <c r="FE10" s="76">
        <v>49</v>
      </c>
      <c r="FF10" s="76">
        <v>27</v>
      </c>
      <c r="FG10" s="76">
        <v>28</v>
      </c>
      <c r="FH10" s="76">
        <v>18</v>
      </c>
      <c r="FI10" s="77">
        <v>170</v>
      </c>
      <c r="FJ10" s="78">
        <v>229</v>
      </c>
      <c r="FK10" s="75">
        <v>13</v>
      </c>
      <c r="FL10" s="76">
        <v>25</v>
      </c>
      <c r="FM10" s="77">
        <v>38</v>
      </c>
      <c r="FN10" s="285"/>
      <c r="FO10" s="76">
        <v>31</v>
      </c>
      <c r="FP10" s="76">
        <v>53</v>
      </c>
      <c r="FQ10" s="76">
        <v>36</v>
      </c>
      <c r="FR10" s="76">
        <v>35</v>
      </c>
      <c r="FS10" s="76">
        <v>15</v>
      </c>
      <c r="FT10" s="77">
        <v>170</v>
      </c>
      <c r="FU10" s="78">
        <v>208</v>
      </c>
      <c r="FV10" s="75">
        <v>0</v>
      </c>
      <c r="FW10" s="76">
        <v>0</v>
      </c>
      <c r="FX10" s="77">
        <v>0</v>
      </c>
      <c r="FY10" s="285"/>
      <c r="FZ10" s="76">
        <v>0</v>
      </c>
      <c r="GA10" s="76">
        <v>0</v>
      </c>
      <c r="GB10" s="76">
        <v>0</v>
      </c>
      <c r="GC10" s="76">
        <v>0</v>
      </c>
      <c r="GD10" s="76">
        <v>0</v>
      </c>
      <c r="GE10" s="77">
        <v>0</v>
      </c>
      <c r="GF10" s="78">
        <v>0</v>
      </c>
      <c r="GG10" s="75">
        <v>84</v>
      </c>
      <c r="GH10" s="76">
        <v>148</v>
      </c>
      <c r="GI10" s="77">
        <v>232</v>
      </c>
      <c r="GJ10" s="285"/>
      <c r="GK10" s="76">
        <v>127</v>
      </c>
      <c r="GL10" s="76">
        <v>166</v>
      </c>
      <c r="GM10" s="76">
        <v>83</v>
      </c>
      <c r="GN10" s="76">
        <v>83</v>
      </c>
      <c r="GO10" s="76">
        <v>45</v>
      </c>
      <c r="GP10" s="77">
        <v>504</v>
      </c>
      <c r="GQ10" s="78">
        <v>736</v>
      </c>
      <c r="GR10" s="135">
        <v>495</v>
      </c>
      <c r="GS10" s="91">
        <v>613</v>
      </c>
      <c r="GT10" s="92">
        <v>1108</v>
      </c>
      <c r="GU10" s="282"/>
      <c r="GV10" s="91">
        <v>638</v>
      </c>
      <c r="GW10" s="91">
        <v>771</v>
      </c>
      <c r="GX10" s="91">
        <v>568</v>
      </c>
      <c r="GY10" s="91">
        <v>411</v>
      </c>
      <c r="GZ10" s="91">
        <v>293</v>
      </c>
      <c r="HA10" s="93">
        <v>2681</v>
      </c>
      <c r="HB10" s="94">
        <v>3789</v>
      </c>
      <c r="HC10" s="75">
        <v>14</v>
      </c>
      <c r="HD10" s="76">
        <v>18</v>
      </c>
      <c r="HE10" s="77">
        <v>32</v>
      </c>
      <c r="HF10" s="285"/>
      <c r="HG10" s="76">
        <v>29</v>
      </c>
      <c r="HH10" s="76">
        <v>21</v>
      </c>
      <c r="HI10" s="76">
        <v>20</v>
      </c>
      <c r="HJ10" s="76">
        <v>27</v>
      </c>
      <c r="HK10" s="76">
        <v>22</v>
      </c>
      <c r="HL10" s="77">
        <v>119</v>
      </c>
      <c r="HM10" s="78">
        <v>151</v>
      </c>
      <c r="HN10" s="75">
        <v>37</v>
      </c>
      <c r="HO10" s="76">
        <v>37</v>
      </c>
      <c r="HP10" s="77">
        <v>74</v>
      </c>
      <c r="HQ10" s="285"/>
      <c r="HR10" s="76">
        <v>43</v>
      </c>
      <c r="HS10" s="76">
        <v>59</v>
      </c>
      <c r="HT10" s="76">
        <v>32</v>
      </c>
      <c r="HU10" s="76">
        <v>19</v>
      </c>
      <c r="HV10" s="76">
        <v>29</v>
      </c>
      <c r="HW10" s="77">
        <v>182</v>
      </c>
      <c r="HX10" s="78">
        <v>256</v>
      </c>
      <c r="HY10" s="75">
        <v>82</v>
      </c>
      <c r="HZ10" s="76">
        <v>111</v>
      </c>
      <c r="IA10" s="77">
        <v>193</v>
      </c>
      <c r="IB10" s="285"/>
      <c r="IC10" s="76">
        <v>92</v>
      </c>
      <c r="ID10" s="76">
        <v>95</v>
      </c>
      <c r="IE10" s="76">
        <v>61</v>
      </c>
      <c r="IF10" s="76">
        <v>57</v>
      </c>
      <c r="IG10" s="76">
        <v>40</v>
      </c>
      <c r="IH10" s="77">
        <v>345</v>
      </c>
      <c r="II10" s="78">
        <v>538</v>
      </c>
      <c r="IJ10" s="75">
        <v>141</v>
      </c>
      <c r="IK10" s="76">
        <v>170</v>
      </c>
      <c r="IL10" s="77">
        <v>311</v>
      </c>
      <c r="IM10" s="285"/>
      <c r="IN10" s="76">
        <v>166</v>
      </c>
      <c r="IO10" s="76">
        <v>159</v>
      </c>
      <c r="IP10" s="76">
        <v>132</v>
      </c>
      <c r="IQ10" s="76">
        <v>85</v>
      </c>
      <c r="IR10" s="76">
        <v>60</v>
      </c>
      <c r="IS10" s="77">
        <v>602</v>
      </c>
      <c r="IT10" s="78">
        <v>913</v>
      </c>
      <c r="IU10" s="75">
        <v>154</v>
      </c>
      <c r="IV10" s="76">
        <v>172</v>
      </c>
      <c r="IW10" s="77">
        <v>326</v>
      </c>
      <c r="IX10" s="285"/>
      <c r="IY10" s="76">
        <v>194</v>
      </c>
      <c r="IZ10" s="76">
        <v>226</v>
      </c>
      <c r="JA10" s="76">
        <v>185</v>
      </c>
      <c r="JB10" s="76">
        <v>127</v>
      </c>
      <c r="JC10" s="76">
        <v>88</v>
      </c>
      <c r="JD10" s="77">
        <v>820</v>
      </c>
      <c r="JE10" s="78">
        <v>1146</v>
      </c>
      <c r="JF10" s="75">
        <v>67</v>
      </c>
      <c r="JG10" s="76">
        <v>105</v>
      </c>
      <c r="JH10" s="77">
        <v>172</v>
      </c>
      <c r="JI10" s="285"/>
      <c r="JJ10" s="76">
        <v>114</v>
      </c>
      <c r="JK10" s="76">
        <v>211</v>
      </c>
      <c r="JL10" s="76">
        <v>138</v>
      </c>
      <c r="JM10" s="76">
        <v>96</v>
      </c>
      <c r="JN10" s="76">
        <v>54</v>
      </c>
      <c r="JO10" s="77">
        <v>613</v>
      </c>
      <c r="JP10" s="78">
        <v>785</v>
      </c>
      <c r="JQ10" s="75">
        <v>0</v>
      </c>
      <c r="JR10" s="76">
        <v>0</v>
      </c>
      <c r="JS10" s="77">
        <v>0</v>
      </c>
      <c r="JT10" s="285"/>
      <c r="JU10" s="76">
        <v>0</v>
      </c>
      <c r="JV10" s="76">
        <v>0</v>
      </c>
      <c r="JW10" s="76">
        <v>0</v>
      </c>
      <c r="JX10" s="76">
        <v>0</v>
      </c>
      <c r="JY10" s="76">
        <v>0</v>
      </c>
      <c r="JZ10" s="77">
        <v>0</v>
      </c>
      <c r="KA10" s="78">
        <v>0</v>
      </c>
      <c r="KB10" s="75">
        <v>495</v>
      </c>
      <c r="KC10" s="76">
        <v>613</v>
      </c>
      <c r="KD10" s="77">
        <v>1108</v>
      </c>
      <c r="KE10" s="285"/>
      <c r="KF10" s="76">
        <v>638</v>
      </c>
      <c r="KG10" s="76">
        <v>771</v>
      </c>
      <c r="KH10" s="76">
        <v>568</v>
      </c>
      <c r="KI10" s="76">
        <v>411</v>
      </c>
      <c r="KJ10" s="76">
        <v>293</v>
      </c>
      <c r="KK10" s="77">
        <v>2681</v>
      </c>
      <c r="KL10" s="78">
        <v>3789</v>
      </c>
    </row>
    <row r="11" spans="1:298" ht="19.5" customHeight="1" x14ac:dyDescent="0.15">
      <c r="A11" s="138" t="s">
        <v>8</v>
      </c>
      <c r="B11" s="367">
        <v>293</v>
      </c>
      <c r="C11" s="91">
        <v>228</v>
      </c>
      <c r="D11" s="92">
        <v>521</v>
      </c>
      <c r="E11" s="282"/>
      <c r="F11" s="91">
        <v>734</v>
      </c>
      <c r="G11" s="91">
        <v>451</v>
      </c>
      <c r="H11" s="91">
        <v>339</v>
      </c>
      <c r="I11" s="91">
        <v>224</v>
      </c>
      <c r="J11" s="91">
        <v>174</v>
      </c>
      <c r="K11" s="93">
        <v>1922</v>
      </c>
      <c r="L11" s="94">
        <v>2443</v>
      </c>
      <c r="M11" s="75">
        <v>6</v>
      </c>
      <c r="N11" s="76">
        <v>4</v>
      </c>
      <c r="O11" s="77">
        <v>10</v>
      </c>
      <c r="P11" s="285"/>
      <c r="Q11" s="76">
        <v>17</v>
      </c>
      <c r="R11" s="76">
        <v>10</v>
      </c>
      <c r="S11" s="76">
        <v>10</v>
      </c>
      <c r="T11" s="76">
        <v>10</v>
      </c>
      <c r="U11" s="76">
        <v>8</v>
      </c>
      <c r="V11" s="77">
        <v>55</v>
      </c>
      <c r="W11" s="78">
        <v>65</v>
      </c>
      <c r="X11" s="75">
        <v>17</v>
      </c>
      <c r="Y11" s="76">
        <v>9</v>
      </c>
      <c r="Z11" s="77">
        <v>26</v>
      </c>
      <c r="AA11" s="285"/>
      <c r="AB11" s="76">
        <v>41</v>
      </c>
      <c r="AC11" s="76">
        <v>32</v>
      </c>
      <c r="AD11" s="76">
        <v>27</v>
      </c>
      <c r="AE11" s="76">
        <v>18</v>
      </c>
      <c r="AF11" s="76">
        <v>13</v>
      </c>
      <c r="AG11" s="77">
        <v>131</v>
      </c>
      <c r="AH11" s="78">
        <v>157</v>
      </c>
      <c r="AI11" s="75">
        <v>31</v>
      </c>
      <c r="AJ11" s="76">
        <v>26</v>
      </c>
      <c r="AK11" s="77">
        <v>57</v>
      </c>
      <c r="AL11" s="285"/>
      <c r="AM11" s="76">
        <v>82</v>
      </c>
      <c r="AN11" s="76">
        <v>56</v>
      </c>
      <c r="AO11" s="76">
        <v>33</v>
      </c>
      <c r="AP11" s="76">
        <v>26</v>
      </c>
      <c r="AQ11" s="76">
        <v>23</v>
      </c>
      <c r="AR11" s="77">
        <v>220</v>
      </c>
      <c r="AS11" s="78">
        <v>277</v>
      </c>
      <c r="AT11" s="75">
        <v>80</v>
      </c>
      <c r="AU11" s="76">
        <v>69</v>
      </c>
      <c r="AV11" s="77">
        <v>149</v>
      </c>
      <c r="AW11" s="285"/>
      <c r="AX11" s="76">
        <v>178</v>
      </c>
      <c r="AY11" s="76">
        <v>109</v>
      </c>
      <c r="AZ11" s="76">
        <v>95</v>
      </c>
      <c r="BA11" s="76">
        <v>60</v>
      </c>
      <c r="BB11" s="76">
        <v>34</v>
      </c>
      <c r="BC11" s="77">
        <v>476</v>
      </c>
      <c r="BD11" s="78">
        <v>625</v>
      </c>
      <c r="BE11" s="75">
        <v>104</v>
      </c>
      <c r="BF11" s="76">
        <v>78</v>
      </c>
      <c r="BG11" s="77">
        <v>182</v>
      </c>
      <c r="BH11" s="285"/>
      <c r="BI11" s="76">
        <v>251</v>
      </c>
      <c r="BJ11" s="76">
        <v>122</v>
      </c>
      <c r="BK11" s="76">
        <v>91</v>
      </c>
      <c r="BL11" s="76">
        <v>71</v>
      </c>
      <c r="BM11" s="76">
        <v>65</v>
      </c>
      <c r="BN11" s="77">
        <v>600</v>
      </c>
      <c r="BO11" s="78">
        <v>782</v>
      </c>
      <c r="BP11" s="75">
        <v>55</v>
      </c>
      <c r="BQ11" s="76">
        <v>42</v>
      </c>
      <c r="BR11" s="77">
        <v>97</v>
      </c>
      <c r="BS11" s="285"/>
      <c r="BT11" s="76">
        <v>165</v>
      </c>
      <c r="BU11" s="76">
        <v>122</v>
      </c>
      <c r="BV11" s="76">
        <v>83</v>
      </c>
      <c r="BW11" s="76">
        <v>39</v>
      </c>
      <c r="BX11" s="76">
        <v>31</v>
      </c>
      <c r="BY11" s="77">
        <v>440</v>
      </c>
      <c r="BZ11" s="78">
        <v>537</v>
      </c>
      <c r="CA11" s="75">
        <v>0</v>
      </c>
      <c r="CB11" s="76">
        <v>0</v>
      </c>
      <c r="CC11" s="77">
        <v>0</v>
      </c>
      <c r="CD11" s="285"/>
      <c r="CE11" s="76">
        <v>0</v>
      </c>
      <c r="CF11" s="76">
        <v>0</v>
      </c>
      <c r="CG11" s="76">
        <v>0</v>
      </c>
      <c r="CH11" s="76">
        <v>0</v>
      </c>
      <c r="CI11" s="76">
        <v>0</v>
      </c>
      <c r="CJ11" s="77">
        <v>0</v>
      </c>
      <c r="CK11" s="78">
        <v>0</v>
      </c>
      <c r="CL11" s="75">
        <v>293</v>
      </c>
      <c r="CM11" s="76">
        <v>228</v>
      </c>
      <c r="CN11" s="77">
        <v>521</v>
      </c>
      <c r="CO11" s="285"/>
      <c r="CP11" s="76">
        <v>734</v>
      </c>
      <c r="CQ11" s="76">
        <v>451</v>
      </c>
      <c r="CR11" s="76">
        <v>339</v>
      </c>
      <c r="CS11" s="76">
        <v>224</v>
      </c>
      <c r="CT11" s="76">
        <v>174</v>
      </c>
      <c r="CU11" s="77">
        <v>1922</v>
      </c>
      <c r="CV11" s="78">
        <v>2443</v>
      </c>
      <c r="CW11" s="135">
        <v>36</v>
      </c>
      <c r="CX11" s="91">
        <v>54</v>
      </c>
      <c r="CY11" s="92">
        <v>90</v>
      </c>
      <c r="CZ11" s="282"/>
      <c r="DA11" s="91">
        <v>129</v>
      </c>
      <c r="DB11" s="91">
        <v>83</v>
      </c>
      <c r="DC11" s="91">
        <v>73</v>
      </c>
      <c r="DD11" s="91">
        <v>56</v>
      </c>
      <c r="DE11" s="91">
        <v>43</v>
      </c>
      <c r="DF11" s="93">
        <v>384</v>
      </c>
      <c r="DG11" s="94">
        <v>474</v>
      </c>
      <c r="DH11" s="75">
        <v>1</v>
      </c>
      <c r="DI11" s="76">
        <v>1</v>
      </c>
      <c r="DJ11" s="77">
        <v>2</v>
      </c>
      <c r="DK11" s="285"/>
      <c r="DL11" s="76">
        <v>3</v>
      </c>
      <c r="DM11" s="76">
        <v>2</v>
      </c>
      <c r="DN11" s="76">
        <v>1</v>
      </c>
      <c r="DO11" s="76">
        <v>0</v>
      </c>
      <c r="DP11" s="76">
        <v>2</v>
      </c>
      <c r="DQ11" s="77">
        <v>8</v>
      </c>
      <c r="DR11" s="78">
        <v>10</v>
      </c>
      <c r="DS11" s="75">
        <v>1</v>
      </c>
      <c r="DT11" s="76">
        <v>5</v>
      </c>
      <c r="DU11" s="77">
        <v>6</v>
      </c>
      <c r="DV11" s="285"/>
      <c r="DW11" s="76">
        <v>7</v>
      </c>
      <c r="DX11" s="76">
        <v>2</v>
      </c>
      <c r="DY11" s="76">
        <v>2</v>
      </c>
      <c r="DZ11" s="76">
        <v>1</v>
      </c>
      <c r="EA11" s="76">
        <v>1</v>
      </c>
      <c r="EB11" s="77">
        <v>13</v>
      </c>
      <c r="EC11" s="78">
        <v>19</v>
      </c>
      <c r="ED11" s="75">
        <v>4</v>
      </c>
      <c r="EE11" s="76">
        <v>7</v>
      </c>
      <c r="EF11" s="77">
        <v>11</v>
      </c>
      <c r="EG11" s="285"/>
      <c r="EH11" s="76">
        <v>16</v>
      </c>
      <c r="EI11" s="76">
        <v>2</v>
      </c>
      <c r="EJ11" s="76">
        <v>4</v>
      </c>
      <c r="EK11" s="76">
        <v>5</v>
      </c>
      <c r="EL11" s="76">
        <v>0</v>
      </c>
      <c r="EM11" s="77">
        <v>27</v>
      </c>
      <c r="EN11" s="78">
        <v>38</v>
      </c>
      <c r="EO11" s="75">
        <v>16</v>
      </c>
      <c r="EP11" s="76">
        <v>12</v>
      </c>
      <c r="EQ11" s="77">
        <v>28</v>
      </c>
      <c r="ER11" s="285"/>
      <c r="ES11" s="76">
        <v>34</v>
      </c>
      <c r="ET11" s="76">
        <v>15</v>
      </c>
      <c r="EU11" s="76">
        <v>15</v>
      </c>
      <c r="EV11" s="76">
        <v>7</v>
      </c>
      <c r="EW11" s="76">
        <v>10</v>
      </c>
      <c r="EX11" s="77">
        <v>81</v>
      </c>
      <c r="EY11" s="78">
        <v>109</v>
      </c>
      <c r="EZ11" s="75">
        <v>6</v>
      </c>
      <c r="FA11" s="76">
        <v>12</v>
      </c>
      <c r="FB11" s="77">
        <v>18</v>
      </c>
      <c r="FC11" s="285"/>
      <c r="FD11" s="76">
        <v>40</v>
      </c>
      <c r="FE11" s="76">
        <v>32</v>
      </c>
      <c r="FF11" s="76">
        <v>18</v>
      </c>
      <c r="FG11" s="76">
        <v>17</v>
      </c>
      <c r="FH11" s="76">
        <v>15</v>
      </c>
      <c r="FI11" s="77">
        <v>122</v>
      </c>
      <c r="FJ11" s="78">
        <v>140</v>
      </c>
      <c r="FK11" s="75">
        <v>8</v>
      </c>
      <c r="FL11" s="76">
        <v>17</v>
      </c>
      <c r="FM11" s="77">
        <v>25</v>
      </c>
      <c r="FN11" s="285"/>
      <c r="FO11" s="76">
        <v>29</v>
      </c>
      <c r="FP11" s="76">
        <v>30</v>
      </c>
      <c r="FQ11" s="76">
        <v>33</v>
      </c>
      <c r="FR11" s="76">
        <v>26</v>
      </c>
      <c r="FS11" s="76">
        <v>15</v>
      </c>
      <c r="FT11" s="77">
        <v>133</v>
      </c>
      <c r="FU11" s="78">
        <v>158</v>
      </c>
      <c r="FV11" s="75">
        <v>0</v>
      </c>
      <c r="FW11" s="76">
        <v>0</v>
      </c>
      <c r="FX11" s="77">
        <v>0</v>
      </c>
      <c r="FY11" s="285"/>
      <c r="FZ11" s="76">
        <v>0</v>
      </c>
      <c r="GA11" s="76">
        <v>0</v>
      </c>
      <c r="GB11" s="76">
        <v>0</v>
      </c>
      <c r="GC11" s="76">
        <v>0</v>
      </c>
      <c r="GD11" s="76">
        <v>0</v>
      </c>
      <c r="GE11" s="77">
        <v>0</v>
      </c>
      <c r="GF11" s="78">
        <v>0</v>
      </c>
      <c r="GG11" s="75">
        <v>36</v>
      </c>
      <c r="GH11" s="76">
        <v>54</v>
      </c>
      <c r="GI11" s="77">
        <v>90</v>
      </c>
      <c r="GJ11" s="285"/>
      <c r="GK11" s="76">
        <v>129</v>
      </c>
      <c r="GL11" s="76">
        <v>83</v>
      </c>
      <c r="GM11" s="76">
        <v>73</v>
      </c>
      <c r="GN11" s="76">
        <v>56</v>
      </c>
      <c r="GO11" s="76">
        <v>43</v>
      </c>
      <c r="GP11" s="77">
        <v>384</v>
      </c>
      <c r="GQ11" s="78">
        <v>474</v>
      </c>
      <c r="GR11" s="135">
        <v>329</v>
      </c>
      <c r="GS11" s="91">
        <v>282</v>
      </c>
      <c r="GT11" s="92">
        <v>611</v>
      </c>
      <c r="GU11" s="282"/>
      <c r="GV11" s="91">
        <v>863</v>
      </c>
      <c r="GW11" s="91">
        <v>534</v>
      </c>
      <c r="GX11" s="91">
        <v>412</v>
      </c>
      <c r="GY11" s="91">
        <v>280</v>
      </c>
      <c r="GZ11" s="91">
        <v>217</v>
      </c>
      <c r="HA11" s="93">
        <v>2306</v>
      </c>
      <c r="HB11" s="94">
        <v>2917</v>
      </c>
      <c r="HC11" s="75">
        <v>7</v>
      </c>
      <c r="HD11" s="76">
        <v>5</v>
      </c>
      <c r="HE11" s="77">
        <v>12</v>
      </c>
      <c r="HF11" s="285"/>
      <c r="HG11" s="76">
        <v>20</v>
      </c>
      <c r="HH11" s="76">
        <v>12</v>
      </c>
      <c r="HI11" s="76">
        <v>11</v>
      </c>
      <c r="HJ11" s="76">
        <v>10</v>
      </c>
      <c r="HK11" s="76">
        <v>10</v>
      </c>
      <c r="HL11" s="77">
        <v>63</v>
      </c>
      <c r="HM11" s="78">
        <v>75</v>
      </c>
      <c r="HN11" s="75">
        <v>18</v>
      </c>
      <c r="HO11" s="76">
        <v>14</v>
      </c>
      <c r="HP11" s="77">
        <v>32</v>
      </c>
      <c r="HQ11" s="285"/>
      <c r="HR11" s="76">
        <v>48</v>
      </c>
      <c r="HS11" s="76">
        <v>34</v>
      </c>
      <c r="HT11" s="76">
        <v>29</v>
      </c>
      <c r="HU11" s="76">
        <v>19</v>
      </c>
      <c r="HV11" s="76">
        <v>14</v>
      </c>
      <c r="HW11" s="77">
        <v>144</v>
      </c>
      <c r="HX11" s="78">
        <v>176</v>
      </c>
      <c r="HY11" s="75">
        <v>35</v>
      </c>
      <c r="HZ11" s="76">
        <v>33</v>
      </c>
      <c r="IA11" s="77">
        <v>68</v>
      </c>
      <c r="IB11" s="285"/>
      <c r="IC11" s="76">
        <v>98</v>
      </c>
      <c r="ID11" s="76">
        <v>58</v>
      </c>
      <c r="IE11" s="76">
        <v>37</v>
      </c>
      <c r="IF11" s="76">
        <v>31</v>
      </c>
      <c r="IG11" s="76">
        <v>23</v>
      </c>
      <c r="IH11" s="77">
        <v>247</v>
      </c>
      <c r="II11" s="78">
        <v>315</v>
      </c>
      <c r="IJ11" s="75">
        <v>96</v>
      </c>
      <c r="IK11" s="76">
        <v>81</v>
      </c>
      <c r="IL11" s="77">
        <v>177</v>
      </c>
      <c r="IM11" s="285"/>
      <c r="IN11" s="76">
        <v>212</v>
      </c>
      <c r="IO11" s="76">
        <v>124</v>
      </c>
      <c r="IP11" s="76">
        <v>110</v>
      </c>
      <c r="IQ11" s="76">
        <v>67</v>
      </c>
      <c r="IR11" s="76">
        <v>44</v>
      </c>
      <c r="IS11" s="77">
        <v>557</v>
      </c>
      <c r="IT11" s="78">
        <v>734</v>
      </c>
      <c r="IU11" s="75">
        <v>110</v>
      </c>
      <c r="IV11" s="76">
        <v>90</v>
      </c>
      <c r="IW11" s="77">
        <v>200</v>
      </c>
      <c r="IX11" s="285"/>
      <c r="IY11" s="76">
        <v>291</v>
      </c>
      <c r="IZ11" s="76">
        <v>154</v>
      </c>
      <c r="JA11" s="76">
        <v>109</v>
      </c>
      <c r="JB11" s="76">
        <v>88</v>
      </c>
      <c r="JC11" s="76">
        <v>80</v>
      </c>
      <c r="JD11" s="77">
        <v>722</v>
      </c>
      <c r="JE11" s="78">
        <v>922</v>
      </c>
      <c r="JF11" s="75">
        <v>63</v>
      </c>
      <c r="JG11" s="76">
        <v>59</v>
      </c>
      <c r="JH11" s="77">
        <v>122</v>
      </c>
      <c r="JI11" s="285"/>
      <c r="JJ11" s="76">
        <v>194</v>
      </c>
      <c r="JK11" s="76">
        <v>152</v>
      </c>
      <c r="JL11" s="76">
        <v>116</v>
      </c>
      <c r="JM11" s="76">
        <v>65</v>
      </c>
      <c r="JN11" s="76">
        <v>46</v>
      </c>
      <c r="JO11" s="77">
        <v>573</v>
      </c>
      <c r="JP11" s="78">
        <v>695</v>
      </c>
      <c r="JQ11" s="75">
        <v>0</v>
      </c>
      <c r="JR11" s="76">
        <v>0</v>
      </c>
      <c r="JS11" s="77">
        <v>0</v>
      </c>
      <c r="JT11" s="285"/>
      <c r="JU11" s="76">
        <v>0</v>
      </c>
      <c r="JV11" s="76">
        <v>0</v>
      </c>
      <c r="JW11" s="76">
        <v>0</v>
      </c>
      <c r="JX11" s="76">
        <v>0</v>
      </c>
      <c r="JY11" s="76">
        <v>0</v>
      </c>
      <c r="JZ11" s="77">
        <v>0</v>
      </c>
      <c r="KA11" s="78">
        <v>0</v>
      </c>
      <c r="KB11" s="75">
        <v>329</v>
      </c>
      <c r="KC11" s="76">
        <v>282</v>
      </c>
      <c r="KD11" s="77">
        <v>611</v>
      </c>
      <c r="KE11" s="285"/>
      <c r="KF11" s="76">
        <v>863</v>
      </c>
      <c r="KG11" s="76">
        <v>534</v>
      </c>
      <c r="KH11" s="76">
        <v>412</v>
      </c>
      <c r="KI11" s="76">
        <v>280</v>
      </c>
      <c r="KJ11" s="76">
        <v>217</v>
      </c>
      <c r="KK11" s="77">
        <v>2306</v>
      </c>
      <c r="KL11" s="78">
        <v>2917</v>
      </c>
    </row>
    <row r="12" spans="1:298" ht="19.5" customHeight="1" x14ac:dyDescent="0.15">
      <c r="A12" s="138" t="s">
        <v>9</v>
      </c>
      <c r="B12" s="367">
        <v>143</v>
      </c>
      <c r="C12" s="91">
        <v>98</v>
      </c>
      <c r="D12" s="92">
        <v>241</v>
      </c>
      <c r="E12" s="282"/>
      <c r="F12" s="91">
        <v>240</v>
      </c>
      <c r="G12" s="91">
        <v>233</v>
      </c>
      <c r="H12" s="91">
        <v>133</v>
      </c>
      <c r="I12" s="91">
        <v>118</v>
      </c>
      <c r="J12" s="91">
        <v>79</v>
      </c>
      <c r="K12" s="93">
        <v>803</v>
      </c>
      <c r="L12" s="94">
        <v>1044</v>
      </c>
      <c r="M12" s="75">
        <v>6</v>
      </c>
      <c r="N12" s="76">
        <v>3</v>
      </c>
      <c r="O12" s="77">
        <v>9</v>
      </c>
      <c r="P12" s="285"/>
      <c r="Q12" s="76">
        <v>7</v>
      </c>
      <c r="R12" s="76">
        <v>7</v>
      </c>
      <c r="S12" s="76">
        <v>4</v>
      </c>
      <c r="T12" s="76">
        <v>3</v>
      </c>
      <c r="U12" s="76">
        <v>8</v>
      </c>
      <c r="V12" s="77">
        <v>29</v>
      </c>
      <c r="W12" s="78">
        <v>38</v>
      </c>
      <c r="X12" s="75">
        <v>9</v>
      </c>
      <c r="Y12" s="76">
        <v>6</v>
      </c>
      <c r="Z12" s="77">
        <v>15</v>
      </c>
      <c r="AA12" s="285"/>
      <c r="AB12" s="76">
        <v>13</v>
      </c>
      <c r="AC12" s="76">
        <v>16</v>
      </c>
      <c r="AD12" s="76">
        <v>4</v>
      </c>
      <c r="AE12" s="76">
        <v>7</v>
      </c>
      <c r="AF12" s="76">
        <v>9</v>
      </c>
      <c r="AG12" s="77">
        <v>49</v>
      </c>
      <c r="AH12" s="78">
        <v>64</v>
      </c>
      <c r="AI12" s="75">
        <v>9</v>
      </c>
      <c r="AJ12" s="76">
        <v>11</v>
      </c>
      <c r="AK12" s="77">
        <v>20</v>
      </c>
      <c r="AL12" s="285"/>
      <c r="AM12" s="76">
        <v>28</v>
      </c>
      <c r="AN12" s="76">
        <v>17</v>
      </c>
      <c r="AO12" s="76">
        <v>25</v>
      </c>
      <c r="AP12" s="76">
        <v>18</v>
      </c>
      <c r="AQ12" s="76">
        <v>9</v>
      </c>
      <c r="AR12" s="77">
        <v>97</v>
      </c>
      <c r="AS12" s="78">
        <v>117</v>
      </c>
      <c r="AT12" s="75">
        <v>41</v>
      </c>
      <c r="AU12" s="76">
        <v>22</v>
      </c>
      <c r="AV12" s="77">
        <v>63</v>
      </c>
      <c r="AW12" s="285"/>
      <c r="AX12" s="76">
        <v>56</v>
      </c>
      <c r="AY12" s="76">
        <v>51</v>
      </c>
      <c r="AZ12" s="76">
        <v>28</v>
      </c>
      <c r="BA12" s="76">
        <v>20</v>
      </c>
      <c r="BB12" s="76">
        <v>19</v>
      </c>
      <c r="BC12" s="77">
        <v>174</v>
      </c>
      <c r="BD12" s="78">
        <v>237</v>
      </c>
      <c r="BE12" s="75">
        <v>46</v>
      </c>
      <c r="BF12" s="76">
        <v>34</v>
      </c>
      <c r="BG12" s="77">
        <v>80</v>
      </c>
      <c r="BH12" s="285"/>
      <c r="BI12" s="76">
        <v>85</v>
      </c>
      <c r="BJ12" s="76">
        <v>79</v>
      </c>
      <c r="BK12" s="76">
        <v>36</v>
      </c>
      <c r="BL12" s="76">
        <v>33</v>
      </c>
      <c r="BM12" s="76">
        <v>14</v>
      </c>
      <c r="BN12" s="77">
        <v>247</v>
      </c>
      <c r="BO12" s="78">
        <v>327</v>
      </c>
      <c r="BP12" s="75">
        <v>32</v>
      </c>
      <c r="BQ12" s="76">
        <v>22</v>
      </c>
      <c r="BR12" s="77">
        <v>54</v>
      </c>
      <c r="BS12" s="285"/>
      <c r="BT12" s="76">
        <v>51</v>
      </c>
      <c r="BU12" s="76">
        <v>63</v>
      </c>
      <c r="BV12" s="76">
        <v>36</v>
      </c>
      <c r="BW12" s="76">
        <v>37</v>
      </c>
      <c r="BX12" s="76">
        <v>20</v>
      </c>
      <c r="BY12" s="77">
        <v>207</v>
      </c>
      <c r="BZ12" s="78">
        <v>261</v>
      </c>
      <c r="CA12" s="75">
        <v>0</v>
      </c>
      <c r="CB12" s="76">
        <v>0</v>
      </c>
      <c r="CC12" s="77">
        <v>0</v>
      </c>
      <c r="CD12" s="285"/>
      <c r="CE12" s="76">
        <v>0</v>
      </c>
      <c r="CF12" s="76">
        <v>0</v>
      </c>
      <c r="CG12" s="76">
        <v>0</v>
      </c>
      <c r="CH12" s="76">
        <v>0</v>
      </c>
      <c r="CI12" s="76">
        <v>0</v>
      </c>
      <c r="CJ12" s="77">
        <v>0</v>
      </c>
      <c r="CK12" s="78">
        <v>0</v>
      </c>
      <c r="CL12" s="75">
        <v>143</v>
      </c>
      <c r="CM12" s="76">
        <v>98</v>
      </c>
      <c r="CN12" s="77">
        <v>241</v>
      </c>
      <c r="CO12" s="285"/>
      <c r="CP12" s="76">
        <v>240</v>
      </c>
      <c r="CQ12" s="76">
        <v>233</v>
      </c>
      <c r="CR12" s="76">
        <v>133</v>
      </c>
      <c r="CS12" s="76">
        <v>118</v>
      </c>
      <c r="CT12" s="76">
        <v>79</v>
      </c>
      <c r="CU12" s="77">
        <v>803</v>
      </c>
      <c r="CV12" s="78">
        <v>1044</v>
      </c>
      <c r="CW12" s="135">
        <v>36</v>
      </c>
      <c r="CX12" s="91">
        <v>40</v>
      </c>
      <c r="CY12" s="92">
        <v>76</v>
      </c>
      <c r="CZ12" s="282"/>
      <c r="DA12" s="91">
        <v>59</v>
      </c>
      <c r="DB12" s="91">
        <v>34</v>
      </c>
      <c r="DC12" s="91">
        <v>37</v>
      </c>
      <c r="DD12" s="91">
        <v>46</v>
      </c>
      <c r="DE12" s="91">
        <v>28</v>
      </c>
      <c r="DF12" s="93">
        <v>204</v>
      </c>
      <c r="DG12" s="94">
        <v>280</v>
      </c>
      <c r="DH12" s="75">
        <v>2</v>
      </c>
      <c r="DI12" s="76">
        <v>2</v>
      </c>
      <c r="DJ12" s="77">
        <v>4</v>
      </c>
      <c r="DK12" s="285"/>
      <c r="DL12" s="76">
        <v>1</v>
      </c>
      <c r="DM12" s="76">
        <v>2</v>
      </c>
      <c r="DN12" s="76">
        <v>1</v>
      </c>
      <c r="DO12" s="76">
        <v>1</v>
      </c>
      <c r="DP12" s="76">
        <v>0</v>
      </c>
      <c r="DQ12" s="77">
        <v>5</v>
      </c>
      <c r="DR12" s="78">
        <v>9</v>
      </c>
      <c r="DS12" s="75">
        <v>1</v>
      </c>
      <c r="DT12" s="76">
        <v>3</v>
      </c>
      <c r="DU12" s="77">
        <v>4</v>
      </c>
      <c r="DV12" s="285"/>
      <c r="DW12" s="76">
        <v>1</v>
      </c>
      <c r="DX12" s="76">
        <v>0</v>
      </c>
      <c r="DY12" s="76">
        <v>4</v>
      </c>
      <c r="DZ12" s="76">
        <v>1</v>
      </c>
      <c r="EA12" s="76">
        <v>1</v>
      </c>
      <c r="EB12" s="77">
        <v>7</v>
      </c>
      <c r="EC12" s="78">
        <v>11</v>
      </c>
      <c r="ED12" s="75">
        <v>7</v>
      </c>
      <c r="EE12" s="76">
        <v>3</v>
      </c>
      <c r="EF12" s="77">
        <v>10</v>
      </c>
      <c r="EG12" s="285"/>
      <c r="EH12" s="76">
        <v>6</v>
      </c>
      <c r="EI12" s="76">
        <v>1</v>
      </c>
      <c r="EJ12" s="76">
        <v>2</v>
      </c>
      <c r="EK12" s="76">
        <v>4</v>
      </c>
      <c r="EL12" s="76">
        <v>2</v>
      </c>
      <c r="EM12" s="77">
        <v>15</v>
      </c>
      <c r="EN12" s="78">
        <v>25</v>
      </c>
      <c r="EO12" s="75">
        <v>6</v>
      </c>
      <c r="EP12" s="76">
        <v>9</v>
      </c>
      <c r="EQ12" s="77">
        <v>15</v>
      </c>
      <c r="ER12" s="285"/>
      <c r="ES12" s="76">
        <v>9</v>
      </c>
      <c r="ET12" s="76">
        <v>10</v>
      </c>
      <c r="EU12" s="76">
        <v>4</v>
      </c>
      <c r="EV12" s="76">
        <v>5</v>
      </c>
      <c r="EW12" s="76">
        <v>4</v>
      </c>
      <c r="EX12" s="77">
        <v>32</v>
      </c>
      <c r="EY12" s="78">
        <v>47</v>
      </c>
      <c r="EZ12" s="75">
        <v>13</v>
      </c>
      <c r="FA12" s="76">
        <v>12</v>
      </c>
      <c r="FB12" s="77">
        <v>25</v>
      </c>
      <c r="FC12" s="285"/>
      <c r="FD12" s="76">
        <v>19</v>
      </c>
      <c r="FE12" s="76">
        <v>10</v>
      </c>
      <c r="FF12" s="76">
        <v>11</v>
      </c>
      <c r="FG12" s="76">
        <v>13</v>
      </c>
      <c r="FH12" s="76">
        <v>6</v>
      </c>
      <c r="FI12" s="77">
        <v>59</v>
      </c>
      <c r="FJ12" s="78">
        <v>84</v>
      </c>
      <c r="FK12" s="75">
        <v>7</v>
      </c>
      <c r="FL12" s="76">
        <v>11</v>
      </c>
      <c r="FM12" s="77">
        <v>18</v>
      </c>
      <c r="FN12" s="285"/>
      <c r="FO12" s="76">
        <v>23</v>
      </c>
      <c r="FP12" s="76">
        <v>11</v>
      </c>
      <c r="FQ12" s="76">
        <v>15</v>
      </c>
      <c r="FR12" s="76">
        <v>22</v>
      </c>
      <c r="FS12" s="76">
        <v>15</v>
      </c>
      <c r="FT12" s="77">
        <v>86</v>
      </c>
      <c r="FU12" s="78">
        <v>104</v>
      </c>
      <c r="FV12" s="75">
        <v>0</v>
      </c>
      <c r="FW12" s="76">
        <v>0</v>
      </c>
      <c r="FX12" s="77">
        <v>0</v>
      </c>
      <c r="FY12" s="285"/>
      <c r="FZ12" s="76">
        <v>0</v>
      </c>
      <c r="GA12" s="76">
        <v>0</v>
      </c>
      <c r="GB12" s="76">
        <v>0</v>
      </c>
      <c r="GC12" s="76">
        <v>0</v>
      </c>
      <c r="GD12" s="76">
        <v>0</v>
      </c>
      <c r="GE12" s="77">
        <v>0</v>
      </c>
      <c r="GF12" s="78">
        <v>0</v>
      </c>
      <c r="GG12" s="75">
        <v>36</v>
      </c>
      <c r="GH12" s="76">
        <v>40</v>
      </c>
      <c r="GI12" s="77">
        <v>76</v>
      </c>
      <c r="GJ12" s="285"/>
      <c r="GK12" s="76">
        <v>59</v>
      </c>
      <c r="GL12" s="76">
        <v>34</v>
      </c>
      <c r="GM12" s="76">
        <v>37</v>
      </c>
      <c r="GN12" s="76">
        <v>46</v>
      </c>
      <c r="GO12" s="76">
        <v>28</v>
      </c>
      <c r="GP12" s="77">
        <v>204</v>
      </c>
      <c r="GQ12" s="78">
        <v>280</v>
      </c>
      <c r="GR12" s="135">
        <v>179</v>
      </c>
      <c r="GS12" s="91">
        <v>138</v>
      </c>
      <c r="GT12" s="92">
        <v>317</v>
      </c>
      <c r="GU12" s="282"/>
      <c r="GV12" s="91">
        <v>299</v>
      </c>
      <c r="GW12" s="91">
        <v>267</v>
      </c>
      <c r="GX12" s="91">
        <v>170</v>
      </c>
      <c r="GY12" s="91">
        <v>164</v>
      </c>
      <c r="GZ12" s="91">
        <v>107</v>
      </c>
      <c r="HA12" s="93">
        <v>1007</v>
      </c>
      <c r="HB12" s="94">
        <v>1324</v>
      </c>
      <c r="HC12" s="75">
        <v>8</v>
      </c>
      <c r="HD12" s="76">
        <v>5</v>
      </c>
      <c r="HE12" s="77">
        <v>13</v>
      </c>
      <c r="HF12" s="285"/>
      <c r="HG12" s="76">
        <v>8</v>
      </c>
      <c r="HH12" s="76">
        <v>9</v>
      </c>
      <c r="HI12" s="76">
        <v>5</v>
      </c>
      <c r="HJ12" s="76">
        <v>4</v>
      </c>
      <c r="HK12" s="76">
        <v>8</v>
      </c>
      <c r="HL12" s="77">
        <v>34</v>
      </c>
      <c r="HM12" s="78">
        <v>47</v>
      </c>
      <c r="HN12" s="75">
        <v>10</v>
      </c>
      <c r="HO12" s="76">
        <v>9</v>
      </c>
      <c r="HP12" s="77">
        <v>19</v>
      </c>
      <c r="HQ12" s="285"/>
      <c r="HR12" s="76">
        <v>14</v>
      </c>
      <c r="HS12" s="76">
        <v>16</v>
      </c>
      <c r="HT12" s="76">
        <v>8</v>
      </c>
      <c r="HU12" s="76">
        <v>8</v>
      </c>
      <c r="HV12" s="76">
        <v>10</v>
      </c>
      <c r="HW12" s="77">
        <v>56</v>
      </c>
      <c r="HX12" s="78">
        <v>75</v>
      </c>
      <c r="HY12" s="75">
        <v>16</v>
      </c>
      <c r="HZ12" s="76">
        <v>14</v>
      </c>
      <c r="IA12" s="77">
        <v>30</v>
      </c>
      <c r="IB12" s="285"/>
      <c r="IC12" s="76">
        <v>34</v>
      </c>
      <c r="ID12" s="76">
        <v>18</v>
      </c>
      <c r="IE12" s="76">
        <v>27</v>
      </c>
      <c r="IF12" s="76">
        <v>22</v>
      </c>
      <c r="IG12" s="76">
        <v>11</v>
      </c>
      <c r="IH12" s="77">
        <v>112</v>
      </c>
      <c r="II12" s="78">
        <v>142</v>
      </c>
      <c r="IJ12" s="75">
        <v>47</v>
      </c>
      <c r="IK12" s="76">
        <v>31</v>
      </c>
      <c r="IL12" s="77">
        <v>78</v>
      </c>
      <c r="IM12" s="285"/>
      <c r="IN12" s="76">
        <v>65</v>
      </c>
      <c r="IO12" s="76">
        <v>61</v>
      </c>
      <c r="IP12" s="76">
        <v>32</v>
      </c>
      <c r="IQ12" s="76">
        <v>25</v>
      </c>
      <c r="IR12" s="76">
        <v>23</v>
      </c>
      <c r="IS12" s="77">
        <v>206</v>
      </c>
      <c r="IT12" s="78">
        <v>284</v>
      </c>
      <c r="IU12" s="75">
        <v>59</v>
      </c>
      <c r="IV12" s="76">
        <v>46</v>
      </c>
      <c r="IW12" s="77">
        <v>105</v>
      </c>
      <c r="IX12" s="285"/>
      <c r="IY12" s="76">
        <v>104</v>
      </c>
      <c r="IZ12" s="76">
        <v>89</v>
      </c>
      <c r="JA12" s="76">
        <v>47</v>
      </c>
      <c r="JB12" s="76">
        <v>46</v>
      </c>
      <c r="JC12" s="76">
        <v>20</v>
      </c>
      <c r="JD12" s="77">
        <v>306</v>
      </c>
      <c r="JE12" s="78">
        <v>411</v>
      </c>
      <c r="JF12" s="75">
        <v>39</v>
      </c>
      <c r="JG12" s="76">
        <v>33</v>
      </c>
      <c r="JH12" s="77">
        <v>72</v>
      </c>
      <c r="JI12" s="285"/>
      <c r="JJ12" s="76">
        <v>74</v>
      </c>
      <c r="JK12" s="76">
        <v>74</v>
      </c>
      <c r="JL12" s="76">
        <v>51</v>
      </c>
      <c r="JM12" s="76">
        <v>59</v>
      </c>
      <c r="JN12" s="76">
        <v>35</v>
      </c>
      <c r="JO12" s="77">
        <v>293</v>
      </c>
      <c r="JP12" s="78">
        <v>365</v>
      </c>
      <c r="JQ12" s="75">
        <v>0</v>
      </c>
      <c r="JR12" s="76">
        <v>0</v>
      </c>
      <c r="JS12" s="77">
        <v>0</v>
      </c>
      <c r="JT12" s="285"/>
      <c r="JU12" s="76">
        <v>0</v>
      </c>
      <c r="JV12" s="76">
        <v>0</v>
      </c>
      <c r="JW12" s="76">
        <v>0</v>
      </c>
      <c r="JX12" s="76">
        <v>0</v>
      </c>
      <c r="JY12" s="76">
        <v>0</v>
      </c>
      <c r="JZ12" s="77">
        <v>0</v>
      </c>
      <c r="KA12" s="78">
        <v>0</v>
      </c>
      <c r="KB12" s="75">
        <v>179</v>
      </c>
      <c r="KC12" s="76">
        <v>138</v>
      </c>
      <c r="KD12" s="77">
        <v>317</v>
      </c>
      <c r="KE12" s="285"/>
      <c r="KF12" s="76">
        <v>299</v>
      </c>
      <c r="KG12" s="76">
        <v>267</v>
      </c>
      <c r="KH12" s="76">
        <v>170</v>
      </c>
      <c r="KI12" s="76">
        <v>164</v>
      </c>
      <c r="KJ12" s="76">
        <v>107</v>
      </c>
      <c r="KK12" s="77">
        <v>1007</v>
      </c>
      <c r="KL12" s="78">
        <v>1324</v>
      </c>
    </row>
    <row r="13" spans="1:298" ht="19.5" customHeight="1" x14ac:dyDescent="0.15">
      <c r="A13" s="138" t="s">
        <v>10</v>
      </c>
      <c r="B13" s="367">
        <v>297</v>
      </c>
      <c r="C13" s="91">
        <v>228</v>
      </c>
      <c r="D13" s="92">
        <v>525</v>
      </c>
      <c r="E13" s="282"/>
      <c r="F13" s="91">
        <v>368</v>
      </c>
      <c r="G13" s="91">
        <v>361</v>
      </c>
      <c r="H13" s="91">
        <v>245</v>
      </c>
      <c r="I13" s="91">
        <v>161</v>
      </c>
      <c r="J13" s="91">
        <v>135</v>
      </c>
      <c r="K13" s="93">
        <v>1270</v>
      </c>
      <c r="L13" s="94">
        <v>1795</v>
      </c>
      <c r="M13" s="75">
        <v>6</v>
      </c>
      <c r="N13" s="76">
        <v>8</v>
      </c>
      <c r="O13" s="77">
        <v>14</v>
      </c>
      <c r="P13" s="285"/>
      <c r="Q13" s="76">
        <v>5</v>
      </c>
      <c r="R13" s="76">
        <v>11</v>
      </c>
      <c r="S13" s="76">
        <v>2</v>
      </c>
      <c r="T13" s="76">
        <v>4</v>
      </c>
      <c r="U13" s="76">
        <v>6</v>
      </c>
      <c r="V13" s="77">
        <v>28</v>
      </c>
      <c r="W13" s="78">
        <v>42</v>
      </c>
      <c r="X13" s="75">
        <v>14</v>
      </c>
      <c r="Y13" s="76">
        <v>6</v>
      </c>
      <c r="Z13" s="77">
        <v>20</v>
      </c>
      <c r="AA13" s="285"/>
      <c r="AB13" s="76">
        <v>16</v>
      </c>
      <c r="AC13" s="76">
        <v>19</v>
      </c>
      <c r="AD13" s="76">
        <v>14</v>
      </c>
      <c r="AE13" s="76">
        <v>8</v>
      </c>
      <c r="AF13" s="76">
        <v>10</v>
      </c>
      <c r="AG13" s="77">
        <v>67</v>
      </c>
      <c r="AH13" s="78">
        <v>87</v>
      </c>
      <c r="AI13" s="75">
        <v>28</v>
      </c>
      <c r="AJ13" s="76">
        <v>38</v>
      </c>
      <c r="AK13" s="77">
        <v>66</v>
      </c>
      <c r="AL13" s="285"/>
      <c r="AM13" s="76">
        <v>28</v>
      </c>
      <c r="AN13" s="76">
        <v>37</v>
      </c>
      <c r="AO13" s="76">
        <v>22</v>
      </c>
      <c r="AP13" s="76">
        <v>23</v>
      </c>
      <c r="AQ13" s="76">
        <v>15</v>
      </c>
      <c r="AR13" s="77">
        <v>125</v>
      </c>
      <c r="AS13" s="78">
        <v>191</v>
      </c>
      <c r="AT13" s="75">
        <v>80</v>
      </c>
      <c r="AU13" s="76">
        <v>60</v>
      </c>
      <c r="AV13" s="77">
        <v>140</v>
      </c>
      <c r="AW13" s="285"/>
      <c r="AX13" s="76">
        <v>98</v>
      </c>
      <c r="AY13" s="76">
        <v>85</v>
      </c>
      <c r="AZ13" s="76">
        <v>57</v>
      </c>
      <c r="BA13" s="76">
        <v>28</v>
      </c>
      <c r="BB13" s="76">
        <v>32</v>
      </c>
      <c r="BC13" s="77">
        <v>300</v>
      </c>
      <c r="BD13" s="78">
        <v>440</v>
      </c>
      <c r="BE13" s="75">
        <v>115</v>
      </c>
      <c r="BF13" s="76">
        <v>77</v>
      </c>
      <c r="BG13" s="77">
        <v>192</v>
      </c>
      <c r="BH13" s="285"/>
      <c r="BI13" s="76">
        <v>129</v>
      </c>
      <c r="BJ13" s="76">
        <v>115</v>
      </c>
      <c r="BK13" s="76">
        <v>74</v>
      </c>
      <c r="BL13" s="76">
        <v>47</v>
      </c>
      <c r="BM13" s="76">
        <v>37</v>
      </c>
      <c r="BN13" s="77">
        <v>402</v>
      </c>
      <c r="BO13" s="78">
        <v>594</v>
      </c>
      <c r="BP13" s="75">
        <v>54</v>
      </c>
      <c r="BQ13" s="76">
        <v>39</v>
      </c>
      <c r="BR13" s="77">
        <v>93</v>
      </c>
      <c r="BS13" s="285"/>
      <c r="BT13" s="76">
        <v>92</v>
      </c>
      <c r="BU13" s="76">
        <v>94</v>
      </c>
      <c r="BV13" s="76">
        <v>76</v>
      </c>
      <c r="BW13" s="76">
        <v>51</v>
      </c>
      <c r="BX13" s="76">
        <v>35</v>
      </c>
      <c r="BY13" s="77">
        <v>348</v>
      </c>
      <c r="BZ13" s="78">
        <v>441</v>
      </c>
      <c r="CA13" s="75">
        <v>0</v>
      </c>
      <c r="CB13" s="76">
        <v>0</v>
      </c>
      <c r="CC13" s="77">
        <v>0</v>
      </c>
      <c r="CD13" s="285"/>
      <c r="CE13" s="76">
        <v>0</v>
      </c>
      <c r="CF13" s="76">
        <v>0</v>
      </c>
      <c r="CG13" s="76">
        <v>0</v>
      </c>
      <c r="CH13" s="76">
        <v>0</v>
      </c>
      <c r="CI13" s="76">
        <v>0</v>
      </c>
      <c r="CJ13" s="77">
        <v>0</v>
      </c>
      <c r="CK13" s="78">
        <v>0</v>
      </c>
      <c r="CL13" s="75">
        <v>297</v>
      </c>
      <c r="CM13" s="76">
        <v>228</v>
      </c>
      <c r="CN13" s="77">
        <v>525</v>
      </c>
      <c r="CO13" s="285"/>
      <c r="CP13" s="76">
        <v>368</v>
      </c>
      <c r="CQ13" s="76">
        <v>361</v>
      </c>
      <c r="CR13" s="76">
        <v>245</v>
      </c>
      <c r="CS13" s="76">
        <v>161</v>
      </c>
      <c r="CT13" s="76">
        <v>135</v>
      </c>
      <c r="CU13" s="77">
        <v>1270</v>
      </c>
      <c r="CV13" s="78">
        <v>1795</v>
      </c>
      <c r="CW13" s="135">
        <v>71</v>
      </c>
      <c r="CX13" s="91">
        <v>68</v>
      </c>
      <c r="CY13" s="92">
        <v>139</v>
      </c>
      <c r="CZ13" s="282"/>
      <c r="DA13" s="91">
        <v>72</v>
      </c>
      <c r="DB13" s="91">
        <v>89</v>
      </c>
      <c r="DC13" s="91">
        <v>62</v>
      </c>
      <c r="DD13" s="91">
        <v>43</v>
      </c>
      <c r="DE13" s="91">
        <v>50</v>
      </c>
      <c r="DF13" s="93">
        <v>316</v>
      </c>
      <c r="DG13" s="94">
        <v>455</v>
      </c>
      <c r="DH13" s="75">
        <v>3</v>
      </c>
      <c r="DI13" s="76">
        <v>0</v>
      </c>
      <c r="DJ13" s="77">
        <v>3</v>
      </c>
      <c r="DK13" s="285"/>
      <c r="DL13" s="76">
        <v>2</v>
      </c>
      <c r="DM13" s="76">
        <v>3</v>
      </c>
      <c r="DN13" s="76">
        <v>1</v>
      </c>
      <c r="DO13" s="76">
        <v>2</v>
      </c>
      <c r="DP13" s="76">
        <v>1</v>
      </c>
      <c r="DQ13" s="77">
        <v>9</v>
      </c>
      <c r="DR13" s="78">
        <v>12</v>
      </c>
      <c r="DS13" s="75">
        <v>4</v>
      </c>
      <c r="DT13" s="76">
        <v>6</v>
      </c>
      <c r="DU13" s="77">
        <v>10</v>
      </c>
      <c r="DV13" s="285"/>
      <c r="DW13" s="76">
        <v>5</v>
      </c>
      <c r="DX13" s="76">
        <v>5</v>
      </c>
      <c r="DY13" s="76">
        <v>4</v>
      </c>
      <c r="DZ13" s="76">
        <v>0</v>
      </c>
      <c r="EA13" s="76">
        <v>3</v>
      </c>
      <c r="EB13" s="77">
        <v>17</v>
      </c>
      <c r="EC13" s="78">
        <v>27</v>
      </c>
      <c r="ED13" s="75">
        <v>10</v>
      </c>
      <c r="EE13" s="76">
        <v>5</v>
      </c>
      <c r="EF13" s="77">
        <v>15</v>
      </c>
      <c r="EG13" s="285"/>
      <c r="EH13" s="76">
        <v>9</v>
      </c>
      <c r="EI13" s="76">
        <v>9</v>
      </c>
      <c r="EJ13" s="76">
        <v>3</v>
      </c>
      <c r="EK13" s="76">
        <v>2</v>
      </c>
      <c r="EL13" s="76">
        <v>3</v>
      </c>
      <c r="EM13" s="77">
        <v>26</v>
      </c>
      <c r="EN13" s="78">
        <v>41</v>
      </c>
      <c r="EO13" s="75">
        <v>24</v>
      </c>
      <c r="EP13" s="76">
        <v>12</v>
      </c>
      <c r="EQ13" s="77">
        <v>36</v>
      </c>
      <c r="ER13" s="285"/>
      <c r="ES13" s="76">
        <v>17</v>
      </c>
      <c r="ET13" s="76">
        <v>15</v>
      </c>
      <c r="EU13" s="76">
        <v>6</v>
      </c>
      <c r="EV13" s="76">
        <v>8</v>
      </c>
      <c r="EW13" s="76">
        <v>7</v>
      </c>
      <c r="EX13" s="77">
        <v>53</v>
      </c>
      <c r="EY13" s="78">
        <v>89</v>
      </c>
      <c r="EZ13" s="75">
        <v>24</v>
      </c>
      <c r="FA13" s="76">
        <v>29</v>
      </c>
      <c r="FB13" s="77">
        <v>53</v>
      </c>
      <c r="FC13" s="285"/>
      <c r="FD13" s="76">
        <v>22</v>
      </c>
      <c r="FE13" s="76">
        <v>28</v>
      </c>
      <c r="FF13" s="76">
        <v>22</v>
      </c>
      <c r="FG13" s="76">
        <v>7</v>
      </c>
      <c r="FH13" s="76">
        <v>21</v>
      </c>
      <c r="FI13" s="77">
        <v>100</v>
      </c>
      <c r="FJ13" s="78">
        <v>153</v>
      </c>
      <c r="FK13" s="75">
        <v>6</v>
      </c>
      <c r="FL13" s="76">
        <v>16</v>
      </c>
      <c r="FM13" s="77">
        <v>22</v>
      </c>
      <c r="FN13" s="285"/>
      <c r="FO13" s="76">
        <v>17</v>
      </c>
      <c r="FP13" s="76">
        <v>29</v>
      </c>
      <c r="FQ13" s="76">
        <v>26</v>
      </c>
      <c r="FR13" s="76">
        <v>24</v>
      </c>
      <c r="FS13" s="76">
        <v>15</v>
      </c>
      <c r="FT13" s="77">
        <v>111</v>
      </c>
      <c r="FU13" s="78">
        <v>133</v>
      </c>
      <c r="FV13" s="75">
        <v>0</v>
      </c>
      <c r="FW13" s="76">
        <v>0</v>
      </c>
      <c r="FX13" s="77">
        <v>0</v>
      </c>
      <c r="FY13" s="285"/>
      <c r="FZ13" s="76">
        <v>0</v>
      </c>
      <c r="GA13" s="76">
        <v>0</v>
      </c>
      <c r="GB13" s="76">
        <v>0</v>
      </c>
      <c r="GC13" s="76">
        <v>0</v>
      </c>
      <c r="GD13" s="76">
        <v>0</v>
      </c>
      <c r="GE13" s="77">
        <v>0</v>
      </c>
      <c r="GF13" s="78">
        <v>0</v>
      </c>
      <c r="GG13" s="75">
        <v>71</v>
      </c>
      <c r="GH13" s="76">
        <v>68</v>
      </c>
      <c r="GI13" s="77">
        <v>139</v>
      </c>
      <c r="GJ13" s="285"/>
      <c r="GK13" s="76">
        <v>72</v>
      </c>
      <c r="GL13" s="76">
        <v>89</v>
      </c>
      <c r="GM13" s="76">
        <v>62</v>
      </c>
      <c r="GN13" s="76">
        <v>43</v>
      </c>
      <c r="GO13" s="76">
        <v>50</v>
      </c>
      <c r="GP13" s="77">
        <v>316</v>
      </c>
      <c r="GQ13" s="78">
        <v>455</v>
      </c>
      <c r="GR13" s="135">
        <v>368</v>
      </c>
      <c r="GS13" s="91">
        <v>296</v>
      </c>
      <c r="GT13" s="92">
        <v>664</v>
      </c>
      <c r="GU13" s="282"/>
      <c r="GV13" s="91">
        <v>440</v>
      </c>
      <c r="GW13" s="91">
        <v>450</v>
      </c>
      <c r="GX13" s="91">
        <v>307</v>
      </c>
      <c r="GY13" s="91">
        <v>204</v>
      </c>
      <c r="GZ13" s="91">
        <v>185</v>
      </c>
      <c r="HA13" s="93">
        <v>1586</v>
      </c>
      <c r="HB13" s="94">
        <v>2250</v>
      </c>
      <c r="HC13" s="75">
        <v>9</v>
      </c>
      <c r="HD13" s="76">
        <v>8</v>
      </c>
      <c r="HE13" s="77">
        <v>17</v>
      </c>
      <c r="HF13" s="285"/>
      <c r="HG13" s="76">
        <v>7</v>
      </c>
      <c r="HH13" s="76">
        <v>14</v>
      </c>
      <c r="HI13" s="76">
        <v>3</v>
      </c>
      <c r="HJ13" s="76">
        <v>6</v>
      </c>
      <c r="HK13" s="76">
        <v>7</v>
      </c>
      <c r="HL13" s="77">
        <v>37</v>
      </c>
      <c r="HM13" s="78">
        <v>54</v>
      </c>
      <c r="HN13" s="75">
        <v>18</v>
      </c>
      <c r="HO13" s="76">
        <v>12</v>
      </c>
      <c r="HP13" s="77">
        <v>30</v>
      </c>
      <c r="HQ13" s="285"/>
      <c r="HR13" s="76">
        <v>21</v>
      </c>
      <c r="HS13" s="76">
        <v>24</v>
      </c>
      <c r="HT13" s="76">
        <v>18</v>
      </c>
      <c r="HU13" s="76">
        <v>8</v>
      </c>
      <c r="HV13" s="76">
        <v>13</v>
      </c>
      <c r="HW13" s="77">
        <v>84</v>
      </c>
      <c r="HX13" s="78">
        <v>114</v>
      </c>
      <c r="HY13" s="75">
        <v>38</v>
      </c>
      <c r="HZ13" s="76">
        <v>43</v>
      </c>
      <c r="IA13" s="77">
        <v>81</v>
      </c>
      <c r="IB13" s="285"/>
      <c r="IC13" s="76">
        <v>37</v>
      </c>
      <c r="ID13" s="76">
        <v>46</v>
      </c>
      <c r="IE13" s="76">
        <v>25</v>
      </c>
      <c r="IF13" s="76">
        <v>25</v>
      </c>
      <c r="IG13" s="76">
        <v>18</v>
      </c>
      <c r="IH13" s="77">
        <v>151</v>
      </c>
      <c r="II13" s="78">
        <v>232</v>
      </c>
      <c r="IJ13" s="75">
        <v>104</v>
      </c>
      <c r="IK13" s="76">
        <v>72</v>
      </c>
      <c r="IL13" s="77">
        <v>176</v>
      </c>
      <c r="IM13" s="285"/>
      <c r="IN13" s="76">
        <v>115</v>
      </c>
      <c r="IO13" s="76">
        <v>100</v>
      </c>
      <c r="IP13" s="76">
        <v>63</v>
      </c>
      <c r="IQ13" s="76">
        <v>36</v>
      </c>
      <c r="IR13" s="76">
        <v>39</v>
      </c>
      <c r="IS13" s="77">
        <v>353</v>
      </c>
      <c r="IT13" s="78">
        <v>529</v>
      </c>
      <c r="IU13" s="75">
        <v>139</v>
      </c>
      <c r="IV13" s="76">
        <v>106</v>
      </c>
      <c r="IW13" s="77">
        <v>245</v>
      </c>
      <c r="IX13" s="285"/>
      <c r="IY13" s="76">
        <v>151</v>
      </c>
      <c r="IZ13" s="76">
        <v>143</v>
      </c>
      <c r="JA13" s="76">
        <v>96</v>
      </c>
      <c r="JB13" s="76">
        <v>54</v>
      </c>
      <c r="JC13" s="76">
        <v>58</v>
      </c>
      <c r="JD13" s="77">
        <v>502</v>
      </c>
      <c r="JE13" s="78">
        <v>747</v>
      </c>
      <c r="JF13" s="75">
        <v>60</v>
      </c>
      <c r="JG13" s="76">
        <v>55</v>
      </c>
      <c r="JH13" s="77">
        <v>115</v>
      </c>
      <c r="JI13" s="285"/>
      <c r="JJ13" s="76">
        <v>109</v>
      </c>
      <c r="JK13" s="76">
        <v>123</v>
      </c>
      <c r="JL13" s="76">
        <v>102</v>
      </c>
      <c r="JM13" s="76">
        <v>75</v>
      </c>
      <c r="JN13" s="76">
        <v>50</v>
      </c>
      <c r="JO13" s="77">
        <v>459</v>
      </c>
      <c r="JP13" s="78">
        <v>574</v>
      </c>
      <c r="JQ13" s="75">
        <v>0</v>
      </c>
      <c r="JR13" s="76">
        <v>0</v>
      </c>
      <c r="JS13" s="77">
        <v>0</v>
      </c>
      <c r="JT13" s="285"/>
      <c r="JU13" s="76">
        <v>0</v>
      </c>
      <c r="JV13" s="76">
        <v>0</v>
      </c>
      <c r="JW13" s="76">
        <v>0</v>
      </c>
      <c r="JX13" s="76">
        <v>0</v>
      </c>
      <c r="JY13" s="76">
        <v>0</v>
      </c>
      <c r="JZ13" s="77">
        <v>0</v>
      </c>
      <c r="KA13" s="78">
        <v>0</v>
      </c>
      <c r="KB13" s="75">
        <v>368</v>
      </c>
      <c r="KC13" s="76">
        <v>296</v>
      </c>
      <c r="KD13" s="77">
        <v>664</v>
      </c>
      <c r="KE13" s="285"/>
      <c r="KF13" s="76">
        <v>440</v>
      </c>
      <c r="KG13" s="76">
        <v>450</v>
      </c>
      <c r="KH13" s="76">
        <v>307</v>
      </c>
      <c r="KI13" s="76">
        <v>204</v>
      </c>
      <c r="KJ13" s="76">
        <v>185</v>
      </c>
      <c r="KK13" s="77">
        <v>1586</v>
      </c>
      <c r="KL13" s="78">
        <v>2250</v>
      </c>
    </row>
    <row r="14" spans="1:298" ht="19.5" customHeight="1" x14ac:dyDescent="0.15">
      <c r="A14" s="138" t="s">
        <v>11</v>
      </c>
      <c r="B14" s="367">
        <v>572</v>
      </c>
      <c r="C14" s="91">
        <v>399</v>
      </c>
      <c r="D14" s="92">
        <v>971</v>
      </c>
      <c r="E14" s="282"/>
      <c r="F14" s="91">
        <v>594</v>
      </c>
      <c r="G14" s="91">
        <v>321</v>
      </c>
      <c r="H14" s="91">
        <v>241</v>
      </c>
      <c r="I14" s="91">
        <v>148</v>
      </c>
      <c r="J14" s="91">
        <v>147</v>
      </c>
      <c r="K14" s="93">
        <v>1451</v>
      </c>
      <c r="L14" s="94">
        <v>2422</v>
      </c>
      <c r="M14" s="75">
        <v>18</v>
      </c>
      <c r="N14" s="76">
        <v>13</v>
      </c>
      <c r="O14" s="77">
        <v>31</v>
      </c>
      <c r="P14" s="285"/>
      <c r="Q14" s="76">
        <v>24</v>
      </c>
      <c r="R14" s="76">
        <v>16</v>
      </c>
      <c r="S14" s="76">
        <v>6</v>
      </c>
      <c r="T14" s="76">
        <v>6</v>
      </c>
      <c r="U14" s="76">
        <v>6</v>
      </c>
      <c r="V14" s="77">
        <v>58</v>
      </c>
      <c r="W14" s="78">
        <v>89</v>
      </c>
      <c r="X14" s="75">
        <v>37</v>
      </c>
      <c r="Y14" s="76">
        <v>26</v>
      </c>
      <c r="Z14" s="77">
        <v>63</v>
      </c>
      <c r="AA14" s="285"/>
      <c r="AB14" s="76">
        <v>38</v>
      </c>
      <c r="AC14" s="76">
        <v>21</v>
      </c>
      <c r="AD14" s="76">
        <v>17</v>
      </c>
      <c r="AE14" s="76">
        <v>8</v>
      </c>
      <c r="AF14" s="76">
        <v>14</v>
      </c>
      <c r="AG14" s="77">
        <v>98</v>
      </c>
      <c r="AH14" s="78">
        <v>161</v>
      </c>
      <c r="AI14" s="75">
        <v>65</v>
      </c>
      <c r="AJ14" s="76">
        <v>48</v>
      </c>
      <c r="AK14" s="77">
        <v>113</v>
      </c>
      <c r="AL14" s="285"/>
      <c r="AM14" s="76">
        <v>71</v>
      </c>
      <c r="AN14" s="76">
        <v>35</v>
      </c>
      <c r="AO14" s="76">
        <v>24</v>
      </c>
      <c r="AP14" s="76">
        <v>26</v>
      </c>
      <c r="AQ14" s="76">
        <v>30</v>
      </c>
      <c r="AR14" s="77">
        <v>186</v>
      </c>
      <c r="AS14" s="78">
        <v>299</v>
      </c>
      <c r="AT14" s="75">
        <v>143</v>
      </c>
      <c r="AU14" s="76">
        <v>105</v>
      </c>
      <c r="AV14" s="77">
        <v>248</v>
      </c>
      <c r="AW14" s="285"/>
      <c r="AX14" s="76">
        <v>117</v>
      </c>
      <c r="AY14" s="76">
        <v>82</v>
      </c>
      <c r="AZ14" s="76">
        <v>57</v>
      </c>
      <c r="BA14" s="76">
        <v>40</v>
      </c>
      <c r="BB14" s="76">
        <v>30</v>
      </c>
      <c r="BC14" s="77">
        <v>326</v>
      </c>
      <c r="BD14" s="78">
        <v>574</v>
      </c>
      <c r="BE14" s="75">
        <v>193</v>
      </c>
      <c r="BF14" s="76">
        <v>123</v>
      </c>
      <c r="BG14" s="77">
        <v>316</v>
      </c>
      <c r="BH14" s="285"/>
      <c r="BI14" s="76">
        <v>205</v>
      </c>
      <c r="BJ14" s="76">
        <v>91</v>
      </c>
      <c r="BK14" s="76">
        <v>75</v>
      </c>
      <c r="BL14" s="76">
        <v>35</v>
      </c>
      <c r="BM14" s="76">
        <v>32</v>
      </c>
      <c r="BN14" s="77">
        <v>438</v>
      </c>
      <c r="BO14" s="78">
        <v>754</v>
      </c>
      <c r="BP14" s="75">
        <v>116</v>
      </c>
      <c r="BQ14" s="76">
        <v>84</v>
      </c>
      <c r="BR14" s="77">
        <v>200</v>
      </c>
      <c r="BS14" s="285"/>
      <c r="BT14" s="76">
        <v>139</v>
      </c>
      <c r="BU14" s="76">
        <v>76</v>
      </c>
      <c r="BV14" s="76">
        <v>62</v>
      </c>
      <c r="BW14" s="76">
        <v>33</v>
      </c>
      <c r="BX14" s="76">
        <v>35</v>
      </c>
      <c r="BY14" s="77">
        <v>345</v>
      </c>
      <c r="BZ14" s="78">
        <v>545</v>
      </c>
      <c r="CA14" s="75">
        <v>0</v>
      </c>
      <c r="CB14" s="76">
        <v>0</v>
      </c>
      <c r="CC14" s="77">
        <v>0</v>
      </c>
      <c r="CD14" s="285"/>
      <c r="CE14" s="76">
        <v>0</v>
      </c>
      <c r="CF14" s="76">
        <v>0</v>
      </c>
      <c r="CG14" s="76">
        <v>0</v>
      </c>
      <c r="CH14" s="76">
        <v>0</v>
      </c>
      <c r="CI14" s="76">
        <v>0</v>
      </c>
      <c r="CJ14" s="77">
        <v>0</v>
      </c>
      <c r="CK14" s="78">
        <v>0</v>
      </c>
      <c r="CL14" s="75">
        <v>572</v>
      </c>
      <c r="CM14" s="76">
        <v>399</v>
      </c>
      <c r="CN14" s="77">
        <v>971</v>
      </c>
      <c r="CO14" s="285"/>
      <c r="CP14" s="76">
        <v>594</v>
      </c>
      <c r="CQ14" s="76">
        <v>321</v>
      </c>
      <c r="CR14" s="76">
        <v>241</v>
      </c>
      <c r="CS14" s="76">
        <v>148</v>
      </c>
      <c r="CT14" s="76">
        <v>147</v>
      </c>
      <c r="CU14" s="77">
        <v>1451</v>
      </c>
      <c r="CV14" s="78">
        <v>2422</v>
      </c>
      <c r="CW14" s="135">
        <v>155</v>
      </c>
      <c r="CX14" s="91">
        <v>111</v>
      </c>
      <c r="CY14" s="92">
        <v>266</v>
      </c>
      <c r="CZ14" s="282"/>
      <c r="DA14" s="91">
        <v>161</v>
      </c>
      <c r="DB14" s="91">
        <v>86</v>
      </c>
      <c r="DC14" s="91">
        <v>78</v>
      </c>
      <c r="DD14" s="91">
        <v>64</v>
      </c>
      <c r="DE14" s="91">
        <v>50</v>
      </c>
      <c r="DF14" s="93">
        <v>439</v>
      </c>
      <c r="DG14" s="94">
        <v>705</v>
      </c>
      <c r="DH14" s="75">
        <v>6</v>
      </c>
      <c r="DI14" s="76">
        <v>6</v>
      </c>
      <c r="DJ14" s="77">
        <v>12</v>
      </c>
      <c r="DK14" s="285"/>
      <c r="DL14" s="76">
        <v>5</v>
      </c>
      <c r="DM14" s="76">
        <v>2</v>
      </c>
      <c r="DN14" s="76">
        <v>1</v>
      </c>
      <c r="DO14" s="76">
        <v>0</v>
      </c>
      <c r="DP14" s="76">
        <v>1</v>
      </c>
      <c r="DQ14" s="77">
        <v>9</v>
      </c>
      <c r="DR14" s="78">
        <v>21</v>
      </c>
      <c r="DS14" s="75">
        <v>5</v>
      </c>
      <c r="DT14" s="76">
        <v>4</v>
      </c>
      <c r="DU14" s="77">
        <v>9</v>
      </c>
      <c r="DV14" s="285"/>
      <c r="DW14" s="76">
        <v>5</v>
      </c>
      <c r="DX14" s="76">
        <v>3</v>
      </c>
      <c r="DY14" s="76">
        <v>3</v>
      </c>
      <c r="DZ14" s="76">
        <v>2</v>
      </c>
      <c r="EA14" s="76">
        <v>1</v>
      </c>
      <c r="EB14" s="77">
        <v>14</v>
      </c>
      <c r="EC14" s="78">
        <v>23</v>
      </c>
      <c r="ED14" s="75">
        <v>27</v>
      </c>
      <c r="EE14" s="76">
        <v>12</v>
      </c>
      <c r="EF14" s="77">
        <v>39</v>
      </c>
      <c r="EG14" s="285"/>
      <c r="EH14" s="76">
        <v>13</v>
      </c>
      <c r="EI14" s="76">
        <v>3</v>
      </c>
      <c r="EJ14" s="76">
        <v>6</v>
      </c>
      <c r="EK14" s="76">
        <v>6</v>
      </c>
      <c r="EL14" s="76">
        <v>4</v>
      </c>
      <c r="EM14" s="77">
        <v>32</v>
      </c>
      <c r="EN14" s="78">
        <v>71</v>
      </c>
      <c r="EO14" s="75">
        <v>47</v>
      </c>
      <c r="EP14" s="76">
        <v>22</v>
      </c>
      <c r="EQ14" s="77">
        <v>69</v>
      </c>
      <c r="ER14" s="285"/>
      <c r="ES14" s="76">
        <v>35</v>
      </c>
      <c r="ET14" s="76">
        <v>20</v>
      </c>
      <c r="EU14" s="76">
        <v>8</v>
      </c>
      <c r="EV14" s="76">
        <v>9</v>
      </c>
      <c r="EW14" s="76">
        <v>9</v>
      </c>
      <c r="EX14" s="77">
        <v>81</v>
      </c>
      <c r="EY14" s="78">
        <v>150</v>
      </c>
      <c r="EZ14" s="75">
        <v>52</v>
      </c>
      <c r="FA14" s="76">
        <v>42</v>
      </c>
      <c r="FB14" s="77">
        <v>94</v>
      </c>
      <c r="FC14" s="285"/>
      <c r="FD14" s="76">
        <v>62</v>
      </c>
      <c r="FE14" s="76">
        <v>29</v>
      </c>
      <c r="FF14" s="76">
        <v>22</v>
      </c>
      <c r="FG14" s="76">
        <v>17</v>
      </c>
      <c r="FH14" s="76">
        <v>13</v>
      </c>
      <c r="FI14" s="77">
        <v>143</v>
      </c>
      <c r="FJ14" s="78">
        <v>237</v>
      </c>
      <c r="FK14" s="75">
        <v>18</v>
      </c>
      <c r="FL14" s="76">
        <v>25</v>
      </c>
      <c r="FM14" s="77">
        <v>43</v>
      </c>
      <c r="FN14" s="285"/>
      <c r="FO14" s="76">
        <v>41</v>
      </c>
      <c r="FP14" s="76">
        <v>29</v>
      </c>
      <c r="FQ14" s="76">
        <v>38</v>
      </c>
      <c r="FR14" s="76">
        <v>30</v>
      </c>
      <c r="FS14" s="76">
        <v>22</v>
      </c>
      <c r="FT14" s="77">
        <v>160</v>
      </c>
      <c r="FU14" s="78">
        <v>203</v>
      </c>
      <c r="FV14" s="75">
        <v>0</v>
      </c>
      <c r="FW14" s="76">
        <v>0</v>
      </c>
      <c r="FX14" s="77">
        <v>0</v>
      </c>
      <c r="FY14" s="285"/>
      <c r="FZ14" s="76">
        <v>0</v>
      </c>
      <c r="GA14" s="76">
        <v>0</v>
      </c>
      <c r="GB14" s="76">
        <v>0</v>
      </c>
      <c r="GC14" s="76">
        <v>0</v>
      </c>
      <c r="GD14" s="76">
        <v>0</v>
      </c>
      <c r="GE14" s="77">
        <v>0</v>
      </c>
      <c r="GF14" s="78">
        <v>0</v>
      </c>
      <c r="GG14" s="75">
        <v>155</v>
      </c>
      <c r="GH14" s="76">
        <v>111</v>
      </c>
      <c r="GI14" s="77">
        <v>266</v>
      </c>
      <c r="GJ14" s="285"/>
      <c r="GK14" s="76">
        <v>161</v>
      </c>
      <c r="GL14" s="76">
        <v>86</v>
      </c>
      <c r="GM14" s="76">
        <v>78</v>
      </c>
      <c r="GN14" s="76">
        <v>64</v>
      </c>
      <c r="GO14" s="76">
        <v>50</v>
      </c>
      <c r="GP14" s="77">
        <v>439</v>
      </c>
      <c r="GQ14" s="78">
        <v>705</v>
      </c>
      <c r="GR14" s="135">
        <v>727</v>
      </c>
      <c r="GS14" s="91">
        <v>510</v>
      </c>
      <c r="GT14" s="92">
        <v>1237</v>
      </c>
      <c r="GU14" s="282"/>
      <c r="GV14" s="91">
        <v>755</v>
      </c>
      <c r="GW14" s="91">
        <v>407</v>
      </c>
      <c r="GX14" s="91">
        <v>319</v>
      </c>
      <c r="GY14" s="91">
        <v>212</v>
      </c>
      <c r="GZ14" s="91">
        <v>197</v>
      </c>
      <c r="HA14" s="93">
        <v>1890</v>
      </c>
      <c r="HB14" s="94">
        <v>3127</v>
      </c>
      <c r="HC14" s="75">
        <v>24</v>
      </c>
      <c r="HD14" s="76">
        <v>19</v>
      </c>
      <c r="HE14" s="77">
        <v>43</v>
      </c>
      <c r="HF14" s="285"/>
      <c r="HG14" s="76">
        <v>29</v>
      </c>
      <c r="HH14" s="76">
        <v>18</v>
      </c>
      <c r="HI14" s="76">
        <v>7</v>
      </c>
      <c r="HJ14" s="76">
        <v>6</v>
      </c>
      <c r="HK14" s="76">
        <v>7</v>
      </c>
      <c r="HL14" s="77">
        <v>67</v>
      </c>
      <c r="HM14" s="78">
        <v>110</v>
      </c>
      <c r="HN14" s="75">
        <v>42</v>
      </c>
      <c r="HO14" s="76">
        <v>30</v>
      </c>
      <c r="HP14" s="77">
        <v>72</v>
      </c>
      <c r="HQ14" s="285"/>
      <c r="HR14" s="76">
        <v>43</v>
      </c>
      <c r="HS14" s="76">
        <v>24</v>
      </c>
      <c r="HT14" s="76">
        <v>20</v>
      </c>
      <c r="HU14" s="76">
        <v>10</v>
      </c>
      <c r="HV14" s="76">
        <v>15</v>
      </c>
      <c r="HW14" s="77">
        <v>112</v>
      </c>
      <c r="HX14" s="78">
        <v>184</v>
      </c>
      <c r="HY14" s="75">
        <v>92</v>
      </c>
      <c r="HZ14" s="76">
        <v>60</v>
      </c>
      <c r="IA14" s="77">
        <v>152</v>
      </c>
      <c r="IB14" s="285"/>
      <c r="IC14" s="76">
        <v>84</v>
      </c>
      <c r="ID14" s="76">
        <v>38</v>
      </c>
      <c r="IE14" s="76">
        <v>30</v>
      </c>
      <c r="IF14" s="76">
        <v>32</v>
      </c>
      <c r="IG14" s="76">
        <v>34</v>
      </c>
      <c r="IH14" s="77">
        <v>218</v>
      </c>
      <c r="II14" s="78">
        <v>370</v>
      </c>
      <c r="IJ14" s="75">
        <v>190</v>
      </c>
      <c r="IK14" s="76">
        <v>127</v>
      </c>
      <c r="IL14" s="77">
        <v>317</v>
      </c>
      <c r="IM14" s="285"/>
      <c r="IN14" s="76">
        <v>152</v>
      </c>
      <c r="IO14" s="76">
        <v>102</v>
      </c>
      <c r="IP14" s="76">
        <v>65</v>
      </c>
      <c r="IQ14" s="76">
        <v>49</v>
      </c>
      <c r="IR14" s="76">
        <v>39</v>
      </c>
      <c r="IS14" s="77">
        <v>407</v>
      </c>
      <c r="IT14" s="78">
        <v>724</v>
      </c>
      <c r="IU14" s="75">
        <v>245</v>
      </c>
      <c r="IV14" s="76">
        <v>165</v>
      </c>
      <c r="IW14" s="77">
        <v>410</v>
      </c>
      <c r="IX14" s="285"/>
      <c r="IY14" s="76">
        <v>267</v>
      </c>
      <c r="IZ14" s="76">
        <v>120</v>
      </c>
      <c r="JA14" s="76">
        <v>97</v>
      </c>
      <c r="JB14" s="76">
        <v>52</v>
      </c>
      <c r="JC14" s="76">
        <v>45</v>
      </c>
      <c r="JD14" s="77">
        <v>581</v>
      </c>
      <c r="JE14" s="78">
        <v>991</v>
      </c>
      <c r="JF14" s="75">
        <v>134</v>
      </c>
      <c r="JG14" s="76">
        <v>109</v>
      </c>
      <c r="JH14" s="77">
        <v>243</v>
      </c>
      <c r="JI14" s="285"/>
      <c r="JJ14" s="76">
        <v>180</v>
      </c>
      <c r="JK14" s="76">
        <v>105</v>
      </c>
      <c r="JL14" s="76">
        <v>100</v>
      </c>
      <c r="JM14" s="76">
        <v>63</v>
      </c>
      <c r="JN14" s="76">
        <v>57</v>
      </c>
      <c r="JO14" s="77">
        <v>505</v>
      </c>
      <c r="JP14" s="78">
        <v>748</v>
      </c>
      <c r="JQ14" s="75">
        <v>0</v>
      </c>
      <c r="JR14" s="76">
        <v>0</v>
      </c>
      <c r="JS14" s="77">
        <v>0</v>
      </c>
      <c r="JT14" s="285"/>
      <c r="JU14" s="76">
        <v>0</v>
      </c>
      <c r="JV14" s="76">
        <v>0</v>
      </c>
      <c r="JW14" s="76">
        <v>0</v>
      </c>
      <c r="JX14" s="76">
        <v>0</v>
      </c>
      <c r="JY14" s="76">
        <v>0</v>
      </c>
      <c r="JZ14" s="77">
        <v>0</v>
      </c>
      <c r="KA14" s="78">
        <v>0</v>
      </c>
      <c r="KB14" s="75">
        <v>727</v>
      </c>
      <c r="KC14" s="76">
        <v>510</v>
      </c>
      <c r="KD14" s="77">
        <v>1237</v>
      </c>
      <c r="KE14" s="285"/>
      <c r="KF14" s="76">
        <v>755</v>
      </c>
      <c r="KG14" s="76">
        <v>407</v>
      </c>
      <c r="KH14" s="76">
        <v>319</v>
      </c>
      <c r="KI14" s="76">
        <v>212</v>
      </c>
      <c r="KJ14" s="76">
        <v>197</v>
      </c>
      <c r="KK14" s="77">
        <v>1890</v>
      </c>
      <c r="KL14" s="78">
        <v>3127</v>
      </c>
    </row>
    <row r="15" spans="1:298" ht="19.5" customHeight="1" x14ac:dyDescent="0.15">
      <c r="A15" s="138" t="s">
        <v>12</v>
      </c>
      <c r="B15" s="367">
        <v>129</v>
      </c>
      <c r="C15" s="91">
        <v>68</v>
      </c>
      <c r="D15" s="92">
        <v>197</v>
      </c>
      <c r="E15" s="282"/>
      <c r="F15" s="91">
        <v>215</v>
      </c>
      <c r="G15" s="91">
        <v>139</v>
      </c>
      <c r="H15" s="91">
        <v>96</v>
      </c>
      <c r="I15" s="91">
        <v>97</v>
      </c>
      <c r="J15" s="91">
        <v>47</v>
      </c>
      <c r="K15" s="93">
        <v>594</v>
      </c>
      <c r="L15" s="94">
        <v>791</v>
      </c>
      <c r="M15" s="75">
        <v>3</v>
      </c>
      <c r="N15" s="76">
        <v>1</v>
      </c>
      <c r="O15" s="77">
        <v>4</v>
      </c>
      <c r="P15" s="285"/>
      <c r="Q15" s="76">
        <v>5</v>
      </c>
      <c r="R15" s="76">
        <v>5</v>
      </c>
      <c r="S15" s="76">
        <v>6</v>
      </c>
      <c r="T15" s="76">
        <v>2</v>
      </c>
      <c r="U15" s="76">
        <v>0</v>
      </c>
      <c r="V15" s="77">
        <v>18</v>
      </c>
      <c r="W15" s="78">
        <v>22</v>
      </c>
      <c r="X15" s="75">
        <v>7</v>
      </c>
      <c r="Y15" s="76">
        <v>5</v>
      </c>
      <c r="Z15" s="77">
        <v>12</v>
      </c>
      <c r="AA15" s="285"/>
      <c r="AB15" s="76">
        <v>13</v>
      </c>
      <c r="AC15" s="76">
        <v>10</v>
      </c>
      <c r="AD15" s="76">
        <v>4</v>
      </c>
      <c r="AE15" s="76">
        <v>6</v>
      </c>
      <c r="AF15" s="76">
        <v>3</v>
      </c>
      <c r="AG15" s="77">
        <v>36</v>
      </c>
      <c r="AH15" s="78">
        <v>48</v>
      </c>
      <c r="AI15" s="75">
        <v>12</v>
      </c>
      <c r="AJ15" s="76">
        <v>8</v>
      </c>
      <c r="AK15" s="77">
        <v>20</v>
      </c>
      <c r="AL15" s="285"/>
      <c r="AM15" s="76">
        <v>19</v>
      </c>
      <c r="AN15" s="76">
        <v>18</v>
      </c>
      <c r="AO15" s="76">
        <v>11</v>
      </c>
      <c r="AP15" s="76">
        <v>10</v>
      </c>
      <c r="AQ15" s="76">
        <v>7</v>
      </c>
      <c r="AR15" s="77">
        <v>65</v>
      </c>
      <c r="AS15" s="78">
        <v>85</v>
      </c>
      <c r="AT15" s="75">
        <v>32</v>
      </c>
      <c r="AU15" s="76">
        <v>17</v>
      </c>
      <c r="AV15" s="77">
        <v>49</v>
      </c>
      <c r="AW15" s="285"/>
      <c r="AX15" s="76">
        <v>48</v>
      </c>
      <c r="AY15" s="76">
        <v>26</v>
      </c>
      <c r="AZ15" s="76">
        <v>27</v>
      </c>
      <c r="BA15" s="76">
        <v>25</v>
      </c>
      <c r="BB15" s="76">
        <v>5</v>
      </c>
      <c r="BC15" s="77">
        <v>131</v>
      </c>
      <c r="BD15" s="78">
        <v>180</v>
      </c>
      <c r="BE15" s="75">
        <v>39</v>
      </c>
      <c r="BF15" s="76">
        <v>19</v>
      </c>
      <c r="BG15" s="77">
        <v>58</v>
      </c>
      <c r="BH15" s="285"/>
      <c r="BI15" s="76">
        <v>77</v>
      </c>
      <c r="BJ15" s="76">
        <v>39</v>
      </c>
      <c r="BK15" s="76">
        <v>34</v>
      </c>
      <c r="BL15" s="76">
        <v>31</v>
      </c>
      <c r="BM15" s="76">
        <v>16</v>
      </c>
      <c r="BN15" s="77">
        <v>197</v>
      </c>
      <c r="BO15" s="78">
        <v>255</v>
      </c>
      <c r="BP15" s="75">
        <v>36</v>
      </c>
      <c r="BQ15" s="76">
        <v>18</v>
      </c>
      <c r="BR15" s="77">
        <v>54</v>
      </c>
      <c r="BS15" s="285"/>
      <c r="BT15" s="76">
        <v>53</v>
      </c>
      <c r="BU15" s="76">
        <v>41</v>
      </c>
      <c r="BV15" s="76">
        <v>14</v>
      </c>
      <c r="BW15" s="76">
        <v>23</v>
      </c>
      <c r="BX15" s="76">
        <v>16</v>
      </c>
      <c r="BY15" s="77">
        <v>147</v>
      </c>
      <c r="BZ15" s="78">
        <v>201</v>
      </c>
      <c r="CA15" s="75">
        <v>0</v>
      </c>
      <c r="CB15" s="76">
        <v>0</v>
      </c>
      <c r="CC15" s="77">
        <v>0</v>
      </c>
      <c r="CD15" s="285"/>
      <c r="CE15" s="76">
        <v>0</v>
      </c>
      <c r="CF15" s="76">
        <v>0</v>
      </c>
      <c r="CG15" s="76">
        <v>0</v>
      </c>
      <c r="CH15" s="76">
        <v>0</v>
      </c>
      <c r="CI15" s="76">
        <v>0</v>
      </c>
      <c r="CJ15" s="77">
        <v>0</v>
      </c>
      <c r="CK15" s="78">
        <v>0</v>
      </c>
      <c r="CL15" s="75">
        <v>129</v>
      </c>
      <c r="CM15" s="76">
        <v>68</v>
      </c>
      <c r="CN15" s="77">
        <v>197</v>
      </c>
      <c r="CO15" s="285"/>
      <c r="CP15" s="76">
        <v>215</v>
      </c>
      <c r="CQ15" s="76">
        <v>139</v>
      </c>
      <c r="CR15" s="76">
        <v>96</v>
      </c>
      <c r="CS15" s="76">
        <v>97</v>
      </c>
      <c r="CT15" s="76">
        <v>47</v>
      </c>
      <c r="CU15" s="77">
        <v>594</v>
      </c>
      <c r="CV15" s="78">
        <v>791</v>
      </c>
      <c r="CW15" s="135">
        <v>36</v>
      </c>
      <c r="CX15" s="91">
        <v>31</v>
      </c>
      <c r="CY15" s="92">
        <v>67</v>
      </c>
      <c r="CZ15" s="282"/>
      <c r="DA15" s="91">
        <v>75</v>
      </c>
      <c r="DB15" s="91">
        <v>38</v>
      </c>
      <c r="DC15" s="91">
        <v>35</v>
      </c>
      <c r="DD15" s="91">
        <v>31</v>
      </c>
      <c r="DE15" s="91">
        <v>19</v>
      </c>
      <c r="DF15" s="93">
        <v>198</v>
      </c>
      <c r="DG15" s="94">
        <v>265</v>
      </c>
      <c r="DH15" s="75">
        <v>3</v>
      </c>
      <c r="DI15" s="76">
        <v>0</v>
      </c>
      <c r="DJ15" s="77">
        <v>3</v>
      </c>
      <c r="DK15" s="285"/>
      <c r="DL15" s="76">
        <v>0</v>
      </c>
      <c r="DM15" s="76">
        <v>0</v>
      </c>
      <c r="DN15" s="76">
        <v>2</v>
      </c>
      <c r="DO15" s="76">
        <v>1</v>
      </c>
      <c r="DP15" s="76">
        <v>0</v>
      </c>
      <c r="DQ15" s="77">
        <v>3</v>
      </c>
      <c r="DR15" s="78">
        <v>6</v>
      </c>
      <c r="DS15" s="75">
        <v>0</v>
      </c>
      <c r="DT15" s="76">
        <v>2</v>
      </c>
      <c r="DU15" s="77">
        <v>2</v>
      </c>
      <c r="DV15" s="285"/>
      <c r="DW15" s="76">
        <v>2</v>
      </c>
      <c r="DX15" s="76">
        <v>0</v>
      </c>
      <c r="DY15" s="76">
        <v>0</v>
      </c>
      <c r="DZ15" s="76">
        <v>0</v>
      </c>
      <c r="EA15" s="76">
        <v>0</v>
      </c>
      <c r="EB15" s="77">
        <v>2</v>
      </c>
      <c r="EC15" s="78">
        <v>4</v>
      </c>
      <c r="ED15" s="75">
        <v>5</v>
      </c>
      <c r="EE15" s="76">
        <v>4</v>
      </c>
      <c r="EF15" s="77">
        <v>9</v>
      </c>
      <c r="EG15" s="285"/>
      <c r="EH15" s="76">
        <v>7</v>
      </c>
      <c r="EI15" s="76">
        <v>3</v>
      </c>
      <c r="EJ15" s="76">
        <v>3</v>
      </c>
      <c r="EK15" s="76">
        <v>1</v>
      </c>
      <c r="EL15" s="76">
        <v>1</v>
      </c>
      <c r="EM15" s="77">
        <v>15</v>
      </c>
      <c r="EN15" s="78">
        <v>24</v>
      </c>
      <c r="EO15" s="75">
        <v>11</v>
      </c>
      <c r="EP15" s="76">
        <v>4</v>
      </c>
      <c r="EQ15" s="77">
        <v>15</v>
      </c>
      <c r="ER15" s="285"/>
      <c r="ES15" s="76">
        <v>21</v>
      </c>
      <c r="ET15" s="76">
        <v>6</v>
      </c>
      <c r="EU15" s="76">
        <v>5</v>
      </c>
      <c r="EV15" s="76">
        <v>4</v>
      </c>
      <c r="EW15" s="76">
        <v>2</v>
      </c>
      <c r="EX15" s="77">
        <v>38</v>
      </c>
      <c r="EY15" s="78">
        <v>53</v>
      </c>
      <c r="EZ15" s="75">
        <v>8</v>
      </c>
      <c r="FA15" s="76">
        <v>11</v>
      </c>
      <c r="FB15" s="77">
        <v>19</v>
      </c>
      <c r="FC15" s="285"/>
      <c r="FD15" s="76">
        <v>21</v>
      </c>
      <c r="FE15" s="76">
        <v>16</v>
      </c>
      <c r="FF15" s="76">
        <v>14</v>
      </c>
      <c r="FG15" s="76">
        <v>8</v>
      </c>
      <c r="FH15" s="76">
        <v>7</v>
      </c>
      <c r="FI15" s="77">
        <v>66</v>
      </c>
      <c r="FJ15" s="78">
        <v>85</v>
      </c>
      <c r="FK15" s="75">
        <v>9</v>
      </c>
      <c r="FL15" s="76">
        <v>10</v>
      </c>
      <c r="FM15" s="77">
        <v>19</v>
      </c>
      <c r="FN15" s="285"/>
      <c r="FO15" s="76">
        <v>24</v>
      </c>
      <c r="FP15" s="76">
        <v>13</v>
      </c>
      <c r="FQ15" s="76">
        <v>11</v>
      </c>
      <c r="FR15" s="76">
        <v>17</v>
      </c>
      <c r="FS15" s="76">
        <v>9</v>
      </c>
      <c r="FT15" s="77">
        <v>74</v>
      </c>
      <c r="FU15" s="78">
        <v>93</v>
      </c>
      <c r="FV15" s="75">
        <v>0</v>
      </c>
      <c r="FW15" s="76">
        <v>0</v>
      </c>
      <c r="FX15" s="77">
        <v>0</v>
      </c>
      <c r="FY15" s="285"/>
      <c r="FZ15" s="76">
        <v>0</v>
      </c>
      <c r="GA15" s="76">
        <v>0</v>
      </c>
      <c r="GB15" s="76">
        <v>0</v>
      </c>
      <c r="GC15" s="76">
        <v>0</v>
      </c>
      <c r="GD15" s="76">
        <v>0</v>
      </c>
      <c r="GE15" s="77">
        <v>0</v>
      </c>
      <c r="GF15" s="78">
        <v>0</v>
      </c>
      <c r="GG15" s="75">
        <v>36</v>
      </c>
      <c r="GH15" s="76">
        <v>31</v>
      </c>
      <c r="GI15" s="77">
        <v>67</v>
      </c>
      <c r="GJ15" s="285"/>
      <c r="GK15" s="76">
        <v>75</v>
      </c>
      <c r="GL15" s="76">
        <v>38</v>
      </c>
      <c r="GM15" s="76">
        <v>35</v>
      </c>
      <c r="GN15" s="76">
        <v>31</v>
      </c>
      <c r="GO15" s="76">
        <v>19</v>
      </c>
      <c r="GP15" s="77">
        <v>198</v>
      </c>
      <c r="GQ15" s="78">
        <v>265</v>
      </c>
      <c r="GR15" s="135">
        <v>165</v>
      </c>
      <c r="GS15" s="91">
        <v>99</v>
      </c>
      <c r="GT15" s="92">
        <v>264</v>
      </c>
      <c r="GU15" s="282"/>
      <c r="GV15" s="91">
        <v>290</v>
      </c>
      <c r="GW15" s="91">
        <v>177</v>
      </c>
      <c r="GX15" s="91">
        <v>131</v>
      </c>
      <c r="GY15" s="91">
        <v>128</v>
      </c>
      <c r="GZ15" s="91">
        <v>66</v>
      </c>
      <c r="HA15" s="93">
        <v>792</v>
      </c>
      <c r="HB15" s="94">
        <v>1056</v>
      </c>
      <c r="HC15" s="75">
        <v>6</v>
      </c>
      <c r="HD15" s="76">
        <v>1</v>
      </c>
      <c r="HE15" s="77">
        <v>7</v>
      </c>
      <c r="HF15" s="285"/>
      <c r="HG15" s="76">
        <v>5</v>
      </c>
      <c r="HH15" s="76">
        <v>5</v>
      </c>
      <c r="HI15" s="76">
        <v>8</v>
      </c>
      <c r="HJ15" s="76">
        <v>3</v>
      </c>
      <c r="HK15" s="76">
        <v>0</v>
      </c>
      <c r="HL15" s="77">
        <v>21</v>
      </c>
      <c r="HM15" s="78">
        <v>28</v>
      </c>
      <c r="HN15" s="75">
        <v>7</v>
      </c>
      <c r="HO15" s="76">
        <v>7</v>
      </c>
      <c r="HP15" s="77">
        <v>14</v>
      </c>
      <c r="HQ15" s="285"/>
      <c r="HR15" s="76">
        <v>15</v>
      </c>
      <c r="HS15" s="76">
        <v>10</v>
      </c>
      <c r="HT15" s="76">
        <v>4</v>
      </c>
      <c r="HU15" s="76">
        <v>6</v>
      </c>
      <c r="HV15" s="76">
        <v>3</v>
      </c>
      <c r="HW15" s="77">
        <v>38</v>
      </c>
      <c r="HX15" s="78">
        <v>52</v>
      </c>
      <c r="HY15" s="75">
        <v>17</v>
      </c>
      <c r="HZ15" s="76">
        <v>12</v>
      </c>
      <c r="IA15" s="77">
        <v>29</v>
      </c>
      <c r="IB15" s="285"/>
      <c r="IC15" s="76">
        <v>26</v>
      </c>
      <c r="ID15" s="76">
        <v>21</v>
      </c>
      <c r="IE15" s="76">
        <v>14</v>
      </c>
      <c r="IF15" s="76">
        <v>11</v>
      </c>
      <c r="IG15" s="76">
        <v>8</v>
      </c>
      <c r="IH15" s="77">
        <v>80</v>
      </c>
      <c r="II15" s="78">
        <v>109</v>
      </c>
      <c r="IJ15" s="75">
        <v>43</v>
      </c>
      <c r="IK15" s="76">
        <v>21</v>
      </c>
      <c r="IL15" s="77">
        <v>64</v>
      </c>
      <c r="IM15" s="285"/>
      <c r="IN15" s="76">
        <v>69</v>
      </c>
      <c r="IO15" s="76">
        <v>32</v>
      </c>
      <c r="IP15" s="76">
        <v>32</v>
      </c>
      <c r="IQ15" s="76">
        <v>29</v>
      </c>
      <c r="IR15" s="76">
        <v>7</v>
      </c>
      <c r="IS15" s="77">
        <v>169</v>
      </c>
      <c r="IT15" s="78">
        <v>233</v>
      </c>
      <c r="IU15" s="75">
        <v>47</v>
      </c>
      <c r="IV15" s="76">
        <v>30</v>
      </c>
      <c r="IW15" s="77">
        <v>77</v>
      </c>
      <c r="IX15" s="285"/>
      <c r="IY15" s="76">
        <v>98</v>
      </c>
      <c r="IZ15" s="76">
        <v>55</v>
      </c>
      <c r="JA15" s="76">
        <v>48</v>
      </c>
      <c r="JB15" s="76">
        <v>39</v>
      </c>
      <c r="JC15" s="76">
        <v>23</v>
      </c>
      <c r="JD15" s="77">
        <v>263</v>
      </c>
      <c r="JE15" s="78">
        <v>340</v>
      </c>
      <c r="JF15" s="75">
        <v>45</v>
      </c>
      <c r="JG15" s="76">
        <v>28</v>
      </c>
      <c r="JH15" s="77">
        <v>73</v>
      </c>
      <c r="JI15" s="285"/>
      <c r="JJ15" s="76">
        <v>77</v>
      </c>
      <c r="JK15" s="76">
        <v>54</v>
      </c>
      <c r="JL15" s="76">
        <v>25</v>
      </c>
      <c r="JM15" s="76">
        <v>40</v>
      </c>
      <c r="JN15" s="76">
        <v>25</v>
      </c>
      <c r="JO15" s="77">
        <v>221</v>
      </c>
      <c r="JP15" s="78">
        <v>294</v>
      </c>
      <c r="JQ15" s="75">
        <v>0</v>
      </c>
      <c r="JR15" s="76">
        <v>0</v>
      </c>
      <c r="JS15" s="77">
        <v>0</v>
      </c>
      <c r="JT15" s="285"/>
      <c r="JU15" s="76">
        <v>0</v>
      </c>
      <c r="JV15" s="76">
        <v>0</v>
      </c>
      <c r="JW15" s="76">
        <v>0</v>
      </c>
      <c r="JX15" s="76">
        <v>0</v>
      </c>
      <c r="JY15" s="76">
        <v>0</v>
      </c>
      <c r="JZ15" s="77">
        <v>0</v>
      </c>
      <c r="KA15" s="78">
        <v>0</v>
      </c>
      <c r="KB15" s="75">
        <v>165</v>
      </c>
      <c r="KC15" s="76">
        <v>99</v>
      </c>
      <c r="KD15" s="77">
        <v>264</v>
      </c>
      <c r="KE15" s="285"/>
      <c r="KF15" s="76">
        <v>290</v>
      </c>
      <c r="KG15" s="76">
        <v>177</v>
      </c>
      <c r="KH15" s="76">
        <v>131</v>
      </c>
      <c r="KI15" s="76">
        <v>128</v>
      </c>
      <c r="KJ15" s="76">
        <v>66</v>
      </c>
      <c r="KK15" s="77">
        <v>792</v>
      </c>
      <c r="KL15" s="78">
        <v>1056</v>
      </c>
    </row>
    <row r="16" spans="1:298" ht="19.5" customHeight="1" x14ac:dyDescent="0.15">
      <c r="A16" s="138" t="s">
        <v>13</v>
      </c>
      <c r="B16" s="367">
        <v>271</v>
      </c>
      <c r="C16" s="91">
        <v>170</v>
      </c>
      <c r="D16" s="92">
        <v>441</v>
      </c>
      <c r="E16" s="282"/>
      <c r="F16" s="91">
        <v>210</v>
      </c>
      <c r="G16" s="91">
        <v>179</v>
      </c>
      <c r="H16" s="91">
        <v>125</v>
      </c>
      <c r="I16" s="91">
        <v>142</v>
      </c>
      <c r="J16" s="91">
        <v>70</v>
      </c>
      <c r="K16" s="93">
        <v>726</v>
      </c>
      <c r="L16" s="94">
        <v>1167</v>
      </c>
      <c r="M16" s="95">
        <v>9</v>
      </c>
      <c r="N16" s="76">
        <v>8</v>
      </c>
      <c r="O16" s="77">
        <v>17</v>
      </c>
      <c r="P16" s="285"/>
      <c r="Q16" s="76">
        <v>3</v>
      </c>
      <c r="R16" s="76">
        <v>3</v>
      </c>
      <c r="S16" s="76">
        <v>4</v>
      </c>
      <c r="T16" s="76">
        <v>0</v>
      </c>
      <c r="U16" s="76">
        <v>1</v>
      </c>
      <c r="V16" s="77">
        <v>11</v>
      </c>
      <c r="W16" s="78">
        <v>28</v>
      </c>
      <c r="X16" s="75">
        <v>9</v>
      </c>
      <c r="Y16" s="76">
        <v>8</v>
      </c>
      <c r="Z16" s="77">
        <v>17</v>
      </c>
      <c r="AA16" s="285"/>
      <c r="AB16" s="76">
        <v>9</v>
      </c>
      <c r="AC16" s="76">
        <v>12</v>
      </c>
      <c r="AD16" s="76">
        <v>9</v>
      </c>
      <c r="AE16" s="76">
        <v>7</v>
      </c>
      <c r="AF16" s="76">
        <v>6</v>
      </c>
      <c r="AG16" s="77">
        <v>43</v>
      </c>
      <c r="AH16" s="78">
        <v>60</v>
      </c>
      <c r="AI16" s="95">
        <v>40</v>
      </c>
      <c r="AJ16" s="76">
        <v>23</v>
      </c>
      <c r="AK16" s="77">
        <v>63</v>
      </c>
      <c r="AL16" s="285"/>
      <c r="AM16" s="76">
        <v>15</v>
      </c>
      <c r="AN16" s="76">
        <v>18</v>
      </c>
      <c r="AO16" s="76">
        <v>22</v>
      </c>
      <c r="AP16" s="76">
        <v>19</v>
      </c>
      <c r="AQ16" s="76">
        <v>8</v>
      </c>
      <c r="AR16" s="77">
        <v>82</v>
      </c>
      <c r="AS16" s="78">
        <v>145</v>
      </c>
      <c r="AT16" s="75">
        <v>58</v>
      </c>
      <c r="AU16" s="76">
        <v>38</v>
      </c>
      <c r="AV16" s="77">
        <v>96</v>
      </c>
      <c r="AW16" s="285"/>
      <c r="AX16" s="76">
        <v>55</v>
      </c>
      <c r="AY16" s="76">
        <v>43</v>
      </c>
      <c r="AZ16" s="76">
        <v>24</v>
      </c>
      <c r="BA16" s="76">
        <v>35</v>
      </c>
      <c r="BB16" s="76">
        <v>15</v>
      </c>
      <c r="BC16" s="77">
        <v>172</v>
      </c>
      <c r="BD16" s="78">
        <v>268</v>
      </c>
      <c r="BE16" s="95">
        <v>105</v>
      </c>
      <c r="BF16" s="76">
        <v>58</v>
      </c>
      <c r="BG16" s="77">
        <v>163</v>
      </c>
      <c r="BH16" s="285"/>
      <c r="BI16" s="76">
        <v>83</v>
      </c>
      <c r="BJ16" s="76">
        <v>61</v>
      </c>
      <c r="BK16" s="76">
        <v>39</v>
      </c>
      <c r="BL16" s="76">
        <v>41</v>
      </c>
      <c r="BM16" s="76">
        <v>12</v>
      </c>
      <c r="BN16" s="77">
        <v>236</v>
      </c>
      <c r="BO16" s="78">
        <v>399</v>
      </c>
      <c r="BP16" s="75">
        <v>50</v>
      </c>
      <c r="BQ16" s="76">
        <v>35</v>
      </c>
      <c r="BR16" s="77">
        <v>85</v>
      </c>
      <c r="BS16" s="285"/>
      <c r="BT16" s="76">
        <v>45</v>
      </c>
      <c r="BU16" s="76">
        <v>42</v>
      </c>
      <c r="BV16" s="76">
        <v>27</v>
      </c>
      <c r="BW16" s="76">
        <v>40</v>
      </c>
      <c r="BX16" s="76">
        <v>28</v>
      </c>
      <c r="BY16" s="77">
        <v>182</v>
      </c>
      <c r="BZ16" s="78">
        <v>267</v>
      </c>
      <c r="CA16" s="75">
        <v>0</v>
      </c>
      <c r="CB16" s="76">
        <v>0</v>
      </c>
      <c r="CC16" s="77">
        <v>0</v>
      </c>
      <c r="CD16" s="285"/>
      <c r="CE16" s="76">
        <v>0</v>
      </c>
      <c r="CF16" s="76">
        <v>0</v>
      </c>
      <c r="CG16" s="76">
        <v>0</v>
      </c>
      <c r="CH16" s="76">
        <v>0</v>
      </c>
      <c r="CI16" s="76">
        <v>0</v>
      </c>
      <c r="CJ16" s="77">
        <v>0</v>
      </c>
      <c r="CK16" s="78">
        <v>0</v>
      </c>
      <c r="CL16" s="75">
        <v>271</v>
      </c>
      <c r="CM16" s="76">
        <v>170</v>
      </c>
      <c r="CN16" s="77">
        <v>441</v>
      </c>
      <c r="CO16" s="285"/>
      <c r="CP16" s="76">
        <v>210</v>
      </c>
      <c r="CQ16" s="76">
        <v>179</v>
      </c>
      <c r="CR16" s="76">
        <v>125</v>
      </c>
      <c r="CS16" s="76">
        <v>142</v>
      </c>
      <c r="CT16" s="76">
        <v>70</v>
      </c>
      <c r="CU16" s="77">
        <v>726</v>
      </c>
      <c r="CV16" s="78">
        <v>1167</v>
      </c>
      <c r="CW16" s="135">
        <v>73</v>
      </c>
      <c r="CX16" s="91">
        <v>39</v>
      </c>
      <c r="CY16" s="92">
        <v>112</v>
      </c>
      <c r="CZ16" s="282"/>
      <c r="DA16" s="91">
        <v>42</v>
      </c>
      <c r="DB16" s="91">
        <v>25</v>
      </c>
      <c r="DC16" s="91">
        <v>22</v>
      </c>
      <c r="DD16" s="91">
        <v>34</v>
      </c>
      <c r="DE16" s="91">
        <v>26</v>
      </c>
      <c r="DF16" s="93">
        <v>149</v>
      </c>
      <c r="DG16" s="94">
        <v>261</v>
      </c>
      <c r="DH16" s="95">
        <v>2</v>
      </c>
      <c r="DI16" s="76">
        <v>1</v>
      </c>
      <c r="DJ16" s="77">
        <v>3</v>
      </c>
      <c r="DK16" s="285"/>
      <c r="DL16" s="76">
        <v>0</v>
      </c>
      <c r="DM16" s="76">
        <v>0</v>
      </c>
      <c r="DN16" s="76">
        <v>0</v>
      </c>
      <c r="DO16" s="76">
        <v>0</v>
      </c>
      <c r="DP16" s="76">
        <v>0</v>
      </c>
      <c r="DQ16" s="77">
        <v>0</v>
      </c>
      <c r="DR16" s="78">
        <v>3</v>
      </c>
      <c r="DS16" s="75">
        <v>4</v>
      </c>
      <c r="DT16" s="76">
        <v>3</v>
      </c>
      <c r="DU16" s="77">
        <v>7</v>
      </c>
      <c r="DV16" s="285"/>
      <c r="DW16" s="76">
        <v>3</v>
      </c>
      <c r="DX16" s="76">
        <v>0</v>
      </c>
      <c r="DY16" s="76">
        <v>0</v>
      </c>
      <c r="DZ16" s="76">
        <v>2</v>
      </c>
      <c r="EA16" s="76">
        <v>1</v>
      </c>
      <c r="EB16" s="77">
        <v>6</v>
      </c>
      <c r="EC16" s="78">
        <v>13</v>
      </c>
      <c r="ED16" s="95">
        <v>9</v>
      </c>
      <c r="EE16" s="76">
        <v>8</v>
      </c>
      <c r="EF16" s="77">
        <v>17</v>
      </c>
      <c r="EG16" s="285"/>
      <c r="EH16" s="76">
        <v>3</v>
      </c>
      <c r="EI16" s="76">
        <v>1</v>
      </c>
      <c r="EJ16" s="76">
        <v>0</v>
      </c>
      <c r="EK16" s="76">
        <v>0</v>
      </c>
      <c r="EL16" s="76">
        <v>4</v>
      </c>
      <c r="EM16" s="77">
        <v>8</v>
      </c>
      <c r="EN16" s="78">
        <v>25</v>
      </c>
      <c r="EO16" s="75">
        <v>22</v>
      </c>
      <c r="EP16" s="76">
        <v>10</v>
      </c>
      <c r="EQ16" s="77">
        <v>32</v>
      </c>
      <c r="ER16" s="285"/>
      <c r="ES16" s="76">
        <v>4</v>
      </c>
      <c r="ET16" s="76">
        <v>3</v>
      </c>
      <c r="EU16" s="76">
        <v>3</v>
      </c>
      <c r="EV16" s="76">
        <v>6</v>
      </c>
      <c r="EW16" s="76">
        <v>3</v>
      </c>
      <c r="EX16" s="77">
        <v>19</v>
      </c>
      <c r="EY16" s="78">
        <v>51</v>
      </c>
      <c r="EZ16" s="95">
        <v>26</v>
      </c>
      <c r="FA16" s="76">
        <v>9</v>
      </c>
      <c r="FB16" s="77">
        <v>35</v>
      </c>
      <c r="FC16" s="285"/>
      <c r="FD16" s="76">
        <v>12</v>
      </c>
      <c r="FE16" s="76">
        <v>9</v>
      </c>
      <c r="FF16" s="76">
        <v>10</v>
      </c>
      <c r="FG16" s="76">
        <v>10</v>
      </c>
      <c r="FH16" s="76">
        <v>7</v>
      </c>
      <c r="FI16" s="77">
        <v>48</v>
      </c>
      <c r="FJ16" s="78">
        <v>83</v>
      </c>
      <c r="FK16" s="75">
        <v>10</v>
      </c>
      <c r="FL16" s="76">
        <v>8</v>
      </c>
      <c r="FM16" s="77">
        <v>18</v>
      </c>
      <c r="FN16" s="285"/>
      <c r="FO16" s="76">
        <v>20</v>
      </c>
      <c r="FP16" s="76">
        <v>12</v>
      </c>
      <c r="FQ16" s="76">
        <v>9</v>
      </c>
      <c r="FR16" s="76">
        <v>16</v>
      </c>
      <c r="FS16" s="76">
        <v>11</v>
      </c>
      <c r="FT16" s="77">
        <v>68</v>
      </c>
      <c r="FU16" s="78">
        <v>86</v>
      </c>
      <c r="FV16" s="75">
        <v>0</v>
      </c>
      <c r="FW16" s="76">
        <v>0</v>
      </c>
      <c r="FX16" s="77">
        <v>0</v>
      </c>
      <c r="FY16" s="285"/>
      <c r="FZ16" s="76">
        <v>0</v>
      </c>
      <c r="GA16" s="76">
        <v>0</v>
      </c>
      <c r="GB16" s="76">
        <v>0</v>
      </c>
      <c r="GC16" s="76">
        <v>0</v>
      </c>
      <c r="GD16" s="76">
        <v>0</v>
      </c>
      <c r="GE16" s="77">
        <v>0</v>
      </c>
      <c r="GF16" s="78">
        <v>0</v>
      </c>
      <c r="GG16" s="75">
        <v>73</v>
      </c>
      <c r="GH16" s="76">
        <v>39</v>
      </c>
      <c r="GI16" s="77">
        <v>112</v>
      </c>
      <c r="GJ16" s="285"/>
      <c r="GK16" s="76">
        <v>42</v>
      </c>
      <c r="GL16" s="76">
        <v>25</v>
      </c>
      <c r="GM16" s="76">
        <v>22</v>
      </c>
      <c r="GN16" s="76">
        <v>34</v>
      </c>
      <c r="GO16" s="76">
        <v>26</v>
      </c>
      <c r="GP16" s="77">
        <v>149</v>
      </c>
      <c r="GQ16" s="78">
        <v>261</v>
      </c>
      <c r="GR16" s="135">
        <v>344</v>
      </c>
      <c r="GS16" s="91">
        <v>209</v>
      </c>
      <c r="GT16" s="92">
        <v>553</v>
      </c>
      <c r="GU16" s="282"/>
      <c r="GV16" s="91">
        <v>252</v>
      </c>
      <c r="GW16" s="91">
        <v>204</v>
      </c>
      <c r="GX16" s="91">
        <v>147</v>
      </c>
      <c r="GY16" s="91">
        <v>176</v>
      </c>
      <c r="GZ16" s="91">
        <v>96</v>
      </c>
      <c r="HA16" s="93">
        <v>875</v>
      </c>
      <c r="HB16" s="94">
        <v>1428</v>
      </c>
      <c r="HC16" s="95">
        <v>11</v>
      </c>
      <c r="HD16" s="76">
        <v>9</v>
      </c>
      <c r="HE16" s="77">
        <v>20</v>
      </c>
      <c r="HF16" s="285"/>
      <c r="HG16" s="76">
        <v>3</v>
      </c>
      <c r="HH16" s="76">
        <v>3</v>
      </c>
      <c r="HI16" s="76">
        <v>4</v>
      </c>
      <c r="HJ16" s="76">
        <v>0</v>
      </c>
      <c r="HK16" s="76">
        <v>1</v>
      </c>
      <c r="HL16" s="77">
        <v>11</v>
      </c>
      <c r="HM16" s="78">
        <v>31</v>
      </c>
      <c r="HN16" s="75">
        <v>13</v>
      </c>
      <c r="HO16" s="76">
        <v>11</v>
      </c>
      <c r="HP16" s="77">
        <v>24</v>
      </c>
      <c r="HQ16" s="285"/>
      <c r="HR16" s="76">
        <v>12</v>
      </c>
      <c r="HS16" s="76">
        <v>12</v>
      </c>
      <c r="HT16" s="76">
        <v>9</v>
      </c>
      <c r="HU16" s="76">
        <v>9</v>
      </c>
      <c r="HV16" s="76">
        <v>7</v>
      </c>
      <c r="HW16" s="77">
        <v>49</v>
      </c>
      <c r="HX16" s="78">
        <v>73</v>
      </c>
      <c r="HY16" s="95">
        <v>49</v>
      </c>
      <c r="HZ16" s="76">
        <v>31</v>
      </c>
      <c r="IA16" s="77">
        <v>80</v>
      </c>
      <c r="IB16" s="285"/>
      <c r="IC16" s="76">
        <v>18</v>
      </c>
      <c r="ID16" s="76">
        <v>19</v>
      </c>
      <c r="IE16" s="76">
        <v>22</v>
      </c>
      <c r="IF16" s="76">
        <v>19</v>
      </c>
      <c r="IG16" s="76">
        <v>12</v>
      </c>
      <c r="IH16" s="77">
        <v>90</v>
      </c>
      <c r="II16" s="78">
        <v>170</v>
      </c>
      <c r="IJ16" s="75">
        <v>80</v>
      </c>
      <c r="IK16" s="76">
        <v>48</v>
      </c>
      <c r="IL16" s="77">
        <v>128</v>
      </c>
      <c r="IM16" s="285"/>
      <c r="IN16" s="76">
        <v>59</v>
      </c>
      <c r="IO16" s="76">
        <v>46</v>
      </c>
      <c r="IP16" s="76">
        <v>27</v>
      </c>
      <c r="IQ16" s="76">
        <v>41</v>
      </c>
      <c r="IR16" s="76">
        <v>18</v>
      </c>
      <c r="IS16" s="77">
        <v>191</v>
      </c>
      <c r="IT16" s="78">
        <v>319</v>
      </c>
      <c r="IU16" s="95">
        <v>131</v>
      </c>
      <c r="IV16" s="76">
        <v>67</v>
      </c>
      <c r="IW16" s="77">
        <v>198</v>
      </c>
      <c r="IX16" s="285"/>
      <c r="IY16" s="76">
        <v>95</v>
      </c>
      <c r="IZ16" s="76">
        <v>70</v>
      </c>
      <c r="JA16" s="76">
        <v>49</v>
      </c>
      <c r="JB16" s="76">
        <v>51</v>
      </c>
      <c r="JC16" s="76">
        <v>19</v>
      </c>
      <c r="JD16" s="77">
        <v>284</v>
      </c>
      <c r="JE16" s="78">
        <v>482</v>
      </c>
      <c r="JF16" s="75">
        <v>60</v>
      </c>
      <c r="JG16" s="76">
        <v>43</v>
      </c>
      <c r="JH16" s="77">
        <v>103</v>
      </c>
      <c r="JI16" s="285"/>
      <c r="JJ16" s="76">
        <v>65</v>
      </c>
      <c r="JK16" s="76">
        <v>54</v>
      </c>
      <c r="JL16" s="76">
        <v>36</v>
      </c>
      <c r="JM16" s="76">
        <v>56</v>
      </c>
      <c r="JN16" s="76">
        <v>39</v>
      </c>
      <c r="JO16" s="77">
        <v>250</v>
      </c>
      <c r="JP16" s="78">
        <v>353</v>
      </c>
      <c r="JQ16" s="75">
        <v>0</v>
      </c>
      <c r="JR16" s="76">
        <v>0</v>
      </c>
      <c r="JS16" s="77">
        <v>0</v>
      </c>
      <c r="JT16" s="285"/>
      <c r="JU16" s="76">
        <v>0</v>
      </c>
      <c r="JV16" s="76">
        <v>0</v>
      </c>
      <c r="JW16" s="76">
        <v>0</v>
      </c>
      <c r="JX16" s="76">
        <v>0</v>
      </c>
      <c r="JY16" s="76">
        <v>0</v>
      </c>
      <c r="JZ16" s="77">
        <v>0</v>
      </c>
      <c r="KA16" s="78">
        <v>0</v>
      </c>
      <c r="KB16" s="75">
        <v>344</v>
      </c>
      <c r="KC16" s="76">
        <v>209</v>
      </c>
      <c r="KD16" s="77">
        <v>553</v>
      </c>
      <c r="KE16" s="285"/>
      <c r="KF16" s="76">
        <v>252</v>
      </c>
      <c r="KG16" s="76">
        <v>204</v>
      </c>
      <c r="KH16" s="76">
        <v>147</v>
      </c>
      <c r="KI16" s="76">
        <v>176</v>
      </c>
      <c r="KJ16" s="76">
        <v>96</v>
      </c>
      <c r="KK16" s="77">
        <v>875</v>
      </c>
      <c r="KL16" s="78">
        <v>1428</v>
      </c>
    </row>
    <row r="17" spans="1:298" ht="19.5" customHeight="1" x14ac:dyDescent="0.15">
      <c r="A17" s="138" t="s">
        <v>14</v>
      </c>
      <c r="B17" s="367">
        <v>96</v>
      </c>
      <c r="C17" s="91">
        <v>106</v>
      </c>
      <c r="D17" s="92">
        <v>202</v>
      </c>
      <c r="E17" s="282"/>
      <c r="F17" s="91">
        <v>111</v>
      </c>
      <c r="G17" s="91">
        <v>135</v>
      </c>
      <c r="H17" s="91">
        <v>69</v>
      </c>
      <c r="I17" s="91">
        <v>64</v>
      </c>
      <c r="J17" s="91">
        <v>44</v>
      </c>
      <c r="K17" s="93">
        <v>423</v>
      </c>
      <c r="L17" s="94">
        <v>625</v>
      </c>
      <c r="M17" s="75">
        <v>1</v>
      </c>
      <c r="N17" s="76">
        <v>1</v>
      </c>
      <c r="O17" s="77">
        <v>2</v>
      </c>
      <c r="P17" s="285"/>
      <c r="Q17" s="76">
        <v>3</v>
      </c>
      <c r="R17" s="76">
        <v>3</v>
      </c>
      <c r="S17" s="76">
        <v>1</v>
      </c>
      <c r="T17" s="76">
        <v>3</v>
      </c>
      <c r="U17" s="76">
        <v>0</v>
      </c>
      <c r="V17" s="77">
        <v>10</v>
      </c>
      <c r="W17" s="78">
        <v>12</v>
      </c>
      <c r="X17" s="75">
        <v>4</v>
      </c>
      <c r="Y17" s="76">
        <v>4</v>
      </c>
      <c r="Z17" s="77">
        <v>8</v>
      </c>
      <c r="AA17" s="285"/>
      <c r="AB17" s="76">
        <v>10</v>
      </c>
      <c r="AC17" s="76">
        <v>5</v>
      </c>
      <c r="AD17" s="76">
        <v>2</v>
      </c>
      <c r="AE17" s="76">
        <v>2</v>
      </c>
      <c r="AF17" s="76">
        <v>1</v>
      </c>
      <c r="AG17" s="77">
        <v>20</v>
      </c>
      <c r="AH17" s="78">
        <v>28</v>
      </c>
      <c r="AI17" s="75">
        <v>6</v>
      </c>
      <c r="AJ17" s="76">
        <v>11</v>
      </c>
      <c r="AK17" s="77">
        <v>17</v>
      </c>
      <c r="AL17" s="285"/>
      <c r="AM17" s="76">
        <v>17</v>
      </c>
      <c r="AN17" s="76">
        <v>15</v>
      </c>
      <c r="AO17" s="76">
        <v>14</v>
      </c>
      <c r="AP17" s="76">
        <v>8</v>
      </c>
      <c r="AQ17" s="76">
        <v>8</v>
      </c>
      <c r="AR17" s="77">
        <v>62</v>
      </c>
      <c r="AS17" s="78">
        <v>79</v>
      </c>
      <c r="AT17" s="75">
        <v>25</v>
      </c>
      <c r="AU17" s="76">
        <v>22</v>
      </c>
      <c r="AV17" s="77">
        <v>47</v>
      </c>
      <c r="AW17" s="285"/>
      <c r="AX17" s="76">
        <v>22</v>
      </c>
      <c r="AY17" s="76">
        <v>33</v>
      </c>
      <c r="AZ17" s="76">
        <v>12</v>
      </c>
      <c r="BA17" s="76">
        <v>17</v>
      </c>
      <c r="BB17" s="76">
        <v>8</v>
      </c>
      <c r="BC17" s="77">
        <v>92</v>
      </c>
      <c r="BD17" s="78">
        <v>139</v>
      </c>
      <c r="BE17" s="75">
        <v>35</v>
      </c>
      <c r="BF17" s="76">
        <v>36</v>
      </c>
      <c r="BG17" s="77">
        <v>71</v>
      </c>
      <c r="BH17" s="285"/>
      <c r="BI17" s="76">
        <v>36</v>
      </c>
      <c r="BJ17" s="76">
        <v>38</v>
      </c>
      <c r="BK17" s="76">
        <v>22</v>
      </c>
      <c r="BL17" s="76">
        <v>11</v>
      </c>
      <c r="BM17" s="76">
        <v>16</v>
      </c>
      <c r="BN17" s="77">
        <v>123</v>
      </c>
      <c r="BO17" s="78">
        <v>194</v>
      </c>
      <c r="BP17" s="75">
        <v>25</v>
      </c>
      <c r="BQ17" s="76">
        <v>32</v>
      </c>
      <c r="BR17" s="77">
        <v>57</v>
      </c>
      <c r="BS17" s="285"/>
      <c r="BT17" s="76">
        <v>23</v>
      </c>
      <c r="BU17" s="76">
        <v>41</v>
      </c>
      <c r="BV17" s="76">
        <v>18</v>
      </c>
      <c r="BW17" s="76">
        <v>23</v>
      </c>
      <c r="BX17" s="76">
        <v>11</v>
      </c>
      <c r="BY17" s="77">
        <v>116</v>
      </c>
      <c r="BZ17" s="78">
        <v>173</v>
      </c>
      <c r="CA17" s="75">
        <v>0</v>
      </c>
      <c r="CB17" s="76">
        <v>0</v>
      </c>
      <c r="CC17" s="77">
        <v>0</v>
      </c>
      <c r="CD17" s="285"/>
      <c r="CE17" s="76">
        <v>0</v>
      </c>
      <c r="CF17" s="76">
        <v>0</v>
      </c>
      <c r="CG17" s="76">
        <v>0</v>
      </c>
      <c r="CH17" s="76">
        <v>0</v>
      </c>
      <c r="CI17" s="76">
        <v>0</v>
      </c>
      <c r="CJ17" s="77">
        <v>0</v>
      </c>
      <c r="CK17" s="78">
        <v>0</v>
      </c>
      <c r="CL17" s="75">
        <v>96</v>
      </c>
      <c r="CM17" s="76">
        <v>106</v>
      </c>
      <c r="CN17" s="77">
        <v>202</v>
      </c>
      <c r="CO17" s="285"/>
      <c r="CP17" s="76">
        <v>111</v>
      </c>
      <c r="CQ17" s="76">
        <v>135</v>
      </c>
      <c r="CR17" s="76">
        <v>69</v>
      </c>
      <c r="CS17" s="76">
        <v>64</v>
      </c>
      <c r="CT17" s="76">
        <v>44</v>
      </c>
      <c r="CU17" s="77">
        <v>423</v>
      </c>
      <c r="CV17" s="78">
        <v>625</v>
      </c>
      <c r="CW17" s="135">
        <v>21</v>
      </c>
      <c r="CX17" s="91">
        <v>39</v>
      </c>
      <c r="CY17" s="92">
        <v>60</v>
      </c>
      <c r="CZ17" s="282"/>
      <c r="DA17" s="91">
        <v>32</v>
      </c>
      <c r="DB17" s="91">
        <v>25</v>
      </c>
      <c r="DC17" s="91">
        <v>20</v>
      </c>
      <c r="DD17" s="91">
        <v>14</v>
      </c>
      <c r="DE17" s="91">
        <v>18</v>
      </c>
      <c r="DF17" s="93">
        <v>109</v>
      </c>
      <c r="DG17" s="94">
        <v>169</v>
      </c>
      <c r="DH17" s="75">
        <v>2</v>
      </c>
      <c r="DI17" s="76">
        <v>2</v>
      </c>
      <c r="DJ17" s="77">
        <v>4</v>
      </c>
      <c r="DK17" s="285"/>
      <c r="DL17" s="76">
        <v>1</v>
      </c>
      <c r="DM17" s="76">
        <v>1</v>
      </c>
      <c r="DN17" s="76">
        <v>0</v>
      </c>
      <c r="DO17" s="76">
        <v>0</v>
      </c>
      <c r="DP17" s="76">
        <v>0</v>
      </c>
      <c r="DQ17" s="77">
        <v>2</v>
      </c>
      <c r="DR17" s="78">
        <v>6</v>
      </c>
      <c r="DS17" s="75">
        <v>1</v>
      </c>
      <c r="DT17" s="76">
        <v>2</v>
      </c>
      <c r="DU17" s="77">
        <v>3</v>
      </c>
      <c r="DV17" s="285"/>
      <c r="DW17" s="76">
        <v>2</v>
      </c>
      <c r="DX17" s="76">
        <v>2</v>
      </c>
      <c r="DY17" s="76">
        <v>0</v>
      </c>
      <c r="DZ17" s="76">
        <v>1</v>
      </c>
      <c r="EA17" s="76">
        <v>0</v>
      </c>
      <c r="EB17" s="77">
        <v>5</v>
      </c>
      <c r="EC17" s="78">
        <v>8</v>
      </c>
      <c r="ED17" s="75">
        <v>3</v>
      </c>
      <c r="EE17" s="76">
        <v>3</v>
      </c>
      <c r="EF17" s="77">
        <v>6</v>
      </c>
      <c r="EG17" s="285"/>
      <c r="EH17" s="76">
        <v>1</v>
      </c>
      <c r="EI17" s="76">
        <v>1</v>
      </c>
      <c r="EJ17" s="76">
        <v>1</v>
      </c>
      <c r="EK17" s="76">
        <v>1</v>
      </c>
      <c r="EL17" s="76">
        <v>3</v>
      </c>
      <c r="EM17" s="77">
        <v>7</v>
      </c>
      <c r="EN17" s="78">
        <v>13</v>
      </c>
      <c r="EO17" s="75">
        <v>5</v>
      </c>
      <c r="EP17" s="76">
        <v>11</v>
      </c>
      <c r="EQ17" s="77">
        <v>16</v>
      </c>
      <c r="ER17" s="285"/>
      <c r="ES17" s="76">
        <v>8</v>
      </c>
      <c r="ET17" s="76">
        <v>2</v>
      </c>
      <c r="EU17" s="76">
        <v>6</v>
      </c>
      <c r="EV17" s="76">
        <v>1</v>
      </c>
      <c r="EW17" s="76">
        <v>3</v>
      </c>
      <c r="EX17" s="77">
        <v>20</v>
      </c>
      <c r="EY17" s="78">
        <v>36</v>
      </c>
      <c r="EZ17" s="75">
        <v>8</v>
      </c>
      <c r="FA17" s="76">
        <v>15</v>
      </c>
      <c r="FB17" s="77">
        <v>23</v>
      </c>
      <c r="FC17" s="285"/>
      <c r="FD17" s="76">
        <v>12</v>
      </c>
      <c r="FE17" s="76">
        <v>12</v>
      </c>
      <c r="FF17" s="76">
        <v>8</v>
      </c>
      <c r="FG17" s="76">
        <v>5</v>
      </c>
      <c r="FH17" s="76">
        <v>4</v>
      </c>
      <c r="FI17" s="77">
        <v>41</v>
      </c>
      <c r="FJ17" s="78">
        <v>64</v>
      </c>
      <c r="FK17" s="75">
        <v>2</v>
      </c>
      <c r="FL17" s="76">
        <v>6</v>
      </c>
      <c r="FM17" s="77">
        <v>8</v>
      </c>
      <c r="FN17" s="285"/>
      <c r="FO17" s="76">
        <v>8</v>
      </c>
      <c r="FP17" s="76">
        <v>7</v>
      </c>
      <c r="FQ17" s="76">
        <v>5</v>
      </c>
      <c r="FR17" s="76">
        <v>6</v>
      </c>
      <c r="FS17" s="76">
        <v>8</v>
      </c>
      <c r="FT17" s="77">
        <v>34</v>
      </c>
      <c r="FU17" s="78">
        <v>42</v>
      </c>
      <c r="FV17" s="75">
        <v>0</v>
      </c>
      <c r="FW17" s="76">
        <v>0</v>
      </c>
      <c r="FX17" s="77">
        <v>0</v>
      </c>
      <c r="FY17" s="285"/>
      <c r="FZ17" s="76">
        <v>0</v>
      </c>
      <c r="GA17" s="76">
        <v>0</v>
      </c>
      <c r="GB17" s="76">
        <v>0</v>
      </c>
      <c r="GC17" s="76">
        <v>0</v>
      </c>
      <c r="GD17" s="76">
        <v>0</v>
      </c>
      <c r="GE17" s="77">
        <v>0</v>
      </c>
      <c r="GF17" s="78">
        <v>0</v>
      </c>
      <c r="GG17" s="75">
        <v>21</v>
      </c>
      <c r="GH17" s="76">
        <v>39</v>
      </c>
      <c r="GI17" s="77">
        <v>60</v>
      </c>
      <c r="GJ17" s="285"/>
      <c r="GK17" s="76">
        <v>32</v>
      </c>
      <c r="GL17" s="76">
        <v>25</v>
      </c>
      <c r="GM17" s="76">
        <v>20</v>
      </c>
      <c r="GN17" s="76">
        <v>14</v>
      </c>
      <c r="GO17" s="76">
        <v>18</v>
      </c>
      <c r="GP17" s="77">
        <v>109</v>
      </c>
      <c r="GQ17" s="78">
        <v>169</v>
      </c>
      <c r="GR17" s="135">
        <v>117</v>
      </c>
      <c r="GS17" s="91">
        <v>145</v>
      </c>
      <c r="GT17" s="92">
        <v>262</v>
      </c>
      <c r="GU17" s="282"/>
      <c r="GV17" s="91">
        <v>143</v>
      </c>
      <c r="GW17" s="91">
        <v>160</v>
      </c>
      <c r="GX17" s="91">
        <v>89</v>
      </c>
      <c r="GY17" s="91">
        <v>78</v>
      </c>
      <c r="GZ17" s="91">
        <v>62</v>
      </c>
      <c r="HA17" s="93">
        <v>532</v>
      </c>
      <c r="HB17" s="94">
        <v>794</v>
      </c>
      <c r="HC17" s="75">
        <v>3</v>
      </c>
      <c r="HD17" s="76">
        <v>3</v>
      </c>
      <c r="HE17" s="77">
        <v>6</v>
      </c>
      <c r="HF17" s="285"/>
      <c r="HG17" s="76">
        <v>4</v>
      </c>
      <c r="HH17" s="76">
        <v>4</v>
      </c>
      <c r="HI17" s="76">
        <v>1</v>
      </c>
      <c r="HJ17" s="76">
        <v>3</v>
      </c>
      <c r="HK17" s="76">
        <v>0</v>
      </c>
      <c r="HL17" s="77">
        <v>12</v>
      </c>
      <c r="HM17" s="78">
        <v>18</v>
      </c>
      <c r="HN17" s="75">
        <v>5</v>
      </c>
      <c r="HO17" s="76">
        <v>6</v>
      </c>
      <c r="HP17" s="77">
        <v>11</v>
      </c>
      <c r="HQ17" s="285"/>
      <c r="HR17" s="76">
        <v>12</v>
      </c>
      <c r="HS17" s="76">
        <v>7</v>
      </c>
      <c r="HT17" s="76">
        <v>2</v>
      </c>
      <c r="HU17" s="76">
        <v>3</v>
      </c>
      <c r="HV17" s="76">
        <v>1</v>
      </c>
      <c r="HW17" s="77">
        <v>25</v>
      </c>
      <c r="HX17" s="78">
        <v>36</v>
      </c>
      <c r="HY17" s="75">
        <v>9</v>
      </c>
      <c r="HZ17" s="76">
        <v>14</v>
      </c>
      <c r="IA17" s="77">
        <v>23</v>
      </c>
      <c r="IB17" s="285"/>
      <c r="IC17" s="76">
        <v>18</v>
      </c>
      <c r="ID17" s="76">
        <v>16</v>
      </c>
      <c r="IE17" s="76">
        <v>15</v>
      </c>
      <c r="IF17" s="76">
        <v>9</v>
      </c>
      <c r="IG17" s="76">
        <v>11</v>
      </c>
      <c r="IH17" s="77">
        <v>69</v>
      </c>
      <c r="II17" s="78">
        <v>92</v>
      </c>
      <c r="IJ17" s="75">
        <v>30</v>
      </c>
      <c r="IK17" s="76">
        <v>33</v>
      </c>
      <c r="IL17" s="77">
        <v>63</v>
      </c>
      <c r="IM17" s="285"/>
      <c r="IN17" s="76">
        <v>30</v>
      </c>
      <c r="IO17" s="76">
        <v>35</v>
      </c>
      <c r="IP17" s="76">
        <v>18</v>
      </c>
      <c r="IQ17" s="76">
        <v>18</v>
      </c>
      <c r="IR17" s="76">
        <v>11</v>
      </c>
      <c r="IS17" s="77">
        <v>112</v>
      </c>
      <c r="IT17" s="78">
        <v>175</v>
      </c>
      <c r="IU17" s="75">
        <v>43</v>
      </c>
      <c r="IV17" s="76">
        <v>51</v>
      </c>
      <c r="IW17" s="77">
        <v>94</v>
      </c>
      <c r="IX17" s="285"/>
      <c r="IY17" s="76">
        <v>48</v>
      </c>
      <c r="IZ17" s="76">
        <v>50</v>
      </c>
      <c r="JA17" s="76">
        <v>30</v>
      </c>
      <c r="JB17" s="76">
        <v>16</v>
      </c>
      <c r="JC17" s="76">
        <v>20</v>
      </c>
      <c r="JD17" s="77">
        <v>164</v>
      </c>
      <c r="JE17" s="78">
        <v>258</v>
      </c>
      <c r="JF17" s="75">
        <v>27</v>
      </c>
      <c r="JG17" s="76">
        <v>38</v>
      </c>
      <c r="JH17" s="77">
        <v>65</v>
      </c>
      <c r="JI17" s="285"/>
      <c r="JJ17" s="76">
        <v>31</v>
      </c>
      <c r="JK17" s="76">
        <v>48</v>
      </c>
      <c r="JL17" s="76">
        <v>23</v>
      </c>
      <c r="JM17" s="76">
        <v>29</v>
      </c>
      <c r="JN17" s="76">
        <v>19</v>
      </c>
      <c r="JO17" s="77">
        <v>150</v>
      </c>
      <c r="JP17" s="78">
        <v>215</v>
      </c>
      <c r="JQ17" s="75">
        <v>0</v>
      </c>
      <c r="JR17" s="76">
        <v>0</v>
      </c>
      <c r="JS17" s="77">
        <v>0</v>
      </c>
      <c r="JT17" s="285"/>
      <c r="JU17" s="76">
        <v>0</v>
      </c>
      <c r="JV17" s="76">
        <v>0</v>
      </c>
      <c r="JW17" s="76">
        <v>0</v>
      </c>
      <c r="JX17" s="76">
        <v>0</v>
      </c>
      <c r="JY17" s="76">
        <v>0</v>
      </c>
      <c r="JZ17" s="77">
        <v>0</v>
      </c>
      <c r="KA17" s="78">
        <v>0</v>
      </c>
      <c r="KB17" s="75">
        <v>117</v>
      </c>
      <c r="KC17" s="76">
        <v>145</v>
      </c>
      <c r="KD17" s="77">
        <v>262</v>
      </c>
      <c r="KE17" s="285"/>
      <c r="KF17" s="76">
        <v>143</v>
      </c>
      <c r="KG17" s="76">
        <v>160</v>
      </c>
      <c r="KH17" s="76">
        <v>89</v>
      </c>
      <c r="KI17" s="76">
        <v>78</v>
      </c>
      <c r="KJ17" s="76">
        <v>62</v>
      </c>
      <c r="KK17" s="77">
        <v>532</v>
      </c>
      <c r="KL17" s="78">
        <v>794</v>
      </c>
    </row>
    <row r="18" spans="1:298" ht="19.5" customHeight="1" x14ac:dyDescent="0.15">
      <c r="A18" s="138" t="s">
        <v>16</v>
      </c>
      <c r="B18" s="367">
        <v>22</v>
      </c>
      <c r="C18" s="91">
        <v>16</v>
      </c>
      <c r="D18" s="92">
        <v>38</v>
      </c>
      <c r="E18" s="282"/>
      <c r="F18" s="91">
        <v>46</v>
      </c>
      <c r="G18" s="91">
        <v>41</v>
      </c>
      <c r="H18" s="91">
        <v>17</v>
      </c>
      <c r="I18" s="91">
        <v>23</v>
      </c>
      <c r="J18" s="91">
        <v>13</v>
      </c>
      <c r="K18" s="93">
        <v>140</v>
      </c>
      <c r="L18" s="94">
        <v>178</v>
      </c>
      <c r="M18" s="75">
        <v>0</v>
      </c>
      <c r="N18" s="76">
        <v>2</v>
      </c>
      <c r="O18" s="77">
        <v>2</v>
      </c>
      <c r="P18" s="285"/>
      <c r="Q18" s="76">
        <v>2</v>
      </c>
      <c r="R18" s="76">
        <v>2</v>
      </c>
      <c r="S18" s="76">
        <v>0</v>
      </c>
      <c r="T18" s="76">
        <v>1</v>
      </c>
      <c r="U18" s="76">
        <v>2</v>
      </c>
      <c r="V18" s="77">
        <v>7</v>
      </c>
      <c r="W18" s="78">
        <v>9</v>
      </c>
      <c r="X18" s="75">
        <v>1</v>
      </c>
      <c r="Y18" s="76">
        <v>0</v>
      </c>
      <c r="Z18" s="77">
        <v>1</v>
      </c>
      <c r="AA18" s="285"/>
      <c r="AB18" s="76">
        <v>2</v>
      </c>
      <c r="AC18" s="76">
        <v>3</v>
      </c>
      <c r="AD18" s="76">
        <v>0</v>
      </c>
      <c r="AE18" s="76">
        <v>1</v>
      </c>
      <c r="AF18" s="76">
        <v>2</v>
      </c>
      <c r="AG18" s="77">
        <v>8</v>
      </c>
      <c r="AH18" s="78">
        <v>9</v>
      </c>
      <c r="AI18" s="75">
        <v>2</v>
      </c>
      <c r="AJ18" s="76">
        <v>3</v>
      </c>
      <c r="AK18" s="77">
        <v>5</v>
      </c>
      <c r="AL18" s="285"/>
      <c r="AM18" s="76">
        <v>10</v>
      </c>
      <c r="AN18" s="76">
        <v>14</v>
      </c>
      <c r="AO18" s="76">
        <v>3</v>
      </c>
      <c r="AP18" s="76">
        <v>2</v>
      </c>
      <c r="AQ18" s="76">
        <v>1</v>
      </c>
      <c r="AR18" s="77">
        <v>30</v>
      </c>
      <c r="AS18" s="78">
        <v>35</v>
      </c>
      <c r="AT18" s="75">
        <v>7</v>
      </c>
      <c r="AU18" s="76">
        <v>1</v>
      </c>
      <c r="AV18" s="77">
        <v>8</v>
      </c>
      <c r="AW18" s="285"/>
      <c r="AX18" s="76">
        <v>11</v>
      </c>
      <c r="AY18" s="76">
        <v>7</v>
      </c>
      <c r="AZ18" s="76">
        <v>3</v>
      </c>
      <c r="BA18" s="76">
        <v>8</v>
      </c>
      <c r="BB18" s="76">
        <v>1</v>
      </c>
      <c r="BC18" s="77">
        <v>30</v>
      </c>
      <c r="BD18" s="78">
        <v>38</v>
      </c>
      <c r="BE18" s="75">
        <v>11</v>
      </c>
      <c r="BF18" s="76">
        <v>8</v>
      </c>
      <c r="BG18" s="77">
        <v>19</v>
      </c>
      <c r="BH18" s="285"/>
      <c r="BI18" s="76">
        <v>14</v>
      </c>
      <c r="BJ18" s="76">
        <v>8</v>
      </c>
      <c r="BK18" s="76">
        <v>7</v>
      </c>
      <c r="BL18" s="76">
        <v>5</v>
      </c>
      <c r="BM18" s="76">
        <v>7</v>
      </c>
      <c r="BN18" s="77">
        <v>41</v>
      </c>
      <c r="BO18" s="78">
        <v>60</v>
      </c>
      <c r="BP18" s="75">
        <v>1</v>
      </c>
      <c r="BQ18" s="76">
        <v>2</v>
      </c>
      <c r="BR18" s="77">
        <v>3</v>
      </c>
      <c r="BS18" s="285"/>
      <c r="BT18" s="76">
        <v>7</v>
      </c>
      <c r="BU18" s="76">
        <v>7</v>
      </c>
      <c r="BV18" s="76">
        <v>4</v>
      </c>
      <c r="BW18" s="76">
        <v>6</v>
      </c>
      <c r="BX18" s="76">
        <v>0</v>
      </c>
      <c r="BY18" s="77">
        <v>24</v>
      </c>
      <c r="BZ18" s="78">
        <v>27</v>
      </c>
      <c r="CA18" s="75">
        <v>0</v>
      </c>
      <c r="CB18" s="76">
        <v>0</v>
      </c>
      <c r="CC18" s="77">
        <v>0</v>
      </c>
      <c r="CD18" s="285"/>
      <c r="CE18" s="76">
        <v>0</v>
      </c>
      <c r="CF18" s="76">
        <v>0</v>
      </c>
      <c r="CG18" s="76">
        <v>0</v>
      </c>
      <c r="CH18" s="76">
        <v>0</v>
      </c>
      <c r="CI18" s="76">
        <v>0</v>
      </c>
      <c r="CJ18" s="77">
        <v>0</v>
      </c>
      <c r="CK18" s="78">
        <v>0</v>
      </c>
      <c r="CL18" s="75">
        <v>22</v>
      </c>
      <c r="CM18" s="76">
        <v>16</v>
      </c>
      <c r="CN18" s="77">
        <v>38</v>
      </c>
      <c r="CO18" s="285"/>
      <c r="CP18" s="76">
        <v>46</v>
      </c>
      <c r="CQ18" s="76">
        <v>41</v>
      </c>
      <c r="CR18" s="76">
        <v>17</v>
      </c>
      <c r="CS18" s="76">
        <v>23</v>
      </c>
      <c r="CT18" s="76">
        <v>13</v>
      </c>
      <c r="CU18" s="77">
        <v>140</v>
      </c>
      <c r="CV18" s="78">
        <v>178</v>
      </c>
      <c r="CW18" s="135">
        <v>10</v>
      </c>
      <c r="CX18" s="91">
        <v>11</v>
      </c>
      <c r="CY18" s="92">
        <v>21</v>
      </c>
      <c r="CZ18" s="282"/>
      <c r="DA18" s="91">
        <v>12</v>
      </c>
      <c r="DB18" s="91">
        <v>11</v>
      </c>
      <c r="DC18" s="91">
        <v>7</v>
      </c>
      <c r="DD18" s="91">
        <v>7</v>
      </c>
      <c r="DE18" s="91">
        <v>7</v>
      </c>
      <c r="DF18" s="93">
        <v>44</v>
      </c>
      <c r="DG18" s="94">
        <v>65</v>
      </c>
      <c r="DH18" s="75">
        <v>0</v>
      </c>
      <c r="DI18" s="76">
        <v>0</v>
      </c>
      <c r="DJ18" s="77">
        <v>0</v>
      </c>
      <c r="DK18" s="285"/>
      <c r="DL18" s="76">
        <v>0</v>
      </c>
      <c r="DM18" s="76">
        <v>0</v>
      </c>
      <c r="DN18" s="76">
        <v>0</v>
      </c>
      <c r="DO18" s="76">
        <v>0</v>
      </c>
      <c r="DP18" s="76">
        <v>1</v>
      </c>
      <c r="DQ18" s="77">
        <v>1</v>
      </c>
      <c r="DR18" s="78">
        <v>1</v>
      </c>
      <c r="DS18" s="75">
        <v>0</v>
      </c>
      <c r="DT18" s="76">
        <v>1</v>
      </c>
      <c r="DU18" s="77">
        <v>1</v>
      </c>
      <c r="DV18" s="285"/>
      <c r="DW18" s="76">
        <v>2</v>
      </c>
      <c r="DX18" s="76">
        <v>0</v>
      </c>
      <c r="DY18" s="76">
        <v>1</v>
      </c>
      <c r="DZ18" s="76">
        <v>0</v>
      </c>
      <c r="EA18" s="76">
        <v>0</v>
      </c>
      <c r="EB18" s="77">
        <v>3</v>
      </c>
      <c r="EC18" s="78">
        <v>4</v>
      </c>
      <c r="ED18" s="75">
        <v>2</v>
      </c>
      <c r="EE18" s="76">
        <v>2</v>
      </c>
      <c r="EF18" s="77">
        <v>4</v>
      </c>
      <c r="EG18" s="285"/>
      <c r="EH18" s="76">
        <v>0</v>
      </c>
      <c r="EI18" s="76">
        <v>1</v>
      </c>
      <c r="EJ18" s="76">
        <v>0</v>
      </c>
      <c r="EK18" s="76">
        <v>0</v>
      </c>
      <c r="EL18" s="76">
        <v>1</v>
      </c>
      <c r="EM18" s="77">
        <v>2</v>
      </c>
      <c r="EN18" s="78">
        <v>6</v>
      </c>
      <c r="EO18" s="75">
        <v>4</v>
      </c>
      <c r="EP18" s="76">
        <v>3</v>
      </c>
      <c r="EQ18" s="77">
        <v>7</v>
      </c>
      <c r="ER18" s="285"/>
      <c r="ES18" s="76">
        <v>2</v>
      </c>
      <c r="ET18" s="76">
        <v>1</v>
      </c>
      <c r="EU18" s="76">
        <v>2</v>
      </c>
      <c r="EV18" s="76">
        <v>1</v>
      </c>
      <c r="EW18" s="76">
        <v>1</v>
      </c>
      <c r="EX18" s="77">
        <v>7</v>
      </c>
      <c r="EY18" s="78">
        <v>14</v>
      </c>
      <c r="EZ18" s="75">
        <v>4</v>
      </c>
      <c r="FA18" s="76">
        <v>3</v>
      </c>
      <c r="FB18" s="77">
        <v>7</v>
      </c>
      <c r="FC18" s="285"/>
      <c r="FD18" s="76">
        <v>4</v>
      </c>
      <c r="FE18" s="76">
        <v>4</v>
      </c>
      <c r="FF18" s="76">
        <v>1</v>
      </c>
      <c r="FG18" s="76">
        <v>1</v>
      </c>
      <c r="FH18" s="76">
        <v>0</v>
      </c>
      <c r="FI18" s="77">
        <v>10</v>
      </c>
      <c r="FJ18" s="78">
        <v>17</v>
      </c>
      <c r="FK18" s="75">
        <v>0</v>
      </c>
      <c r="FL18" s="76">
        <v>2</v>
      </c>
      <c r="FM18" s="77">
        <v>2</v>
      </c>
      <c r="FN18" s="285"/>
      <c r="FO18" s="76">
        <v>4</v>
      </c>
      <c r="FP18" s="76">
        <v>5</v>
      </c>
      <c r="FQ18" s="76">
        <v>3</v>
      </c>
      <c r="FR18" s="76">
        <v>5</v>
      </c>
      <c r="FS18" s="76">
        <v>4</v>
      </c>
      <c r="FT18" s="77">
        <v>21</v>
      </c>
      <c r="FU18" s="78">
        <v>23</v>
      </c>
      <c r="FV18" s="75">
        <v>0</v>
      </c>
      <c r="FW18" s="76">
        <v>0</v>
      </c>
      <c r="FX18" s="77">
        <v>0</v>
      </c>
      <c r="FY18" s="285"/>
      <c r="FZ18" s="76">
        <v>0</v>
      </c>
      <c r="GA18" s="76">
        <v>0</v>
      </c>
      <c r="GB18" s="76">
        <v>0</v>
      </c>
      <c r="GC18" s="76">
        <v>0</v>
      </c>
      <c r="GD18" s="76">
        <v>0</v>
      </c>
      <c r="GE18" s="77">
        <v>0</v>
      </c>
      <c r="GF18" s="78">
        <v>0</v>
      </c>
      <c r="GG18" s="75">
        <v>10</v>
      </c>
      <c r="GH18" s="76">
        <v>11</v>
      </c>
      <c r="GI18" s="77">
        <v>21</v>
      </c>
      <c r="GJ18" s="285"/>
      <c r="GK18" s="76">
        <v>12</v>
      </c>
      <c r="GL18" s="76">
        <v>11</v>
      </c>
      <c r="GM18" s="76">
        <v>7</v>
      </c>
      <c r="GN18" s="76">
        <v>7</v>
      </c>
      <c r="GO18" s="76">
        <v>7</v>
      </c>
      <c r="GP18" s="77">
        <v>44</v>
      </c>
      <c r="GQ18" s="78">
        <v>65</v>
      </c>
      <c r="GR18" s="135">
        <v>32</v>
      </c>
      <c r="GS18" s="91">
        <v>27</v>
      </c>
      <c r="GT18" s="92">
        <v>59</v>
      </c>
      <c r="GU18" s="282"/>
      <c r="GV18" s="91">
        <v>58</v>
      </c>
      <c r="GW18" s="91">
        <v>52</v>
      </c>
      <c r="GX18" s="91">
        <v>24</v>
      </c>
      <c r="GY18" s="91">
        <v>30</v>
      </c>
      <c r="GZ18" s="91">
        <v>20</v>
      </c>
      <c r="HA18" s="93">
        <v>184</v>
      </c>
      <c r="HB18" s="94">
        <v>243</v>
      </c>
      <c r="HC18" s="75">
        <v>0</v>
      </c>
      <c r="HD18" s="76">
        <v>2</v>
      </c>
      <c r="HE18" s="77">
        <v>2</v>
      </c>
      <c r="HF18" s="285"/>
      <c r="HG18" s="76">
        <v>2</v>
      </c>
      <c r="HH18" s="76">
        <v>2</v>
      </c>
      <c r="HI18" s="76">
        <v>0</v>
      </c>
      <c r="HJ18" s="76">
        <v>1</v>
      </c>
      <c r="HK18" s="76">
        <v>3</v>
      </c>
      <c r="HL18" s="77">
        <v>8</v>
      </c>
      <c r="HM18" s="78">
        <v>10</v>
      </c>
      <c r="HN18" s="75">
        <v>1</v>
      </c>
      <c r="HO18" s="76">
        <v>1</v>
      </c>
      <c r="HP18" s="77">
        <v>2</v>
      </c>
      <c r="HQ18" s="285"/>
      <c r="HR18" s="76">
        <v>4</v>
      </c>
      <c r="HS18" s="76">
        <v>3</v>
      </c>
      <c r="HT18" s="76">
        <v>1</v>
      </c>
      <c r="HU18" s="76">
        <v>1</v>
      </c>
      <c r="HV18" s="76">
        <v>2</v>
      </c>
      <c r="HW18" s="77">
        <v>11</v>
      </c>
      <c r="HX18" s="78">
        <v>13</v>
      </c>
      <c r="HY18" s="75">
        <v>4</v>
      </c>
      <c r="HZ18" s="76">
        <v>5</v>
      </c>
      <c r="IA18" s="77">
        <v>9</v>
      </c>
      <c r="IB18" s="285"/>
      <c r="IC18" s="76">
        <v>10</v>
      </c>
      <c r="ID18" s="76">
        <v>15</v>
      </c>
      <c r="IE18" s="76">
        <v>3</v>
      </c>
      <c r="IF18" s="76">
        <v>2</v>
      </c>
      <c r="IG18" s="76">
        <v>2</v>
      </c>
      <c r="IH18" s="77">
        <v>32</v>
      </c>
      <c r="II18" s="78">
        <v>41</v>
      </c>
      <c r="IJ18" s="75">
        <v>11</v>
      </c>
      <c r="IK18" s="76">
        <v>4</v>
      </c>
      <c r="IL18" s="77">
        <v>15</v>
      </c>
      <c r="IM18" s="285"/>
      <c r="IN18" s="76">
        <v>13</v>
      </c>
      <c r="IO18" s="76">
        <v>8</v>
      </c>
      <c r="IP18" s="76">
        <v>5</v>
      </c>
      <c r="IQ18" s="76">
        <v>9</v>
      </c>
      <c r="IR18" s="76">
        <v>2</v>
      </c>
      <c r="IS18" s="77">
        <v>37</v>
      </c>
      <c r="IT18" s="78">
        <v>52</v>
      </c>
      <c r="IU18" s="75">
        <v>15</v>
      </c>
      <c r="IV18" s="76">
        <v>11</v>
      </c>
      <c r="IW18" s="77">
        <v>26</v>
      </c>
      <c r="IX18" s="285"/>
      <c r="IY18" s="76">
        <v>18</v>
      </c>
      <c r="IZ18" s="76">
        <v>12</v>
      </c>
      <c r="JA18" s="76">
        <v>8</v>
      </c>
      <c r="JB18" s="76">
        <v>6</v>
      </c>
      <c r="JC18" s="76">
        <v>7</v>
      </c>
      <c r="JD18" s="77">
        <v>51</v>
      </c>
      <c r="JE18" s="78">
        <v>77</v>
      </c>
      <c r="JF18" s="75">
        <v>1</v>
      </c>
      <c r="JG18" s="76">
        <v>4</v>
      </c>
      <c r="JH18" s="77">
        <v>5</v>
      </c>
      <c r="JI18" s="285"/>
      <c r="JJ18" s="76">
        <v>11</v>
      </c>
      <c r="JK18" s="76">
        <v>12</v>
      </c>
      <c r="JL18" s="76">
        <v>7</v>
      </c>
      <c r="JM18" s="76">
        <v>11</v>
      </c>
      <c r="JN18" s="76">
        <v>4</v>
      </c>
      <c r="JO18" s="77">
        <v>45</v>
      </c>
      <c r="JP18" s="78">
        <v>50</v>
      </c>
      <c r="JQ18" s="75">
        <v>0</v>
      </c>
      <c r="JR18" s="76">
        <v>0</v>
      </c>
      <c r="JS18" s="77">
        <v>0</v>
      </c>
      <c r="JT18" s="285"/>
      <c r="JU18" s="76">
        <v>0</v>
      </c>
      <c r="JV18" s="76">
        <v>0</v>
      </c>
      <c r="JW18" s="76">
        <v>0</v>
      </c>
      <c r="JX18" s="76">
        <v>0</v>
      </c>
      <c r="JY18" s="76">
        <v>0</v>
      </c>
      <c r="JZ18" s="77">
        <v>0</v>
      </c>
      <c r="KA18" s="78">
        <v>0</v>
      </c>
      <c r="KB18" s="75">
        <v>32</v>
      </c>
      <c r="KC18" s="76">
        <v>27</v>
      </c>
      <c r="KD18" s="77">
        <v>59</v>
      </c>
      <c r="KE18" s="285"/>
      <c r="KF18" s="76">
        <v>58</v>
      </c>
      <c r="KG18" s="76">
        <v>52</v>
      </c>
      <c r="KH18" s="76">
        <v>24</v>
      </c>
      <c r="KI18" s="76">
        <v>30</v>
      </c>
      <c r="KJ18" s="76">
        <v>20</v>
      </c>
      <c r="KK18" s="77">
        <v>184</v>
      </c>
      <c r="KL18" s="78">
        <v>243</v>
      </c>
    </row>
    <row r="19" spans="1:298" ht="19.5" customHeight="1" x14ac:dyDescent="0.15">
      <c r="A19" s="138" t="s">
        <v>17</v>
      </c>
      <c r="B19" s="367">
        <v>40</v>
      </c>
      <c r="C19" s="91">
        <v>53</v>
      </c>
      <c r="D19" s="92">
        <v>93</v>
      </c>
      <c r="E19" s="282"/>
      <c r="F19" s="91">
        <v>136</v>
      </c>
      <c r="G19" s="91">
        <v>150</v>
      </c>
      <c r="H19" s="91">
        <v>91</v>
      </c>
      <c r="I19" s="91">
        <v>82</v>
      </c>
      <c r="J19" s="91">
        <v>61</v>
      </c>
      <c r="K19" s="93">
        <v>520</v>
      </c>
      <c r="L19" s="94">
        <v>613</v>
      </c>
      <c r="M19" s="75">
        <v>3</v>
      </c>
      <c r="N19" s="76">
        <v>1</v>
      </c>
      <c r="O19" s="77">
        <v>4</v>
      </c>
      <c r="P19" s="285"/>
      <c r="Q19" s="76">
        <v>9</v>
      </c>
      <c r="R19" s="76">
        <v>6</v>
      </c>
      <c r="S19" s="76">
        <v>6</v>
      </c>
      <c r="T19" s="76">
        <v>6</v>
      </c>
      <c r="U19" s="76">
        <v>5</v>
      </c>
      <c r="V19" s="77">
        <v>32</v>
      </c>
      <c r="W19" s="78">
        <v>36</v>
      </c>
      <c r="X19" s="75">
        <v>7</v>
      </c>
      <c r="Y19" s="76">
        <v>1</v>
      </c>
      <c r="Z19" s="77">
        <v>8</v>
      </c>
      <c r="AA19" s="285"/>
      <c r="AB19" s="76">
        <v>14</v>
      </c>
      <c r="AC19" s="76">
        <v>14</v>
      </c>
      <c r="AD19" s="76">
        <v>8</v>
      </c>
      <c r="AE19" s="76">
        <v>7</v>
      </c>
      <c r="AF19" s="76">
        <v>2</v>
      </c>
      <c r="AG19" s="77">
        <v>45</v>
      </c>
      <c r="AH19" s="78">
        <v>53</v>
      </c>
      <c r="AI19" s="75">
        <v>1</v>
      </c>
      <c r="AJ19" s="76">
        <v>13</v>
      </c>
      <c r="AK19" s="77">
        <v>14</v>
      </c>
      <c r="AL19" s="285"/>
      <c r="AM19" s="76">
        <v>20</v>
      </c>
      <c r="AN19" s="76">
        <v>21</v>
      </c>
      <c r="AO19" s="76">
        <v>10</v>
      </c>
      <c r="AP19" s="76">
        <v>8</v>
      </c>
      <c r="AQ19" s="76">
        <v>8</v>
      </c>
      <c r="AR19" s="77">
        <v>67</v>
      </c>
      <c r="AS19" s="78">
        <v>81</v>
      </c>
      <c r="AT19" s="75">
        <v>7</v>
      </c>
      <c r="AU19" s="76">
        <v>14</v>
      </c>
      <c r="AV19" s="77">
        <v>21</v>
      </c>
      <c r="AW19" s="285"/>
      <c r="AX19" s="76">
        <v>30</v>
      </c>
      <c r="AY19" s="76">
        <v>35</v>
      </c>
      <c r="AZ19" s="76">
        <v>15</v>
      </c>
      <c r="BA19" s="76">
        <v>16</v>
      </c>
      <c r="BB19" s="76">
        <v>14</v>
      </c>
      <c r="BC19" s="77">
        <v>110</v>
      </c>
      <c r="BD19" s="78">
        <v>131</v>
      </c>
      <c r="BE19" s="75">
        <v>13</v>
      </c>
      <c r="BF19" s="76">
        <v>14</v>
      </c>
      <c r="BG19" s="77">
        <v>27</v>
      </c>
      <c r="BH19" s="285"/>
      <c r="BI19" s="76">
        <v>40</v>
      </c>
      <c r="BJ19" s="76">
        <v>43</v>
      </c>
      <c r="BK19" s="76">
        <v>30</v>
      </c>
      <c r="BL19" s="76">
        <v>22</v>
      </c>
      <c r="BM19" s="76">
        <v>19</v>
      </c>
      <c r="BN19" s="77">
        <v>154</v>
      </c>
      <c r="BO19" s="78">
        <v>181</v>
      </c>
      <c r="BP19" s="75">
        <v>9</v>
      </c>
      <c r="BQ19" s="76">
        <v>10</v>
      </c>
      <c r="BR19" s="77">
        <v>19</v>
      </c>
      <c r="BS19" s="285"/>
      <c r="BT19" s="76">
        <v>23</v>
      </c>
      <c r="BU19" s="76">
        <v>31</v>
      </c>
      <c r="BV19" s="76">
        <v>22</v>
      </c>
      <c r="BW19" s="76">
        <v>23</v>
      </c>
      <c r="BX19" s="76">
        <v>13</v>
      </c>
      <c r="BY19" s="77">
        <v>112</v>
      </c>
      <c r="BZ19" s="78">
        <v>131</v>
      </c>
      <c r="CA19" s="75">
        <v>0</v>
      </c>
      <c r="CB19" s="76">
        <v>0</v>
      </c>
      <c r="CC19" s="77">
        <v>0</v>
      </c>
      <c r="CD19" s="285"/>
      <c r="CE19" s="76">
        <v>0</v>
      </c>
      <c r="CF19" s="76">
        <v>0</v>
      </c>
      <c r="CG19" s="76">
        <v>0</v>
      </c>
      <c r="CH19" s="76">
        <v>0</v>
      </c>
      <c r="CI19" s="76">
        <v>0</v>
      </c>
      <c r="CJ19" s="77">
        <v>0</v>
      </c>
      <c r="CK19" s="78">
        <v>0</v>
      </c>
      <c r="CL19" s="75">
        <v>40</v>
      </c>
      <c r="CM19" s="76">
        <v>53</v>
      </c>
      <c r="CN19" s="77">
        <v>93</v>
      </c>
      <c r="CO19" s="285"/>
      <c r="CP19" s="76">
        <v>136</v>
      </c>
      <c r="CQ19" s="76">
        <v>150</v>
      </c>
      <c r="CR19" s="76">
        <v>91</v>
      </c>
      <c r="CS19" s="76">
        <v>82</v>
      </c>
      <c r="CT19" s="76">
        <v>61</v>
      </c>
      <c r="CU19" s="77">
        <v>520</v>
      </c>
      <c r="CV19" s="78">
        <v>613</v>
      </c>
      <c r="CW19" s="135">
        <v>7</v>
      </c>
      <c r="CX19" s="91">
        <v>17</v>
      </c>
      <c r="CY19" s="92">
        <v>24</v>
      </c>
      <c r="CZ19" s="282"/>
      <c r="DA19" s="91">
        <v>25</v>
      </c>
      <c r="DB19" s="91">
        <v>38</v>
      </c>
      <c r="DC19" s="91">
        <v>20</v>
      </c>
      <c r="DD19" s="91">
        <v>21</v>
      </c>
      <c r="DE19" s="91">
        <v>14</v>
      </c>
      <c r="DF19" s="93">
        <v>118</v>
      </c>
      <c r="DG19" s="94">
        <v>142</v>
      </c>
      <c r="DH19" s="75">
        <v>0</v>
      </c>
      <c r="DI19" s="76">
        <v>0</v>
      </c>
      <c r="DJ19" s="77">
        <v>0</v>
      </c>
      <c r="DK19" s="285"/>
      <c r="DL19" s="76">
        <v>0</v>
      </c>
      <c r="DM19" s="76">
        <v>2</v>
      </c>
      <c r="DN19" s="76">
        <v>0</v>
      </c>
      <c r="DO19" s="76">
        <v>2</v>
      </c>
      <c r="DP19" s="76">
        <v>0</v>
      </c>
      <c r="DQ19" s="77">
        <v>4</v>
      </c>
      <c r="DR19" s="78">
        <v>4</v>
      </c>
      <c r="DS19" s="75">
        <v>1</v>
      </c>
      <c r="DT19" s="76">
        <v>1</v>
      </c>
      <c r="DU19" s="77">
        <v>2</v>
      </c>
      <c r="DV19" s="285"/>
      <c r="DW19" s="76">
        <v>2</v>
      </c>
      <c r="DX19" s="76">
        <v>0</v>
      </c>
      <c r="DY19" s="76">
        <v>0</v>
      </c>
      <c r="DZ19" s="76">
        <v>0</v>
      </c>
      <c r="EA19" s="76">
        <v>0</v>
      </c>
      <c r="EB19" s="77">
        <v>2</v>
      </c>
      <c r="EC19" s="78">
        <v>4</v>
      </c>
      <c r="ED19" s="75">
        <v>0</v>
      </c>
      <c r="EE19" s="76">
        <v>5</v>
      </c>
      <c r="EF19" s="77">
        <v>5</v>
      </c>
      <c r="EG19" s="285"/>
      <c r="EH19" s="76">
        <v>3</v>
      </c>
      <c r="EI19" s="76">
        <v>6</v>
      </c>
      <c r="EJ19" s="76">
        <v>0</v>
      </c>
      <c r="EK19" s="76">
        <v>2</v>
      </c>
      <c r="EL19" s="76">
        <v>0</v>
      </c>
      <c r="EM19" s="77">
        <v>11</v>
      </c>
      <c r="EN19" s="78">
        <v>16</v>
      </c>
      <c r="EO19" s="75">
        <v>1</v>
      </c>
      <c r="EP19" s="76">
        <v>4</v>
      </c>
      <c r="EQ19" s="77">
        <v>5</v>
      </c>
      <c r="ER19" s="285"/>
      <c r="ES19" s="76">
        <v>10</v>
      </c>
      <c r="ET19" s="76">
        <v>5</v>
      </c>
      <c r="EU19" s="76">
        <v>5</v>
      </c>
      <c r="EV19" s="76">
        <v>3</v>
      </c>
      <c r="EW19" s="76">
        <v>2</v>
      </c>
      <c r="EX19" s="77">
        <v>25</v>
      </c>
      <c r="EY19" s="78">
        <v>30</v>
      </c>
      <c r="EZ19" s="75">
        <v>5</v>
      </c>
      <c r="FA19" s="76">
        <v>6</v>
      </c>
      <c r="FB19" s="77">
        <v>11</v>
      </c>
      <c r="FC19" s="285"/>
      <c r="FD19" s="76">
        <v>5</v>
      </c>
      <c r="FE19" s="76">
        <v>9</v>
      </c>
      <c r="FF19" s="76">
        <v>6</v>
      </c>
      <c r="FG19" s="76">
        <v>4</v>
      </c>
      <c r="FH19" s="76">
        <v>6</v>
      </c>
      <c r="FI19" s="77">
        <v>30</v>
      </c>
      <c r="FJ19" s="78">
        <v>41</v>
      </c>
      <c r="FK19" s="75">
        <v>0</v>
      </c>
      <c r="FL19" s="76">
        <v>1</v>
      </c>
      <c r="FM19" s="77">
        <v>1</v>
      </c>
      <c r="FN19" s="285"/>
      <c r="FO19" s="76">
        <v>5</v>
      </c>
      <c r="FP19" s="76">
        <v>16</v>
      </c>
      <c r="FQ19" s="76">
        <v>9</v>
      </c>
      <c r="FR19" s="76">
        <v>10</v>
      </c>
      <c r="FS19" s="76">
        <v>6</v>
      </c>
      <c r="FT19" s="77">
        <v>46</v>
      </c>
      <c r="FU19" s="78">
        <v>47</v>
      </c>
      <c r="FV19" s="75">
        <v>0</v>
      </c>
      <c r="FW19" s="76">
        <v>0</v>
      </c>
      <c r="FX19" s="77">
        <v>0</v>
      </c>
      <c r="FY19" s="285"/>
      <c r="FZ19" s="76">
        <v>0</v>
      </c>
      <c r="GA19" s="76">
        <v>0</v>
      </c>
      <c r="GB19" s="76">
        <v>0</v>
      </c>
      <c r="GC19" s="76">
        <v>0</v>
      </c>
      <c r="GD19" s="76">
        <v>0</v>
      </c>
      <c r="GE19" s="77">
        <v>0</v>
      </c>
      <c r="GF19" s="78">
        <v>0</v>
      </c>
      <c r="GG19" s="75">
        <v>7</v>
      </c>
      <c r="GH19" s="76">
        <v>17</v>
      </c>
      <c r="GI19" s="77">
        <v>24</v>
      </c>
      <c r="GJ19" s="285"/>
      <c r="GK19" s="76">
        <v>25</v>
      </c>
      <c r="GL19" s="76">
        <v>38</v>
      </c>
      <c r="GM19" s="76">
        <v>20</v>
      </c>
      <c r="GN19" s="76">
        <v>21</v>
      </c>
      <c r="GO19" s="76">
        <v>14</v>
      </c>
      <c r="GP19" s="77">
        <v>118</v>
      </c>
      <c r="GQ19" s="78">
        <v>142</v>
      </c>
      <c r="GR19" s="135">
        <v>47</v>
      </c>
      <c r="GS19" s="91">
        <v>70</v>
      </c>
      <c r="GT19" s="92">
        <v>117</v>
      </c>
      <c r="GU19" s="282"/>
      <c r="GV19" s="91">
        <v>161</v>
      </c>
      <c r="GW19" s="91">
        <v>188</v>
      </c>
      <c r="GX19" s="91">
        <v>111</v>
      </c>
      <c r="GY19" s="91">
        <v>103</v>
      </c>
      <c r="GZ19" s="91">
        <v>75</v>
      </c>
      <c r="HA19" s="93">
        <v>638</v>
      </c>
      <c r="HB19" s="94">
        <v>755</v>
      </c>
      <c r="HC19" s="75">
        <v>3</v>
      </c>
      <c r="HD19" s="76">
        <v>1</v>
      </c>
      <c r="HE19" s="77">
        <v>4</v>
      </c>
      <c r="HF19" s="285"/>
      <c r="HG19" s="76">
        <v>9</v>
      </c>
      <c r="HH19" s="76">
        <v>8</v>
      </c>
      <c r="HI19" s="76">
        <v>6</v>
      </c>
      <c r="HJ19" s="76">
        <v>8</v>
      </c>
      <c r="HK19" s="76">
        <v>5</v>
      </c>
      <c r="HL19" s="77">
        <v>36</v>
      </c>
      <c r="HM19" s="78">
        <v>40</v>
      </c>
      <c r="HN19" s="75">
        <v>8</v>
      </c>
      <c r="HO19" s="76">
        <v>2</v>
      </c>
      <c r="HP19" s="77">
        <v>10</v>
      </c>
      <c r="HQ19" s="285"/>
      <c r="HR19" s="76">
        <v>16</v>
      </c>
      <c r="HS19" s="76">
        <v>14</v>
      </c>
      <c r="HT19" s="76">
        <v>8</v>
      </c>
      <c r="HU19" s="76">
        <v>7</v>
      </c>
      <c r="HV19" s="76">
        <v>2</v>
      </c>
      <c r="HW19" s="77">
        <v>47</v>
      </c>
      <c r="HX19" s="78">
        <v>57</v>
      </c>
      <c r="HY19" s="75">
        <v>1</v>
      </c>
      <c r="HZ19" s="76">
        <v>18</v>
      </c>
      <c r="IA19" s="77">
        <v>19</v>
      </c>
      <c r="IB19" s="285"/>
      <c r="IC19" s="76">
        <v>23</v>
      </c>
      <c r="ID19" s="76">
        <v>27</v>
      </c>
      <c r="IE19" s="76">
        <v>10</v>
      </c>
      <c r="IF19" s="76">
        <v>10</v>
      </c>
      <c r="IG19" s="76">
        <v>8</v>
      </c>
      <c r="IH19" s="77">
        <v>78</v>
      </c>
      <c r="II19" s="78">
        <v>97</v>
      </c>
      <c r="IJ19" s="75">
        <v>8</v>
      </c>
      <c r="IK19" s="76">
        <v>18</v>
      </c>
      <c r="IL19" s="77">
        <v>26</v>
      </c>
      <c r="IM19" s="285"/>
      <c r="IN19" s="76">
        <v>40</v>
      </c>
      <c r="IO19" s="76">
        <v>40</v>
      </c>
      <c r="IP19" s="76">
        <v>20</v>
      </c>
      <c r="IQ19" s="76">
        <v>19</v>
      </c>
      <c r="IR19" s="76">
        <v>16</v>
      </c>
      <c r="IS19" s="77">
        <v>135</v>
      </c>
      <c r="IT19" s="78">
        <v>161</v>
      </c>
      <c r="IU19" s="75">
        <v>18</v>
      </c>
      <c r="IV19" s="76">
        <v>20</v>
      </c>
      <c r="IW19" s="77">
        <v>38</v>
      </c>
      <c r="IX19" s="285"/>
      <c r="IY19" s="76">
        <v>45</v>
      </c>
      <c r="IZ19" s="76">
        <v>52</v>
      </c>
      <c r="JA19" s="76">
        <v>36</v>
      </c>
      <c r="JB19" s="76">
        <v>26</v>
      </c>
      <c r="JC19" s="76">
        <v>25</v>
      </c>
      <c r="JD19" s="77">
        <v>184</v>
      </c>
      <c r="JE19" s="78">
        <v>222</v>
      </c>
      <c r="JF19" s="75">
        <v>9</v>
      </c>
      <c r="JG19" s="76">
        <v>11</v>
      </c>
      <c r="JH19" s="77">
        <v>20</v>
      </c>
      <c r="JI19" s="285"/>
      <c r="JJ19" s="76">
        <v>28</v>
      </c>
      <c r="JK19" s="76">
        <v>47</v>
      </c>
      <c r="JL19" s="76">
        <v>31</v>
      </c>
      <c r="JM19" s="76">
        <v>33</v>
      </c>
      <c r="JN19" s="76">
        <v>19</v>
      </c>
      <c r="JO19" s="77">
        <v>158</v>
      </c>
      <c r="JP19" s="78">
        <v>178</v>
      </c>
      <c r="JQ19" s="75">
        <v>0</v>
      </c>
      <c r="JR19" s="76">
        <v>0</v>
      </c>
      <c r="JS19" s="77">
        <v>0</v>
      </c>
      <c r="JT19" s="285"/>
      <c r="JU19" s="76">
        <v>0</v>
      </c>
      <c r="JV19" s="76">
        <v>0</v>
      </c>
      <c r="JW19" s="76">
        <v>0</v>
      </c>
      <c r="JX19" s="76">
        <v>0</v>
      </c>
      <c r="JY19" s="76">
        <v>0</v>
      </c>
      <c r="JZ19" s="77">
        <v>0</v>
      </c>
      <c r="KA19" s="78">
        <v>0</v>
      </c>
      <c r="KB19" s="75">
        <v>47</v>
      </c>
      <c r="KC19" s="76">
        <v>70</v>
      </c>
      <c r="KD19" s="77">
        <v>117</v>
      </c>
      <c r="KE19" s="285"/>
      <c r="KF19" s="76">
        <v>161</v>
      </c>
      <c r="KG19" s="76">
        <v>188</v>
      </c>
      <c r="KH19" s="76">
        <v>111</v>
      </c>
      <c r="KI19" s="76">
        <v>103</v>
      </c>
      <c r="KJ19" s="76">
        <v>75</v>
      </c>
      <c r="KK19" s="77">
        <v>638</v>
      </c>
      <c r="KL19" s="78">
        <v>755</v>
      </c>
    </row>
    <row r="20" spans="1:298" ht="19.5" customHeight="1" x14ac:dyDescent="0.15">
      <c r="A20" s="138" t="s">
        <v>18</v>
      </c>
      <c r="B20" s="367">
        <v>80</v>
      </c>
      <c r="C20" s="91">
        <v>83</v>
      </c>
      <c r="D20" s="92">
        <v>163</v>
      </c>
      <c r="E20" s="282"/>
      <c r="F20" s="91">
        <v>167</v>
      </c>
      <c r="G20" s="91">
        <v>171</v>
      </c>
      <c r="H20" s="91">
        <v>90</v>
      </c>
      <c r="I20" s="91">
        <v>79</v>
      </c>
      <c r="J20" s="91">
        <v>51</v>
      </c>
      <c r="K20" s="93">
        <v>558</v>
      </c>
      <c r="L20" s="94">
        <v>721</v>
      </c>
      <c r="M20" s="75">
        <v>2</v>
      </c>
      <c r="N20" s="76">
        <v>4</v>
      </c>
      <c r="O20" s="77">
        <v>6</v>
      </c>
      <c r="P20" s="285"/>
      <c r="Q20" s="76">
        <v>9</v>
      </c>
      <c r="R20" s="76">
        <v>6</v>
      </c>
      <c r="S20" s="76">
        <v>4</v>
      </c>
      <c r="T20" s="76">
        <v>6</v>
      </c>
      <c r="U20" s="76">
        <v>3</v>
      </c>
      <c r="V20" s="77">
        <v>28</v>
      </c>
      <c r="W20" s="78">
        <v>34</v>
      </c>
      <c r="X20" s="75">
        <v>8</v>
      </c>
      <c r="Y20" s="76">
        <v>7</v>
      </c>
      <c r="Z20" s="77">
        <v>15</v>
      </c>
      <c r="AA20" s="285"/>
      <c r="AB20" s="76">
        <v>17</v>
      </c>
      <c r="AC20" s="76">
        <v>12</v>
      </c>
      <c r="AD20" s="76">
        <v>8</v>
      </c>
      <c r="AE20" s="76">
        <v>6</v>
      </c>
      <c r="AF20" s="76">
        <v>6</v>
      </c>
      <c r="AG20" s="77">
        <v>49</v>
      </c>
      <c r="AH20" s="78">
        <v>64</v>
      </c>
      <c r="AI20" s="75">
        <v>11</v>
      </c>
      <c r="AJ20" s="76">
        <v>9</v>
      </c>
      <c r="AK20" s="77">
        <v>20</v>
      </c>
      <c r="AL20" s="285"/>
      <c r="AM20" s="76">
        <v>20</v>
      </c>
      <c r="AN20" s="76">
        <v>20</v>
      </c>
      <c r="AO20" s="76">
        <v>14</v>
      </c>
      <c r="AP20" s="76">
        <v>12</v>
      </c>
      <c r="AQ20" s="76">
        <v>8</v>
      </c>
      <c r="AR20" s="77">
        <v>74</v>
      </c>
      <c r="AS20" s="78">
        <v>94</v>
      </c>
      <c r="AT20" s="75">
        <v>27</v>
      </c>
      <c r="AU20" s="76">
        <v>25</v>
      </c>
      <c r="AV20" s="77">
        <v>52</v>
      </c>
      <c r="AW20" s="285"/>
      <c r="AX20" s="76">
        <v>36</v>
      </c>
      <c r="AY20" s="76">
        <v>45</v>
      </c>
      <c r="AZ20" s="76">
        <v>26</v>
      </c>
      <c r="BA20" s="76">
        <v>19</v>
      </c>
      <c r="BB20" s="76">
        <v>7</v>
      </c>
      <c r="BC20" s="77">
        <v>133</v>
      </c>
      <c r="BD20" s="78">
        <v>185</v>
      </c>
      <c r="BE20" s="75">
        <v>23</v>
      </c>
      <c r="BF20" s="76">
        <v>24</v>
      </c>
      <c r="BG20" s="77">
        <v>47</v>
      </c>
      <c r="BH20" s="285"/>
      <c r="BI20" s="76">
        <v>52</v>
      </c>
      <c r="BJ20" s="76">
        <v>53</v>
      </c>
      <c r="BK20" s="76">
        <v>21</v>
      </c>
      <c r="BL20" s="76">
        <v>20</v>
      </c>
      <c r="BM20" s="76">
        <v>16</v>
      </c>
      <c r="BN20" s="77">
        <v>162</v>
      </c>
      <c r="BO20" s="78">
        <v>209</v>
      </c>
      <c r="BP20" s="75">
        <v>9</v>
      </c>
      <c r="BQ20" s="76">
        <v>14</v>
      </c>
      <c r="BR20" s="77">
        <v>23</v>
      </c>
      <c r="BS20" s="285"/>
      <c r="BT20" s="76">
        <v>33</v>
      </c>
      <c r="BU20" s="76">
        <v>35</v>
      </c>
      <c r="BV20" s="76">
        <v>17</v>
      </c>
      <c r="BW20" s="76">
        <v>16</v>
      </c>
      <c r="BX20" s="76">
        <v>11</v>
      </c>
      <c r="BY20" s="77">
        <v>112</v>
      </c>
      <c r="BZ20" s="78">
        <v>135</v>
      </c>
      <c r="CA20" s="75">
        <v>0</v>
      </c>
      <c r="CB20" s="76">
        <v>0</v>
      </c>
      <c r="CC20" s="77">
        <v>0</v>
      </c>
      <c r="CD20" s="285"/>
      <c r="CE20" s="76">
        <v>0</v>
      </c>
      <c r="CF20" s="76">
        <v>0</v>
      </c>
      <c r="CG20" s="76">
        <v>0</v>
      </c>
      <c r="CH20" s="76">
        <v>0</v>
      </c>
      <c r="CI20" s="76">
        <v>0</v>
      </c>
      <c r="CJ20" s="77">
        <v>0</v>
      </c>
      <c r="CK20" s="78">
        <v>0</v>
      </c>
      <c r="CL20" s="75">
        <v>80</v>
      </c>
      <c r="CM20" s="76">
        <v>83</v>
      </c>
      <c r="CN20" s="77">
        <v>163</v>
      </c>
      <c r="CO20" s="285"/>
      <c r="CP20" s="76">
        <v>167</v>
      </c>
      <c r="CQ20" s="76">
        <v>171</v>
      </c>
      <c r="CR20" s="76">
        <v>90</v>
      </c>
      <c r="CS20" s="76">
        <v>79</v>
      </c>
      <c r="CT20" s="76">
        <v>51</v>
      </c>
      <c r="CU20" s="77">
        <v>558</v>
      </c>
      <c r="CV20" s="78">
        <v>721</v>
      </c>
      <c r="CW20" s="135">
        <v>21</v>
      </c>
      <c r="CX20" s="91">
        <v>29</v>
      </c>
      <c r="CY20" s="92">
        <v>50</v>
      </c>
      <c r="CZ20" s="282"/>
      <c r="DA20" s="91">
        <v>51</v>
      </c>
      <c r="DB20" s="91">
        <v>32</v>
      </c>
      <c r="DC20" s="91">
        <v>38</v>
      </c>
      <c r="DD20" s="91">
        <v>35</v>
      </c>
      <c r="DE20" s="91">
        <v>14</v>
      </c>
      <c r="DF20" s="93">
        <v>170</v>
      </c>
      <c r="DG20" s="94">
        <v>220</v>
      </c>
      <c r="DH20" s="75">
        <v>0</v>
      </c>
      <c r="DI20" s="76">
        <v>1</v>
      </c>
      <c r="DJ20" s="77">
        <v>1</v>
      </c>
      <c r="DK20" s="285"/>
      <c r="DL20" s="76">
        <v>0</v>
      </c>
      <c r="DM20" s="76">
        <v>0</v>
      </c>
      <c r="DN20" s="76">
        <v>1</v>
      </c>
      <c r="DO20" s="76">
        <v>0</v>
      </c>
      <c r="DP20" s="76">
        <v>0</v>
      </c>
      <c r="DQ20" s="77">
        <v>1</v>
      </c>
      <c r="DR20" s="78">
        <v>2</v>
      </c>
      <c r="DS20" s="75">
        <v>3</v>
      </c>
      <c r="DT20" s="76">
        <v>4</v>
      </c>
      <c r="DU20" s="77">
        <v>7</v>
      </c>
      <c r="DV20" s="285"/>
      <c r="DW20" s="76">
        <v>5</v>
      </c>
      <c r="DX20" s="76">
        <v>1</v>
      </c>
      <c r="DY20" s="76">
        <v>1</v>
      </c>
      <c r="DZ20" s="76">
        <v>0</v>
      </c>
      <c r="EA20" s="76">
        <v>0</v>
      </c>
      <c r="EB20" s="77">
        <v>7</v>
      </c>
      <c r="EC20" s="78">
        <v>14</v>
      </c>
      <c r="ED20" s="75">
        <v>5</v>
      </c>
      <c r="EE20" s="76">
        <v>5</v>
      </c>
      <c r="EF20" s="77">
        <v>10</v>
      </c>
      <c r="EG20" s="285"/>
      <c r="EH20" s="76">
        <v>3</v>
      </c>
      <c r="EI20" s="76">
        <v>9</v>
      </c>
      <c r="EJ20" s="76">
        <v>2</v>
      </c>
      <c r="EK20" s="76">
        <v>3</v>
      </c>
      <c r="EL20" s="76">
        <v>1</v>
      </c>
      <c r="EM20" s="77">
        <v>18</v>
      </c>
      <c r="EN20" s="78">
        <v>28</v>
      </c>
      <c r="EO20" s="75">
        <v>5</v>
      </c>
      <c r="EP20" s="76">
        <v>5</v>
      </c>
      <c r="EQ20" s="77">
        <v>10</v>
      </c>
      <c r="ER20" s="285"/>
      <c r="ES20" s="76">
        <v>13</v>
      </c>
      <c r="ET20" s="76">
        <v>5</v>
      </c>
      <c r="EU20" s="76">
        <v>8</v>
      </c>
      <c r="EV20" s="76">
        <v>5</v>
      </c>
      <c r="EW20" s="76">
        <v>1</v>
      </c>
      <c r="EX20" s="77">
        <v>32</v>
      </c>
      <c r="EY20" s="78">
        <v>42</v>
      </c>
      <c r="EZ20" s="75">
        <v>6</v>
      </c>
      <c r="FA20" s="76">
        <v>7</v>
      </c>
      <c r="FB20" s="77">
        <v>13</v>
      </c>
      <c r="FC20" s="285"/>
      <c r="FD20" s="76">
        <v>13</v>
      </c>
      <c r="FE20" s="76">
        <v>6</v>
      </c>
      <c r="FF20" s="76">
        <v>9</v>
      </c>
      <c r="FG20" s="76">
        <v>9</v>
      </c>
      <c r="FH20" s="76">
        <v>2</v>
      </c>
      <c r="FI20" s="77">
        <v>39</v>
      </c>
      <c r="FJ20" s="78">
        <v>52</v>
      </c>
      <c r="FK20" s="75">
        <v>2</v>
      </c>
      <c r="FL20" s="76">
        <v>7</v>
      </c>
      <c r="FM20" s="77">
        <v>9</v>
      </c>
      <c r="FN20" s="285"/>
      <c r="FO20" s="76">
        <v>17</v>
      </c>
      <c r="FP20" s="76">
        <v>11</v>
      </c>
      <c r="FQ20" s="76">
        <v>17</v>
      </c>
      <c r="FR20" s="76">
        <v>18</v>
      </c>
      <c r="FS20" s="76">
        <v>10</v>
      </c>
      <c r="FT20" s="77">
        <v>73</v>
      </c>
      <c r="FU20" s="78">
        <v>82</v>
      </c>
      <c r="FV20" s="75">
        <v>0</v>
      </c>
      <c r="FW20" s="76">
        <v>0</v>
      </c>
      <c r="FX20" s="77">
        <v>0</v>
      </c>
      <c r="FY20" s="285"/>
      <c r="FZ20" s="76">
        <v>0</v>
      </c>
      <c r="GA20" s="76">
        <v>0</v>
      </c>
      <c r="GB20" s="76">
        <v>0</v>
      </c>
      <c r="GC20" s="76">
        <v>0</v>
      </c>
      <c r="GD20" s="76">
        <v>0</v>
      </c>
      <c r="GE20" s="77">
        <v>0</v>
      </c>
      <c r="GF20" s="78">
        <v>0</v>
      </c>
      <c r="GG20" s="75">
        <v>21</v>
      </c>
      <c r="GH20" s="76">
        <v>29</v>
      </c>
      <c r="GI20" s="77">
        <v>50</v>
      </c>
      <c r="GJ20" s="285"/>
      <c r="GK20" s="76">
        <v>51</v>
      </c>
      <c r="GL20" s="76">
        <v>32</v>
      </c>
      <c r="GM20" s="76">
        <v>38</v>
      </c>
      <c r="GN20" s="76">
        <v>35</v>
      </c>
      <c r="GO20" s="76">
        <v>14</v>
      </c>
      <c r="GP20" s="77">
        <v>170</v>
      </c>
      <c r="GQ20" s="78">
        <v>220</v>
      </c>
      <c r="GR20" s="135">
        <v>101</v>
      </c>
      <c r="GS20" s="91">
        <v>112</v>
      </c>
      <c r="GT20" s="92">
        <v>213</v>
      </c>
      <c r="GU20" s="282"/>
      <c r="GV20" s="91">
        <v>218</v>
      </c>
      <c r="GW20" s="91">
        <v>203</v>
      </c>
      <c r="GX20" s="91">
        <v>128</v>
      </c>
      <c r="GY20" s="91">
        <v>114</v>
      </c>
      <c r="GZ20" s="91">
        <v>65</v>
      </c>
      <c r="HA20" s="93">
        <v>728</v>
      </c>
      <c r="HB20" s="94">
        <v>941</v>
      </c>
      <c r="HC20" s="75">
        <v>2</v>
      </c>
      <c r="HD20" s="76">
        <v>5</v>
      </c>
      <c r="HE20" s="77">
        <v>7</v>
      </c>
      <c r="HF20" s="285"/>
      <c r="HG20" s="76">
        <v>9</v>
      </c>
      <c r="HH20" s="76">
        <v>6</v>
      </c>
      <c r="HI20" s="76">
        <v>5</v>
      </c>
      <c r="HJ20" s="76">
        <v>6</v>
      </c>
      <c r="HK20" s="76">
        <v>3</v>
      </c>
      <c r="HL20" s="77">
        <v>29</v>
      </c>
      <c r="HM20" s="78">
        <v>36</v>
      </c>
      <c r="HN20" s="75">
        <v>11</v>
      </c>
      <c r="HO20" s="76">
        <v>11</v>
      </c>
      <c r="HP20" s="77">
        <v>22</v>
      </c>
      <c r="HQ20" s="285"/>
      <c r="HR20" s="76">
        <v>22</v>
      </c>
      <c r="HS20" s="76">
        <v>13</v>
      </c>
      <c r="HT20" s="76">
        <v>9</v>
      </c>
      <c r="HU20" s="76">
        <v>6</v>
      </c>
      <c r="HV20" s="76">
        <v>6</v>
      </c>
      <c r="HW20" s="77">
        <v>56</v>
      </c>
      <c r="HX20" s="78">
        <v>78</v>
      </c>
      <c r="HY20" s="75">
        <v>16</v>
      </c>
      <c r="HZ20" s="76">
        <v>14</v>
      </c>
      <c r="IA20" s="77">
        <v>30</v>
      </c>
      <c r="IB20" s="285"/>
      <c r="IC20" s="76">
        <v>23</v>
      </c>
      <c r="ID20" s="76">
        <v>29</v>
      </c>
      <c r="IE20" s="76">
        <v>16</v>
      </c>
      <c r="IF20" s="76">
        <v>15</v>
      </c>
      <c r="IG20" s="76">
        <v>9</v>
      </c>
      <c r="IH20" s="77">
        <v>92</v>
      </c>
      <c r="II20" s="78">
        <v>122</v>
      </c>
      <c r="IJ20" s="75">
        <v>32</v>
      </c>
      <c r="IK20" s="76">
        <v>30</v>
      </c>
      <c r="IL20" s="77">
        <v>62</v>
      </c>
      <c r="IM20" s="285"/>
      <c r="IN20" s="76">
        <v>49</v>
      </c>
      <c r="IO20" s="76">
        <v>50</v>
      </c>
      <c r="IP20" s="76">
        <v>34</v>
      </c>
      <c r="IQ20" s="76">
        <v>24</v>
      </c>
      <c r="IR20" s="76">
        <v>8</v>
      </c>
      <c r="IS20" s="77">
        <v>165</v>
      </c>
      <c r="IT20" s="78">
        <v>227</v>
      </c>
      <c r="IU20" s="75">
        <v>29</v>
      </c>
      <c r="IV20" s="76">
        <v>31</v>
      </c>
      <c r="IW20" s="77">
        <v>60</v>
      </c>
      <c r="IX20" s="285"/>
      <c r="IY20" s="76">
        <v>65</v>
      </c>
      <c r="IZ20" s="76">
        <v>59</v>
      </c>
      <c r="JA20" s="76">
        <v>30</v>
      </c>
      <c r="JB20" s="76">
        <v>29</v>
      </c>
      <c r="JC20" s="76">
        <v>18</v>
      </c>
      <c r="JD20" s="77">
        <v>201</v>
      </c>
      <c r="JE20" s="78">
        <v>261</v>
      </c>
      <c r="JF20" s="75">
        <v>11</v>
      </c>
      <c r="JG20" s="76">
        <v>21</v>
      </c>
      <c r="JH20" s="77">
        <v>32</v>
      </c>
      <c r="JI20" s="285"/>
      <c r="JJ20" s="76">
        <v>50</v>
      </c>
      <c r="JK20" s="76">
        <v>46</v>
      </c>
      <c r="JL20" s="76">
        <v>34</v>
      </c>
      <c r="JM20" s="76">
        <v>34</v>
      </c>
      <c r="JN20" s="76">
        <v>21</v>
      </c>
      <c r="JO20" s="77">
        <v>185</v>
      </c>
      <c r="JP20" s="78">
        <v>217</v>
      </c>
      <c r="JQ20" s="75">
        <v>0</v>
      </c>
      <c r="JR20" s="76">
        <v>0</v>
      </c>
      <c r="JS20" s="77">
        <v>0</v>
      </c>
      <c r="JT20" s="285"/>
      <c r="JU20" s="76">
        <v>0</v>
      </c>
      <c r="JV20" s="76">
        <v>0</v>
      </c>
      <c r="JW20" s="76">
        <v>0</v>
      </c>
      <c r="JX20" s="76">
        <v>0</v>
      </c>
      <c r="JY20" s="76">
        <v>0</v>
      </c>
      <c r="JZ20" s="77">
        <v>0</v>
      </c>
      <c r="KA20" s="78">
        <v>0</v>
      </c>
      <c r="KB20" s="75">
        <v>101</v>
      </c>
      <c r="KC20" s="76">
        <v>112</v>
      </c>
      <c r="KD20" s="77">
        <v>213</v>
      </c>
      <c r="KE20" s="285"/>
      <c r="KF20" s="76">
        <v>218</v>
      </c>
      <c r="KG20" s="76">
        <v>203</v>
      </c>
      <c r="KH20" s="76">
        <v>128</v>
      </c>
      <c r="KI20" s="76">
        <v>114</v>
      </c>
      <c r="KJ20" s="76">
        <v>65</v>
      </c>
      <c r="KK20" s="77">
        <v>728</v>
      </c>
      <c r="KL20" s="78">
        <v>941</v>
      </c>
    </row>
    <row r="21" spans="1:298" ht="19.5" customHeight="1" x14ac:dyDescent="0.15">
      <c r="A21" s="138" t="s">
        <v>19</v>
      </c>
      <c r="B21" s="367">
        <v>157</v>
      </c>
      <c r="C21" s="91">
        <v>162</v>
      </c>
      <c r="D21" s="92">
        <v>319</v>
      </c>
      <c r="E21" s="282"/>
      <c r="F21" s="91">
        <v>235</v>
      </c>
      <c r="G21" s="91">
        <v>221</v>
      </c>
      <c r="H21" s="91">
        <v>110</v>
      </c>
      <c r="I21" s="91">
        <v>102</v>
      </c>
      <c r="J21" s="91">
        <v>77</v>
      </c>
      <c r="K21" s="93">
        <v>745</v>
      </c>
      <c r="L21" s="94">
        <v>1064</v>
      </c>
      <c r="M21" s="75">
        <v>6</v>
      </c>
      <c r="N21" s="76">
        <v>8</v>
      </c>
      <c r="O21" s="77">
        <v>14</v>
      </c>
      <c r="P21" s="285"/>
      <c r="Q21" s="76">
        <v>9</v>
      </c>
      <c r="R21" s="76">
        <v>3</v>
      </c>
      <c r="S21" s="76">
        <v>9</v>
      </c>
      <c r="T21" s="76">
        <v>2</v>
      </c>
      <c r="U21" s="76">
        <v>5</v>
      </c>
      <c r="V21" s="77">
        <v>28</v>
      </c>
      <c r="W21" s="78">
        <v>42</v>
      </c>
      <c r="X21" s="75">
        <v>4</v>
      </c>
      <c r="Y21" s="76">
        <v>10</v>
      </c>
      <c r="Z21" s="77">
        <v>14</v>
      </c>
      <c r="AA21" s="285"/>
      <c r="AB21" s="76">
        <v>15</v>
      </c>
      <c r="AC21" s="76">
        <v>20</v>
      </c>
      <c r="AD21" s="76">
        <v>12</v>
      </c>
      <c r="AE21" s="76">
        <v>8</v>
      </c>
      <c r="AF21" s="76">
        <v>7</v>
      </c>
      <c r="AG21" s="77">
        <v>62</v>
      </c>
      <c r="AH21" s="78">
        <v>76</v>
      </c>
      <c r="AI21" s="75">
        <v>30</v>
      </c>
      <c r="AJ21" s="76">
        <v>16</v>
      </c>
      <c r="AK21" s="77">
        <v>46</v>
      </c>
      <c r="AL21" s="285"/>
      <c r="AM21" s="76">
        <v>39</v>
      </c>
      <c r="AN21" s="76">
        <v>31</v>
      </c>
      <c r="AO21" s="76">
        <v>9</v>
      </c>
      <c r="AP21" s="76">
        <v>14</v>
      </c>
      <c r="AQ21" s="76">
        <v>7</v>
      </c>
      <c r="AR21" s="77">
        <v>100</v>
      </c>
      <c r="AS21" s="78">
        <v>146</v>
      </c>
      <c r="AT21" s="75">
        <v>41</v>
      </c>
      <c r="AU21" s="76">
        <v>40</v>
      </c>
      <c r="AV21" s="77">
        <v>81</v>
      </c>
      <c r="AW21" s="285"/>
      <c r="AX21" s="76">
        <v>64</v>
      </c>
      <c r="AY21" s="76">
        <v>65</v>
      </c>
      <c r="AZ21" s="76">
        <v>22</v>
      </c>
      <c r="BA21" s="76">
        <v>26</v>
      </c>
      <c r="BB21" s="76">
        <v>21</v>
      </c>
      <c r="BC21" s="77">
        <v>198</v>
      </c>
      <c r="BD21" s="78">
        <v>279</v>
      </c>
      <c r="BE21" s="75">
        <v>50</v>
      </c>
      <c r="BF21" s="76">
        <v>54</v>
      </c>
      <c r="BG21" s="77">
        <v>104</v>
      </c>
      <c r="BH21" s="285"/>
      <c r="BI21" s="76">
        <v>52</v>
      </c>
      <c r="BJ21" s="76">
        <v>57</v>
      </c>
      <c r="BK21" s="76">
        <v>28</v>
      </c>
      <c r="BL21" s="76">
        <v>31</v>
      </c>
      <c r="BM21" s="76">
        <v>20</v>
      </c>
      <c r="BN21" s="77">
        <v>188</v>
      </c>
      <c r="BO21" s="78">
        <v>292</v>
      </c>
      <c r="BP21" s="75">
        <v>26</v>
      </c>
      <c r="BQ21" s="76">
        <v>34</v>
      </c>
      <c r="BR21" s="77">
        <v>60</v>
      </c>
      <c r="BS21" s="285"/>
      <c r="BT21" s="76">
        <v>56</v>
      </c>
      <c r="BU21" s="76">
        <v>45</v>
      </c>
      <c r="BV21" s="76">
        <v>30</v>
      </c>
      <c r="BW21" s="76">
        <v>21</v>
      </c>
      <c r="BX21" s="76">
        <v>17</v>
      </c>
      <c r="BY21" s="77">
        <v>169</v>
      </c>
      <c r="BZ21" s="78">
        <v>229</v>
      </c>
      <c r="CA21" s="75">
        <v>0</v>
      </c>
      <c r="CB21" s="76">
        <v>0</v>
      </c>
      <c r="CC21" s="77">
        <v>0</v>
      </c>
      <c r="CD21" s="285"/>
      <c r="CE21" s="76">
        <v>0</v>
      </c>
      <c r="CF21" s="76">
        <v>0</v>
      </c>
      <c r="CG21" s="76">
        <v>0</v>
      </c>
      <c r="CH21" s="76">
        <v>0</v>
      </c>
      <c r="CI21" s="76">
        <v>0</v>
      </c>
      <c r="CJ21" s="77">
        <v>0</v>
      </c>
      <c r="CK21" s="78">
        <v>0</v>
      </c>
      <c r="CL21" s="75">
        <v>157</v>
      </c>
      <c r="CM21" s="76">
        <v>162</v>
      </c>
      <c r="CN21" s="77">
        <v>319</v>
      </c>
      <c r="CO21" s="285"/>
      <c r="CP21" s="76">
        <v>235</v>
      </c>
      <c r="CQ21" s="76">
        <v>221</v>
      </c>
      <c r="CR21" s="76">
        <v>110</v>
      </c>
      <c r="CS21" s="76">
        <v>102</v>
      </c>
      <c r="CT21" s="76">
        <v>77</v>
      </c>
      <c r="CU21" s="77">
        <v>745</v>
      </c>
      <c r="CV21" s="78">
        <v>1064</v>
      </c>
      <c r="CW21" s="135">
        <v>28</v>
      </c>
      <c r="CX21" s="91">
        <v>35</v>
      </c>
      <c r="CY21" s="92">
        <v>63</v>
      </c>
      <c r="CZ21" s="282"/>
      <c r="DA21" s="91">
        <v>53</v>
      </c>
      <c r="DB21" s="91">
        <v>56</v>
      </c>
      <c r="DC21" s="91">
        <v>35</v>
      </c>
      <c r="DD21" s="91">
        <v>26</v>
      </c>
      <c r="DE21" s="91">
        <v>33</v>
      </c>
      <c r="DF21" s="93">
        <v>203</v>
      </c>
      <c r="DG21" s="94">
        <v>266</v>
      </c>
      <c r="DH21" s="75">
        <v>3</v>
      </c>
      <c r="DI21" s="76">
        <v>1</v>
      </c>
      <c r="DJ21" s="77">
        <v>4</v>
      </c>
      <c r="DK21" s="285"/>
      <c r="DL21" s="76">
        <v>0</v>
      </c>
      <c r="DM21" s="76">
        <v>0</v>
      </c>
      <c r="DN21" s="76">
        <v>0</v>
      </c>
      <c r="DO21" s="76">
        <v>0</v>
      </c>
      <c r="DP21" s="76">
        <v>1</v>
      </c>
      <c r="DQ21" s="77">
        <v>1</v>
      </c>
      <c r="DR21" s="78">
        <v>5</v>
      </c>
      <c r="DS21" s="75">
        <v>6</v>
      </c>
      <c r="DT21" s="76">
        <v>4</v>
      </c>
      <c r="DU21" s="77">
        <v>10</v>
      </c>
      <c r="DV21" s="285"/>
      <c r="DW21" s="76">
        <v>1</v>
      </c>
      <c r="DX21" s="76">
        <v>0</v>
      </c>
      <c r="DY21" s="76">
        <v>4</v>
      </c>
      <c r="DZ21" s="76">
        <v>0</v>
      </c>
      <c r="EA21" s="76">
        <v>1</v>
      </c>
      <c r="EB21" s="77">
        <v>6</v>
      </c>
      <c r="EC21" s="78">
        <v>16</v>
      </c>
      <c r="ED21" s="75">
        <v>3</v>
      </c>
      <c r="EE21" s="76">
        <v>8</v>
      </c>
      <c r="EF21" s="77">
        <v>11</v>
      </c>
      <c r="EG21" s="285"/>
      <c r="EH21" s="76">
        <v>5</v>
      </c>
      <c r="EI21" s="76">
        <v>5</v>
      </c>
      <c r="EJ21" s="76">
        <v>2</v>
      </c>
      <c r="EK21" s="76">
        <v>2</v>
      </c>
      <c r="EL21" s="76">
        <v>1</v>
      </c>
      <c r="EM21" s="77">
        <v>15</v>
      </c>
      <c r="EN21" s="78">
        <v>26</v>
      </c>
      <c r="EO21" s="75">
        <v>7</v>
      </c>
      <c r="EP21" s="76">
        <v>12</v>
      </c>
      <c r="EQ21" s="77">
        <v>19</v>
      </c>
      <c r="ER21" s="285"/>
      <c r="ES21" s="76">
        <v>19</v>
      </c>
      <c r="ET21" s="76">
        <v>12</v>
      </c>
      <c r="EU21" s="76">
        <v>3</v>
      </c>
      <c r="EV21" s="76">
        <v>4</v>
      </c>
      <c r="EW21" s="76">
        <v>4</v>
      </c>
      <c r="EX21" s="77">
        <v>42</v>
      </c>
      <c r="EY21" s="78">
        <v>61</v>
      </c>
      <c r="EZ21" s="75">
        <v>8</v>
      </c>
      <c r="FA21" s="76">
        <v>5</v>
      </c>
      <c r="FB21" s="77">
        <v>13</v>
      </c>
      <c r="FC21" s="285"/>
      <c r="FD21" s="76">
        <v>14</v>
      </c>
      <c r="FE21" s="76">
        <v>20</v>
      </c>
      <c r="FF21" s="76">
        <v>9</v>
      </c>
      <c r="FG21" s="76">
        <v>8</v>
      </c>
      <c r="FH21" s="76">
        <v>15</v>
      </c>
      <c r="FI21" s="77">
        <v>66</v>
      </c>
      <c r="FJ21" s="78">
        <v>79</v>
      </c>
      <c r="FK21" s="75">
        <v>1</v>
      </c>
      <c r="FL21" s="76">
        <v>5</v>
      </c>
      <c r="FM21" s="77">
        <v>6</v>
      </c>
      <c r="FN21" s="285"/>
      <c r="FO21" s="76">
        <v>14</v>
      </c>
      <c r="FP21" s="76">
        <v>19</v>
      </c>
      <c r="FQ21" s="76">
        <v>17</v>
      </c>
      <c r="FR21" s="76">
        <v>12</v>
      </c>
      <c r="FS21" s="76">
        <v>11</v>
      </c>
      <c r="FT21" s="77">
        <v>73</v>
      </c>
      <c r="FU21" s="78">
        <v>79</v>
      </c>
      <c r="FV21" s="75">
        <v>0</v>
      </c>
      <c r="FW21" s="76">
        <v>0</v>
      </c>
      <c r="FX21" s="77">
        <v>0</v>
      </c>
      <c r="FY21" s="285"/>
      <c r="FZ21" s="76">
        <v>0</v>
      </c>
      <c r="GA21" s="76">
        <v>0</v>
      </c>
      <c r="GB21" s="76">
        <v>0</v>
      </c>
      <c r="GC21" s="76">
        <v>0</v>
      </c>
      <c r="GD21" s="76">
        <v>0</v>
      </c>
      <c r="GE21" s="77">
        <v>0</v>
      </c>
      <c r="GF21" s="78">
        <v>0</v>
      </c>
      <c r="GG21" s="75">
        <v>28</v>
      </c>
      <c r="GH21" s="76">
        <v>35</v>
      </c>
      <c r="GI21" s="77">
        <v>63</v>
      </c>
      <c r="GJ21" s="285"/>
      <c r="GK21" s="76">
        <v>53</v>
      </c>
      <c r="GL21" s="76">
        <v>56</v>
      </c>
      <c r="GM21" s="76">
        <v>35</v>
      </c>
      <c r="GN21" s="76">
        <v>26</v>
      </c>
      <c r="GO21" s="76">
        <v>33</v>
      </c>
      <c r="GP21" s="77">
        <v>203</v>
      </c>
      <c r="GQ21" s="78">
        <v>266</v>
      </c>
      <c r="GR21" s="135">
        <v>185</v>
      </c>
      <c r="GS21" s="91">
        <v>197</v>
      </c>
      <c r="GT21" s="92">
        <v>382</v>
      </c>
      <c r="GU21" s="282"/>
      <c r="GV21" s="91">
        <v>288</v>
      </c>
      <c r="GW21" s="91">
        <v>277</v>
      </c>
      <c r="GX21" s="91">
        <v>145</v>
      </c>
      <c r="GY21" s="91">
        <v>128</v>
      </c>
      <c r="GZ21" s="91">
        <v>110</v>
      </c>
      <c r="HA21" s="93">
        <v>948</v>
      </c>
      <c r="HB21" s="94">
        <v>1330</v>
      </c>
      <c r="HC21" s="75">
        <v>9</v>
      </c>
      <c r="HD21" s="76">
        <v>9</v>
      </c>
      <c r="HE21" s="77">
        <v>18</v>
      </c>
      <c r="HF21" s="285"/>
      <c r="HG21" s="76">
        <v>9</v>
      </c>
      <c r="HH21" s="76">
        <v>3</v>
      </c>
      <c r="HI21" s="76">
        <v>9</v>
      </c>
      <c r="HJ21" s="76">
        <v>2</v>
      </c>
      <c r="HK21" s="76">
        <v>6</v>
      </c>
      <c r="HL21" s="77">
        <v>29</v>
      </c>
      <c r="HM21" s="78">
        <v>47</v>
      </c>
      <c r="HN21" s="75">
        <v>10</v>
      </c>
      <c r="HO21" s="76">
        <v>14</v>
      </c>
      <c r="HP21" s="77">
        <v>24</v>
      </c>
      <c r="HQ21" s="285"/>
      <c r="HR21" s="76">
        <v>16</v>
      </c>
      <c r="HS21" s="76">
        <v>20</v>
      </c>
      <c r="HT21" s="76">
        <v>16</v>
      </c>
      <c r="HU21" s="76">
        <v>8</v>
      </c>
      <c r="HV21" s="76">
        <v>8</v>
      </c>
      <c r="HW21" s="77">
        <v>68</v>
      </c>
      <c r="HX21" s="78">
        <v>92</v>
      </c>
      <c r="HY21" s="75">
        <v>33</v>
      </c>
      <c r="HZ21" s="76">
        <v>24</v>
      </c>
      <c r="IA21" s="77">
        <v>57</v>
      </c>
      <c r="IB21" s="285"/>
      <c r="IC21" s="76">
        <v>44</v>
      </c>
      <c r="ID21" s="76">
        <v>36</v>
      </c>
      <c r="IE21" s="76">
        <v>11</v>
      </c>
      <c r="IF21" s="76">
        <v>16</v>
      </c>
      <c r="IG21" s="76">
        <v>8</v>
      </c>
      <c r="IH21" s="77">
        <v>115</v>
      </c>
      <c r="II21" s="78">
        <v>172</v>
      </c>
      <c r="IJ21" s="75">
        <v>48</v>
      </c>
      <c r="IK21" s="76">
        <v>52</v>
      </c>
      <c r="IL21" s="77">
        <v>100</v>
      </c>
      <c r="IM21" s="285"/>
      <c r="IN21" s="76">
        <v>83</v>
      </c>
      <c r="IO21" s="76">
        <v>77</v>
      </c>
      <c r="IP21" s="76">
        <v>25</v>
      </c>
      <c r="IQ21" s="76">
        <v>30</v>
      </c>
      <c r="IR21" s="76">
        <v>25</v>
      </c>
      <c r="IS21" s="77">
        <v>240</v>
      </c>
      <c r="IT21" s="78">
        <v>340</v>
      </c>
      <c r="IU21" s="75">
        <v>58</v>
      </c>
      <c r="IV21" s="76">
        <v>59</v>
      </c>
      <c r="IW21" s="77">
        <v>117</v>
      </c>
      <c r="IX21" s="285"/>
      <c r="IY21" s="76">
        <v>66</v>
      </c>
      <c r="IZ21" s="76">
        <v>77</v>
      </c>
      <c r="JA21" s="76">
        <v>37</v>
      </c>
      <c r="JB21" s="76">
        <v>39</v>
      </c>
      <c r="JC21" s="76">
        <v>35</v>
      </c>
      <c r="JD21" s="77">
        <v>254</v>
      </c>
      <c r="JE21" s="78">
        <v>371</v>
      </c>
      <c r="JF21" s="75">
        <v>27</v>
      </c>
      <c r="JG21" s="76">
        <v>39</v>
      </c>
      <c r="JH21" s="77">
        <v>66</v>
      </c>
      <c r="JI21" s="285"/>
      <c r="JJ21" s="76">
        <v>70</v>
      </c>
      <c r="JK21" s="76">
        <v>64</v>
      </c>
      <c r="JL21" s="76">
        <v>47</v>
      </c>
      <c r="JM21" s="76">
        <v>33</v>
      </c>
      <c r="JN21" s="76">
        <v>28</v>
      </c>
      <c r="JO21" s="77">
        <v>242</v>
      </c>
      <c r="JP21" s="78">
        <v>308</v>
      </c>
      <c r="JQ21" s="75">
        <v>0</v>
      </c>
      <c r="JR21" s="76">
        <v>0</v>
      </c>
      <c r="JS21" s="77">
        <v>0</v>
      </c>
      <c r="JT21" s="285"/>
      <c r="JU21" s="76">
        <v>0</v>
      </c>
      <c r="JV21" s="76">
        <v>0</v>
      </c>
      <c r="JW21" s="76">
        <v>0</v>
      </c>
      <c r="JX21" s="76">
        <v>0</v>
      </c>
      <c r="JY21" s="76">
        <v>0</v>
      </c>
      <c r="JZ21" s="77">
        <v>0</v>
      </c>
      <c r="KA21" s="78">
        <v>0</v>
      </c>
      <c r="KB21" s="75">
        <v>185</v>
      </c>
      <c r="KC21" s="76">
        <v>197</v>
      </c>
      <c r="KD21" s="77">
        <v>382</v>
      </c>
      <c r="KE21" s="285"/>
      <c r="KF21" s="76">
        <v>288</v>
      </c>
      <c r="KG21" s="76">
        <v>277</v>
      </c>
      <c r="KH21" s="76">
        <v>145</v>
      </c>
      <c r="KI21" s="76">
        <v>128</v>
      </c>
      <c r="KJ21" s="76">
        <v>110</v>
      </c>
      <c r="KK21" s="77">
        <v>948</v>
      </c>
      <c r="KL21" s="78">
        <v>1330</v>
      </c>
    </row>
    <row r="22" spans="1:298" ht="19.5" customHeight="1" x14ac:dyDescent="0.15">
      <c r="A22" s="138" t="s">
        <v>20</v>
      </c>
      <c r="B22" s="367">
        <v>46</v>
      </c>
      <c r="C22" s="91">
        <v>59</v>
      </c>
      <c r="D22" s="92">
        <v>105</v>
      </c>
      <c r="E22" s="282"/>
      <c r="F22" s="91">
        <v>102</v>
      </c>
      <c r="G22" s="91">
        <v>71</v>
      </c>
      <c r="H22" s="91">
        <v>55</v>
      </c>
      <c r="I22" s="91">
        <v>50</v>
      </c>
      <c r="J22" s="91">
        <v>32</v>
      </c>
      <c r="K22" s="93">
        <v>310</v>
      </c>
      <c r="L22" s="94">
        <v>415</v>
      </c>
      <c r="M22" s="95">
        <v>1</v>
      </c>
      <c r="N22" s="76">
        <v>1</v>
      </c>
      <c r="O22" s="77">
        <v>2</v>
      </c>
      <c r="P22" s="285"/>
      <c r="Q22" s="76">
        <v>3</v>
      </c>
      <c r="R22" s="76">
        <v>3</v>
      </c>
      <c r="S22" s="76">
        <v>1</v>
      </c>
      <c r="T22" s="76">
        <v>2</v>
      </c>
      <c r="U22" s="76">
        <v>2</v>
      </c>
      <c r="V22" s="77">
        <v>11</v>
      </c>
      <c r="W22" s="78">
        <v>13</v>
      </c>
      <c r="X22" s="75">
        <v>3</v>
      </c>
      <c r="Y22" s="76">
        <v>1</v>
      </c>
      <c r="Z22" s="77">
        <v>4</v>
      </c>
      <c r="AA22" s="285"/>
      <c r="AB22" s="76">
        <v>7</v>
      </c>
      <c r="AC22" s="76">
        <v>7</v>
      </c>
      <c r="AD22" s="76">
        <v>3</v>
      </c>
      <c r="AE22" s="76">
        <v>5</v>
      </c>
      <c r="AF22" s="76">
        <v>1</v>
      </c>
      <c r="AG22" s="77">
        <v>23</v>
      </c>
      <c r="AH22" s="78">
        <v>27</v>
      </c>
      <c r="AI22" s="95">
        <v>9</v>
      </c>
      <c r="AJ22" s="76">
        <v>7</v>
      </c>
      <c r="AK22" s="77">
        <v>16</v>
      </c>
      <c r="AL22" s="285"/>
      <c r="AM22" s="76">
        <v>19</v>
      </c>
      <c r="AN22" s="76">
        <v>11</v>
      </c>
      <c r="AO22" s="76">
        <v>2</v>
      </c>
      <c r="AP22" s="76">
        <v>5</v>
      </c>
      <c r="AQ22" s="76">
        <v>3</v>
      </c>
      <c r="AR22" s="77">
        <v>40</v>
      </c>
      <c r="AS22" s="78">
        <v>56</v>
      </c>
      <c r="AT22" s="75">
        <v>10</v>
      </c>
      <c r="AU22" s="76">
        <v>11</v>
      </c>
      <c r="AV22" s="77">
        <v>21</v>
      </c>
      <c r="AW22" s="285"/>
      <c r="AX22" s="76">
        <v>26</v>
      </c>
      <c r="AY22" s="76">
        <v>17</v>
      </c>
      <c r="AZ22" s="76">
        <v>14</v>
      </c>
      <c r="BA22" s="76">
        <v>10</v>
      </c>
      <c r="BB22" s="76">
        <v>11</v>
      </c>
      <c r="BC22" s="77">
        <v>78</v>
      </c>
      <c r="BD22" s="78">
        <v>99</v>
      </c>
      <c r="BE22" s="95">
        <v>18</v>
      </c>
      <c r="BF22" s="76">
        <v>19</v>
      </c>
      <c r="BG22" s="77">
        <v>37</v>
      </c>
      <c r="BH22" s="285"/>
      <c r="BI22" s="76">
        <v>28</v>
      </c>
      <c r="BJ22" s="76">
        <v>22</v>
      </c>
      <c r="BK22" s="76">
        <v>14</v>
      </c>
      <c r="BL22" s="76">
        <v>13</v>
      </c>
      <c r="BM22" s="76">
        <v>7</v>
      </c>
      <c r="BN22" s="77">
        <v>84</v>
      </c>
      <c r="BO22" s="78">
        <v>121</v>
      </c>
      <c r="BP22" s="75">
        <v>5</v>
      </c>
      <c r="BQ22" s="76">
        <v>20</v>
      </c>
      <c r="BR22" s="77">
        <v>25</v>
      </c>
      <c r="BS22" s="285"/>
      <c r="BT22" s="76">
        <v>19</v>
      </c>
      <c r="BU22" s="76">
        <v>11</v>
      </c>
      <c r="BV22" s="76">
        <v>21</v>
      </c>
      <c r="BW22" s="76">
        <v>15</v>
      </c>
      <c r="BX22" s="76">
        <v>8</v>
      </c>
      <c r="BY22" s="77">
        <v>74</v>
      </c>
      <c r="BZ22" s="78">
        <v>99</v>
      </c>
      <c r="CA22" s="75">
        <v>0</v>
      </c>
      <c r="CB22" s="76">
        <v>0</v>
      </c>
      <c r="CC22" s="77">
        <v>0</v>
      </c>
      <c r="CD22" s="285"/>
      <c r="CE22" s="76">
        <v>0</v>
      </c>
      <c r="CF22" s="76">
        <v>0</v>
      </c>
      <c r="CG22" s="76">
        <v>0</v>
      </c>
      <c r="CH22" s="76">
        <v>0</v>
      </c>
      <c r="CI22" s="76">
        <v>0</v>
      </c>
      <c r="CJ22" s="77">
        <v>0</v>
      </c>
      <c r="CK22" s="78">
        <v>0</v>
      </c>
      <c r="CL22" s="75">
        <v>46</v>
      </c>
      <c r="CM22" s="76">
        <v>59</v>
      </c>
      <c r="CN22" s="77">
        <v>105</v>
      </c>
      <c r="CO22" s="285"/>
      <c r="CP22" s="76">
        <v>102</v>
      </c>
      <c r="CQ22" s="76">
        <v>71</v>
      </c>
      <c r="CR22" s="76">
        <v>55</v>
      </c>
      <c r="CS22" s="76">
        <v>50</v>
      </c>
      <c r="CT22" s="76">
        <v>32</v>
      </c>
      <c r="CU22" s="77">
        <v>310</v>
      </c>
      <c r="CV22" s="78">
        <v>415</v>
      </c>
      <c r="CW22" s="135">
        <v>14</v>
      </c>
      <c r="CX22" s="91">
        <v>15</v>
      </c>
      <c r="CY22" s="92">
        <v>29</v>
      </c>
      <c r="CZ22" s="282"/>
      <c r="DA22" s="91">
        <v>24</v>
      </c>
      <c r="DB22" s="91">
        <v>15</v>
      </c>
      <c r="DC22" s="91">
        <v>14</v>
      </c>
      <c r="DD22" s="91">
        <v>13</v>
      </c>
      <c r="DE22" s="91">
        <v>8</v>
      </c>
      <c r="DF22" s="93">
        <v>74</v>
      </c>
      <c r="DG22" s="94">
        <v>103</v>
      </c>
      <c r="DH22" s="95">
        <v>0</v>
      </c>
      <c r="DI22" s="76">
        <v>0</v>
      </c>
      <c r="DJ22" s="77">
        <v>0</v>
      </c>
      <c r="DK22" s="285"/>
      <c r="DL22" s="76">
        <v>1</v>
      </c>
      <c r="DM22" s="76">
        <v>0</v>
      </c>
      <c r="DN22" s="76">
        <v>0</v>
      </c>
      <c r="DO22" s="76">
        <v>0</v>
      </c>
      <c r="DP22" s="76">
        <v>1</v>
      </c>
      <c r="DQ22" s="77">
        <v>2</v>
      </c>
      <c r="DR22" s="78">
        <v>2</v>
      </c>
      <c r="DS22" s="75">
        <v>2</v>
      </c>
      <c r="DT22" s="76">
        <v>0</v>
      </c>
      <c r="DU22" s="77">
        <v>2</v>
      </c>
      <c r="DV22" s="285"/>
      <c r="DW22" s="76">
        <v>0</v>
      </c>
      <c r="DX22" s="76">
        <v>2</v>
      </c>
      <c r="DY22" s="76">
        <v>0</v>
      </c>
      <c r="DZ22" s="76">
        <v>1</v>
      </c>
      <c r="EA22" s="76">
        <v>0</v>
      </c>
      <c r="EB22" s="77">
        <v>3</v>
      </c>
      <c r="EC22" s="78">
        <v>5</v>
      </c>
      <c r="ED22" s="95">
        <v>3</v>
      </c>
      <c r="EE22" s="76">
        <v>3</v>
      </c>
      <c r="EF22" s="77">
        <v>6</v>
      </c>
      <c r="EG22" s="285"/>
      <c r="EH22" s="76">
        <v>0</v>
      </c>
      <c r="EI22" s="76">
        <v>1</v>
      </c>
      <c r="EJ22" s="76">
        <v>2</v>
      </c>
      <c r="EK22" s="76">
        <v>1</v>
      </c>
      <c r="EL22" s="76">
        <v>1</v>
      </c>
      <c r="EM22" s="77">
        <v>5</v>
      </c>
      <c r="EN22" s="78">
        <v>11</v>
      </c>
      <c r="EO22" s="75">
        <v>2</v>
      </c>
      <c r="EP22" s="76">
        <v>3</v>
      </c>
      <c r="EQ22" s="77">
        <v>5</v>
      </c>
      <c r="ER22" s="285"/>
      <c r="ES22" s="76">
        <v>8</v>
      </c>
      <c r="ET22" s="76">
        <v>1</v>
      </c>
      <c r="EU22" s="76">
        <v>4</v>
      </c>
      <c r="EV22" s="76">
        <v>1</v>
      </c>
      <c r="EW22" s="76">
        <v>1</v>
      </c>
      <c r="EX22" s="77">
        <v>15</v>
      </c>
      <c r="EY22" s="78">
        <v>20</v>
      </c>
      <c r="EZ22" s="95">
        <v>4</v>
      </c>
      <c r="FA22" s="76">
        <v>2</v>
      </c>
      <c r="FB22" s="77">
        <v>6</v>
      </c>
      <c r="FC22" s="285"/>
      <c r="FD22" s="76">
        <v>7</v>
      </c>
      <c r="FE22" s="76">
        <v>7</v>
      </c>
      <c r="FF22" s="76">
        <v>1</v>
      </c>
      <c r="FG22" s="76">
        <v>6</v>
      </c>
      <c r="FH22" s="76">
        <v>2</v>
      </c>
      <c r="FI22" s="77">
        <v>23</v>
      </c>
      <c r="FJ22" s="78">
        <v>29</v>
      </c>
      <c r="FK22" s="75">
        <v>3</v>
      </c>
      <c r="FL22" s="76">
        <v>7</v>
      </c>
      <c r="FM22" s="77">
        <v>10</v>
      </c>
      <c r="FN22" s="285"/>
      <c r="FO22" s="76">
        <v>8</v>
      </c>
      <c r="FP22" s="76">
        <v>4</v>
      </c>
      <c r="FQ22" s="76">
        <v>7</v>
      </c>
      <c r="FR22" s="76">
        <v>4</v>
      </c>
      <c r="FS22" s="76">
        <v>3</v>
      </c>
      <c r="FT22" s="77">
        <v>26</v>
      </c>
      <c r="FU22" s="78">
        <v>36</v>
      </c>
      <c r="FV22" s="75">
        <v>0</v>
      </c>
      <c r="FW22" s="76">
        <v>0</v>
      </c>
      <c r="FX22" s="77">
        <v>0</v>
      </c>
      <c r="FY22" s="285"/>
      <c r="FZ22" s="76">
        <v>0</v>
      </c>
      <c r="GA22" s="76">
        <v>0</v>
      </c>
      <c r="GB22" s="76">
        <v>0</v>
      </c>
      <c r="GC22" s="76">
        <v>0</v>
      </c>
      <c r="GD22" s="76">
        <v>0</v>
      </c>
      <c r="GE22" s="77">
        <v>0</v>
      </c>
      <c r="GF22" s="78">
        <v>0</v>
      </c>
      <c r="GG22" s="75">
        <v>14</v>
      </c>
      <c r="GH22" s="76">
        <v>15</v>
      </c>
      <c r="GI22" s="77">
        <v>29</v>
      </c>
      <c r="GJ22" s="285"/>
      <c r="GK22" s="76">
        <v>24</v>
      </c>
      <c r="GL22" s="76">
        <v>15</v>
      </c>
      <c r="GM22" s="76">
        <v>14</v>
      </c>
      <c r="GN22" s="76">
        <v>13</v>
      </c>
      <c r="GO22" s="76">
        <v>8</v>
      </c>
      <c r="GP22" s="77">
        <v>74</v>
      </c>
      <c r="GQ22" s="78">
        <v>103</v>
      </c>
      <c r="GR22" s="135">
        <v>60</v>
      </c>
      <c r="GS22" s="91">
        <v>74</v>
      </c>
      <c r="GT22" s="92">
        <v>134</v>
      </c>
      <c r="GU22" s="282"/>
      <c r="GV22" s="91">
        <v>126</v>
      </c>
      <c r="GW22" s="91">
        <v>86</v>
      </c>
      <c r="GX22" s="91">
        <v>69</v>
      </c>
      <c r="GY22" s="91">
        <v>63</v>
      </c>
      <c r="GZ22" s="91">
        <v>40</v>
      </c>
      <c r="HA22" s="93">
        <v>384</v>
      </c>
      <c r="HB22" s="94">
        <v>518</v>
      </c>
      <c r="HC22" s="95">
        <v>1</v>
      </c>
      <c r="HD22" s="76">
        <v>1</v>
      </c>
      <c r="HE22" s="77">
        <v>2</v>
      </c>
      <c r="HF22" s="285"/>
      <c r="HG22" s="76">
        <v>4</v>
      </c>
      <c r="HH22" s="76">
        <v>3</v>
      </c>
      <c r="HI22" s="76">
        <v>1</v>
      </c>
      <c r="HJ22" s="76">
        <v>2</v>
      </c>
      <c r="HK22" s="76">
        <v>3</v>
      </c>
      <c r="HL22" s="77">
        <v>13</v>
      </c>
      <c r="HM22" s="78">
        <v>15</v>
      </c>
      <c r="HN22" s="75">
        <v>5</v>
      </c>
      <c r="HO22" s="76">
        <v>1</v>
      </c>
      <c r="HP22" s="77">
        <v>6</v>
      </c>
      <c r="HQ22" s="285"/>
      <c r="HR22" s="76">
        <v>7</v>
      </c>
      <c r="HS22" s="76">
        <v>9</v>
      </c>
      <c r="HT22" s="76">
        <v>3</v>
      </c>
      <c r="HU22" s="76">
        <v>6</v>
      </c>
      <c r="HV22" s="76">
        <v>1</v>
      </c>
      <c r="HW22" s="77">
        <v>26</v>
      </c>
      <c r="HX22" s="78">
        <v>32</v>
      </c>
      <c r="HY22" s="95">
        <v>12</v>
      </c>
      <c r="HZ22" s="76">
        <v>10</v>
      </c>
      <c r="IA22" s="77">
        <v>22</v>
      </c>
      <c r="IB22" s="285"/>
      <c r="IC22" s="76">
        <v>19</v>
      </c>
      <c r="ID22" s="76">
        <v>12</v>
      </c>
      <c r="IE22" s="76">
        <v>4</v>
      </c>
      <c r="IF22" s="76">
        <v>6</v>
      </c>
      <c r="IG22" s="76">
        <v>4</v>
      </c>
      <c r="IH22" s="77">
        <v>45</v>
      </c>
      <c r="II22" s="78">
        <v>67</v>
      </c>
      <c r="IJ22" s="75">
        <v>12</v>
      </c>
      <c r="IK22" s="76">
        <v>14</v>
      </c>
      <c r="IL22" s="77">
        <v>26</v>
      </c>
      <c r="IM22" s="285"/>
      <c r="IN22" s="76">
        <v>34</v>
      </c>
      <c r="IO22" s="76">
        <v>18</v>
      </c>
      <c r="IP22" s="76">
        <v>18</v>
      </c>
      <c r="IQ22" s="76">
        <v>11</v>
      </c>
      <c r="IR22" s="76">
        <v>12</v>
      </c>
      <c r="IS22" s="77">
        <v>93</v>
      </c>
      <c r="IT22" s="78">
        <v>119</v>
      </c>
      <c r="IU22" s="95">
        <v>22</v>
      </c>
      <c r="IV22" s="76">
        <v>21</v>
      </c>
      <c r="IW22" s="77">
        <v>43</v>
      </c>
      <c r="IX22" s="285"/>
      <c r="IY22" s="76">
        <v>35</v>
      </c>
      <c r="IZ22" s="76">
        <v>29</v>
      </c>
      <c r="JA22" s="76">
        <v>15</v>
      </c>
      <c r="JB22" s="76">
        <v>19</v>
      </c>
      <c r="JC22" s="76">
        <v>9</v>
      </c>
      <c r="JD22" s="77">
        <v>107</v>
      </c>
      <c r="JE22" s="78">
        <v>150</v>
      </c>
      <c r="JF22" s="75">
        <v>8</v>
      </c>
      <c r="JG22" s="76">
        <v>27</v>
      </c>
      <c r="JH22" s="77">
        <v>35</v>
      </c>
      <c r="JI22" s="285"/>
      <c r="JJ22" s="76">
        <v>27</v>
      </c>
      <c r="JK22" s="76">
        <v>15</v>
      </c>
      <c r="JL22" s="76">
        <v>28</v>
      </c>
      <c r="JM22" s="76">
        <v>19</v>
      </c>
      <c r="JN22" s="76">
        <v>11</v>
      </c>
      <c r="JO22" s="77">
        <v>100</v>
      </c>
      <c r="JP22" s="78">
        <v>135</v>
      </c>
      <c r="JQ22" s="75">
        <v>0</v>
      </c>
      <c r="JR22" s="76">
        <v>0</v>
      </c>
      <c r="JS22" s="77">
        <v>0</v>
      </c>
      <c r="JT22" s="285"/>
      <c r="JU22" s="76">
        <v>0</v>
      </c>
      <c r="JV22" s="76">
        <v>0</v>
      </c>
      <c r="JW22" s="76">
        <v>0</v>
      </c>
      <c r="JX22" s="76">
        <v>0</v>
      </c>
      <c r="JY22" s="76">
        <v>0</v>
      </c>
      <c r="JZ22" s="77">
        <v>0</v>
      </c>
      <c r="KA22" s="78">
        <v>0</v>
      </c>
      <c r="KB22" s="75">
        <v>60</v>
      </c>
      <c r="KC22" s="76">
        <v>74</v>
      </c>
      <c r="KD22" s="77">
        <v>134</v>
      </c>
      <c r="KE22" s="285"/>
      <c r="KF22" s="76">
        <v>126</v>
      </c>
      <c r="KG22" s="76">
        <v>86</v>
      </c>
      <c r="KH22" s="76">
        <v>69</v>
      </c>
      <c r="KI22" s="76">
        <v>63</v>
      </c>
      <c r="KJ22" s="76">
        <v>40</v>
      </c>
      <c r="KK22" s="77">
        <v>384</v>
      </c>
      <c r="KL22" s="78">
        <v>518</v>
      </c>
    </row>
    <row r="23" spans="1:298" ht="19.5" customHeight="1" x14ac:dyDescent="0.15">
      <c r="A23" s="138" t="s">
        <v>21</v>
      </c>
      <c r="B23" s="367">
        <v>54</v>
      </c>
      <c r="C23" s="91">
        <v>76</v>
      </c>
      <c r="D23" s="92">
        <v>130</v>
      </c>
      <c r="E23" s="282"/>
      <c r="F23" s="91">
        <v>155</v>
      </c>
      <c r="G23" s="91">
        <v>95</v>
      </c>
      <c r="H23" s="91">
        <v>55</v>
      </c>
      <c r="I23" s="91">
        <v>55</v>
      </c>
      <c r="J23" s="91">
        <v>29</v>
      </c>
      <c r="K23" s="93">
        <v>389</v>
      </c>
      <c r="L23" s="94">
        <v>519</v>
      </c>
      <c r="M23" s="75">
        <v>4</v>
      </c>
      <c r="N23" s="76">
        <v>1</v>
      </c>
      <c r="O23" s="77">
        <v>5</v>
      </c>
      <c r="P23" s="285"/>
      <c r="Q23" s="76">
        <v>5</v>
      </c>
      <c r="R23" s="76">
        <v>2</v>
      </c>
      <c r="S23" s="76">
        <v>1</v>
      </c>
      <c r="T23" s="76">
        <v>4</v>
      </c>
      <c r="U23" s="76">
        <v>3</v>
      </c>
      <c r="V23" s="77">
        <v>15</v>
      </c>
      <c r="W23" s="78">
        <v>20</v>
      </c>
      <c r="X23" s="75">
        <v>4</v>
      </c>
      <c r="Y23" s="76">
        <v>7</v>
      </c>
      <c r="Z23" s="77">
        <v>11</v>
      </c>
      <c r="AA23" s="285"/>
      <c r="AB23" s="76">
        <v>12</v>
      </c>
      <c r="AC23" s="76">
        <v>11</v>
      </c>
      <c r="AD23" s="76">
        <v>6</v>
      </c>
      <c r="AE23" s="76">
        <v>7</v>
      </c>
      <c r="AF23" s="76">
        <v>3</v>
      </c>
      <c r="AG23" s="77">
        <v>39</v>
      </c>
      <c r="AH23" s="78">
        <v>50</v>
      </c>
      <c r="AI23" s="75">
        <v>14</v>
      </c>
      <c r="AJ23" s="76">
        <v>13</v>
      </c>
      <c r="AK23" s="77">
        <v>27</v>
      </c>
      <c r="AL23" s="285"/>
      <c r="AM23" s="76">
        <v>28</v>
      </c>
      <c r="AN23" s="76">
        <v>9</v>
      </c>
      <c r="AO23" s="76">
        <v>11</v>
      </c>
      <c r="AP23" s="76">
        <v>8</v>
      </c>
      <c r="AQ23" s="76">
        <v>3</v>
      </c>
      <c r="AR23" s="77">
        <v>59</v>
      </c>
      <c r="AS23" s="78">
        <v>86</v>
      </c>
      <c r="AT23" s="75">
        <v>13</v>
      </c>
      <c r="AU23" s="76">
        <v>16</v>
      </c>
      <c r="AV23" s="77">
        <v>29</v>
      </c>
      <c r="AW23" s="285"/>
      <c r="AX23" s="76">
        <v>41</v>
      </c>
      <c r="AY23" s="76">
        <v>23</v>
      </c>
      <c r="AZ23" s="76">
        <v>8</v>
      </c>
      <c r="BA23" s="76">
        <v>10</v>
      </c>
      <c r="BB23" s="76">
        <v>7</v>
      </c>
      <c r="BC23" s="77">
        <v>89</v>
      </c>
      <c r="BD23" s="78">
        <v>118</v>
      </c>
      <c r="BE23" s="75">
        <v>12</v>
      </c>
      <c r="BF23" s="76">
        <v>19</v>
      </c>
      <c r="BG23" s="77">
        <v>31</v>
      </c>
      <c r="BH23" s="285"/>
      <c r="BI23" s="76">
        <v>39</v>
      </c>
      <c r="BJ23" s="76">
        <v>31</v>
      </c>
      <c r="BK23" s="76">
        <v>16</v>
      </c>
      <c r="BL23" s="76">
        <v>13</v>
      </c>
      <c r="BM23" s="76">
        <v>9</v>
      </c>
      <c r="BN23" s="77">
        <v>108</v>
      </c>
      <c r="BO23" s="78">
        <v>139</v>
      </c>
      <c r="BP23" s="75">
        <v>7</v>
      </c>
      <c r="BQ23" s="76">
        <v>20</v>
      </c>
      <c r="BR23" s="77">
        <v>27</v>
      </c>
      <c r="BS23" s="285"/>
      <c r="BT23" s="76">
        <v>30</v>
      </c>
      <c r="BU23" s="76">
        <v>19</v>
      </c>
      <c r="BV23" s="76">
        <v>13</v>
      </c>
      <c r="BW23" s="76">
        <v>13</v>
      </c>
      <c r="BX23" s="76">
        <v>4</v>
      </c>
      <c r="BY23" s="77">
        <v>79</v>
      </c>
      <c r="BZ23" s="78">
        <v>106</v>
      </c>
      <c r="CA23" s="75">
        <v>0</v>
      </c>
      <c r="CB23" s="76">
        <v>0</v>
      </c>
      <c r="CC23" s="77">
        <v>0</v>
      </c>
      <c r="CD23" s="285"/>
      <c r="CE23" s="76">
        <v>0</v>
      </c>
      <c r="CF23" s="76">
        <v>0</v>
      </c>
      <c r="CG23" s="76">
        <v>0</v>
      </c>
      <c r="CH23" s="76">
        <v>0</v>
      </c>
      <c r="CI23" s="76">
        <v>0</v>
      </c>
      <c r="CJ23" s="77">
        <v>0</v>
      </c>
      <c r="CK23" s="78">
        <v>0</v>
      </c>
      <c r="CL23" s="75">
        <v>54</v>
      </c>
      <c r="CM23" s="76">
        <v>76</v>
      </c>
      <c r="CN23" s="77">
        <v>130</v>
      </c>
      <c r="CO23" s="285"/>
      <c r="CP23" s="76">
        <v>155</v>
      </c>
      <c r="CQ23" s="76">
        <v>95</v>
      </c>
      <c r="CR23" s="76">
        <v>55</v>
      </c>
      <c r="CS23" s="76">
        <v>55</v>
      </c>
      <c r="CT23" s="76">
        <v>29</v>
      </c>
      <c r="CU23" s="77">
        <v>389</v>
      </c>
      <c r="CV23" s="78">
        <v>519</v>
      </c>
      <c r="CW23" s="135">
        <v>15</v>
      </c>
      <c r="CX23" s="91">
        <v>15</v>
      </c>
      <c r="CY23" s="92">
        <v>30</v>
      </c>
      <c r="CZ23" s="282"/>
      <c r="DA23" s="91">
        <v>35</v>
      </c>
      <c r="DB23" s="91">
        <v>14</v>
      </c>
      <c r="DC23" s="91">
        <v>14</v>
      </c>
      <c r="DD23" s="91">
        <v>16</v>
      </c>
      <c r="DE23" s="91">
        <v>11</v>
      </c>
      <c r="DF23" s="93">
        <v>90</v>
      </c>
      <c r="DG23" s="94">
        <v>120</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1</v>
      </c>
      <c r="DY23" s="76">
        <v>1</v>
      </c>
      <c r="DZ23" s="76">
        <v>0</v>
      </c>
      <c r="EA23" s="76">
        <v>0</v>
      </c>
      <c r="EB23" s="77">
        <v>5</v>
      </c>
      <c r="EC23" s="78">
        <v>7</v>
      </c>
      <c r="ED23" s="75">
        <v>2</v>
      </c>
      <c r="EE23" s="76">
        <v>2</v>
      </c>
      <c r="EF23" s="77">
        <v>4</v>
      </c>
      <c r="EG23" s="285"/>
      <c r="EH23" s="76">
        <v>6</v>
      </c>
      <c r="EI23" s="76">
        <v>3</v>
      </c>
      <c r="EJ23" s="76">
        <v>1</v>
      </c>
      <c r="EK23" s="76">
        <v>3</v>
      </c>
      <c r="EL23" s="76">
        <v>3</v>
      </c>
      <c r="EM23" s="77">
        <v>16</v>
      </c>
      <c r="EN23" s="78">
        <v>20</v>
      </c>
      <c r="EO23" s="75">
        <v>5</v>
      </c>
      <c r="EP23" s="76">
        <v>2</v>
      </c>
      <c r="EQ23" s="77">
        <v>7</v>
      </c>
      <c r="ER23" s="285"/>
      <c r="ES23" s="76">
        <v>8</v>
      </c>
      <c r="ET23" s="76">
        <v>1</v>
      </c>
      <c r="EU23" s="76">
        <v>3</v>
      </c>
      <c r="EV23" s="76">
        <v>4</v>
      </c>
      <c r="EW23" s="76">
        <v>1</v>
      </c>
      <c r="EX23" s="77">
        <v>17</v>
      </c>
      <c r="EY23" s="78">
        <v>24</v>
      </c>
      <c r="EZ23" s="75">
        <v>2</v>
      </c>
      <c r="FA23" s="76">
        <v>6</v>
      </c>
      <c r="FB23" s="77">
        <v>8</v>
      </c>
      <c r="FC23" s="285"/>
      <c r="FD23" s="76">
        <v>10</v>
      </c>
      <c r="FE23" s="76">
        <v>3</v>
      </c>
      <c r="FF23" s="76">
        <v>4</v>
      </c>
      <c r="FG23" s="76">
        <v>1</v>
      </c>
      <c r="FH23" s="76">
        <v>2</v>
      </c>
      <c r="FI23" s="77">
        <v>20</v>
      </c>
      <c r="FJ23" s="78">
        <v>28</v>
      </c>
      <c r="FK23" s="75">
        <v>5</v>
      </c>
      <c r="FL23" s="76">
        <v>4</v>
      </c>
      <c r="FM23" s="77">
        <v>9</v>
      </c>
      <c r="FN23" s="285"/>
      <c r="FO23" s="76">
        <v>8</v>
      </c>
      <c r="FP23" s="76">
        <v>6</v>
      </c>
      <c r="FQ23" s="76">
        <v>5</v>
      </c>
      <c r="FR23" s="76">
        <v>8</v>
      </c>
      <c r="FS23" s="76">
        <v>5</v>
      </c>
      <c r="FT23" s="77">
        <v>32</v>
      </c>
      <c r="FU23" s="78">
        <v>41</v>
      </c>
      <c r="FV23" s="75">
        <v>0</v>
      </c>
      <c r="FW23" s="76">
        <v>0</v>
      </c>
      <c r="FX23" s="77">
        <v>0</v>
      </c>
      <c r="FY23" s="285"/>
      <c r="FZ23" s="76">
        <v>0</v>
      </c>
      <c r="GA23" s="76">
        <v>0</v>
      </c>
      <c r="GB23" s="76">
        <v>0</v>
      </c>
      <c r="GC23" s="76">
        <v>0</v>
      </c>
      <c r="GD23" s="76">
        <v>0</v>
      </c>
      <c r="GE23" s="77">
        <v>0</v>
      </c>
      <c r="GF23" s="78">
        <v>0</v>
      </c>
      <c r="GG23" s="75">
        <v>15</v>
      </c>
      <c r="GH23" s="76">
        <v>15</v>
      </c>
      <c r="GI23" s="77">
        <v>30</v>
      </c>
      <c r="GJ23" s="285"/>
      <c r="GK23" s="76">
        <v>35</v>
      </c>
      <c r="GL23" s="76">
        <v>14</v>
      </c>
      <c r="GM23" s="76">
        <v>14</v>
      </c>
      <c r="GN23" s="76">
        <v>16</v>
      </c>
      <c r="GO23" s="76">
        <v>11</v>
      </c>
      <c r="GP23" s="77">
        <v>90</v>
      </c>
      <c r="GQ23" s="78">
        <v>120</v>
      </c>
      <c r="GR23" s="135">
        <v>69</v>
      </c>
      <c r="GS23" s="91">
        <v>91</v>
      </c>
      <c r="GT23" s="92">
        <v>160</v>
      </c>
      <c r="GU23" s="282"/>
      <c r="GV23" s="91">
        <v>190</v>
      </c>
      <c r="GW23" s="91">
        <v>109</v>
      </c>
      <c r="GX23" s="91">
        <v>69</v>
      </c>
      <c r="GY23" s="91">
        <v>71</v>
      </c>
      <c r="GZ23" s="91">
        <v>40</v>
      </c>
      <c r="HA23" s="93">
        <v>479</v>
      </c>
      <c r="HB23" s="94">
        <v>639</v>
      </c>
      <c r="HC23" s="75">
        <v>4</v>
      </c>
      <c r="HD23" s="76">
        <v>1</v>
      </c>
      <c r="HE23" s="77">
        <v>5</v>
      </c>
      <c r="HF23" s="285"/>
      <c r="HG23" s="76">
        <v>5</v>
      </c>
      <c r="HH23" s="76">
        <v>2</v>
      </c>
      <c r="HI23" s="76">
        <v>1</v>
      </c>
      <c r="HJ23" s="76">
        <v>4</v>
      </c>
      <c r="HK23" s="76">
        <v>3</v>
      </c>
      <c r="HL23" s="77">
        <v>15</v>
      </c>
      <c r="HM23" s="78">
        <v>20</v>
      </c>
      <c r="HN23" s="75">
        <v>5</v>
      </c>
      <c r="HO23" s="76">
        <v>8</v>
      </c>
      <c r="HP23" s="77">
        <v>13</v>
      </c>
      <c r="HQ23" s="285"/>
      <c r="HR23" s="76">
        <v>15</v>
      </c>
      <c r="HS23" s="76">
        <v>12</v>
      </c>
      <c r="HT23" s="76">
        <v>7</v>
      </c>
      <c r="HU23" s="76">
        <v>7</v>
      </c>
      <c r="HV23" s="76">
        <v>3</v>
      </c>
      <c r="HW23" s="77">
        <v>44</v>
      </c>
      <c r="HX23" s="78">
        <v>57</v>
      </c>
      <c r="HY23" s="75">
        <v>16</v>
      </c>
      <c r="HZ23" s="76">
        <v>15</v>
      </c>
      <c r="IA23" s="77">
        <v>31</v>
      </c>
      <c r="IB23" s="285"/>
      <c r="IC23" s="76">
        <v>34</v>
      </c>
      <c r="ID23" s="76">
        <v>12</v>
      </c>
      <c r="IE23" s="76">
        <v>12</v>
      </c>
      <c r="IF23" s="76">
        <v>11</v>
      </c>
      <c r="IG23" s="76">
        <v>6</v>
      </c>
      <c r="IH23" s="77">
        <v>75</v>
      </c>
      <c r="II23" s="78">
        <v>106</v>
      </c>
      <c r="IJ23" s="75">
        <v>18</v>
      </c>
      <c r="IK23" s="76">
        <v>18</v>
      </c>
      <c r="IL23" s="77">
        <v>36</v>
      </c>
      <c r="IM23" s="285"/>
      <c r="IN23" s="76">
        <v>49</v>
      </c>
      <c r="IO23" s="76">
        <v>24</v>
      </c>
      <c r="IP23" s="76">
        <v>11</v>
      </c>
      <c r="IQ23" s="76">
        <v>14</v>
      </c>
      <c r="IR23" s="76">
        <v>8</v>
      </c>
      <c r="IS23" s="77">
        <v>106</v>
      </c>
      <c r="IT23" s="78">
        <v>142</v>
      </c>
      <c r="IU23" s="75">
        <v>14</v>
      </c>
      <c r="IV23" s="76">
        <v>25</v>
      </c>
      <c r="IW23" s="77">
        <v>39</v>
      </c>
      <c r="IX23" s="285"/>
      <c r="IY23" s="76">
        <v>49</v>
      </c>
      <c r="IZ23" s="76">
        <v>34</v>
      </c>
      <c r="JA23" s="76">
        <v>20</v>
      </c>
      <c r="JB23" s="76">
        <v>14</v>
      </c>
      <c r="JC23" s="76">
        <v>11</v>
      </c>
      <c r="JD23" s="77">
        <v>128</v>
      </c>
      <c r="JE23" s="78">
        <v>167</v>
      </c>
      <c r="JF23" s="75">
        <v>12</v>
      </c>
      <c r="JG23" s="76">
        <v>24</v>
      </c>
      <c r="JH23" s="77">
        <v>36</v>
      </c>
      <c r="JI23" s="285"/>
      <c r="JJ23" s="76">
        <v>38</v>
      </c>
      <c r="JK23" s="76">
        <v>25</v>
      </c>
      <c r="JL23" s="76">
        <v>18</v>
      </c>
      <c r="JM23" s="76">
        <v>21</v>
      </c>
      <c r="JN23" s="76">
        <v>9</v>
      </c>
      <c r="JO23" s="77">
        <v>111</v>
      </c>
      <c r="JP23" s="78">
        <v>147</v>
      </c>
      <c r="JQ23" s="75">
        <v>0</v>
      </c>
      <c r="JR23" s="76">
        <v>0</v>
      </c>
      <c r="JS23" s="77">
        <v>0</v>
      </c>
      <c r="JT23" s="285"/>
      <c r="JU23" s="76">
        <v>0</v>
      </c>
      <c r="JV23" s="76">
        <v>0</v>
      </c>
      <c r="JW23" s="76">
        <v>0</v>
      </c>
      <c r="JX23" s="76">
        <v>0</v>
      </c>
      <c r="JY23" s="76">
        <v>0</v>
      </c>
      <c r="JZ23" s="77">
        <v>0</v>
      </c>
      <c r="KA23" s="78">
        <v>0</v>
      </c>
      <c r="KB23" s="75">
        <v>69</v>
      </c>
      <c r="KC23" s="76">
        <v>91</v>
      </c>
      <c r="KD23" s="77">
        <v>160</v>
      </c>
      <c r="KE23" s="285"/>
      <c r="KF23" s="76">
        <v>190</v>
      </c>
      <c r="KG23" s="76">
        <v>109</v>
      </c>
      <c r="KH23" s="76">
        <v>69</v>
      </c>
      <c r="KI23" s="76">
        <v>71</v>
      </c>
      <c r="KJ23" s="76">
        <v>40</v>
      </c>
      <c r="KK23" s="77">
        <v>479</v>
      </c>
      <c r="KL23" s="78">
        <v>639</v>
      </c>
    </row>
    <row r="24" spans="1:298" ht="19.5" customHeight="1" x14ac:dyDescent="0.15">
      <c r="A24" s="138" t="s">
        <v>22</v>
      </c>
      <c r="B24" s="367">
        <v>51</v>
      </c>
      <c r="C24" s="91">
        <v>72</v>
      </c>
      <c r="D24" s="92">
        <v>123</v>
      </c>
      <c r="E24" s="282"/>
      <c r="F24" s="91">
        <v>101</v>
      </c>
      <c r="G24" s="91">
        <v>95</v>
      </c>
      <c r="H24" s="91">
        <v>66</v>
      </c>
      <c r="I24" s="91">
        <v>53</v>
      </c>
      <c r="J24" s="91">
        <v>27</v>
      </c>
      <c r="K24" s="93">
        <v>342</v>
      </c>
      <c r="L24" s="94">
        <v>465</v>
      </c>
      <c r="M24" s="75">
        <v>1</v>
      </c>
      <c r="N24" s="76">
        <v>5</v>
      </c>
      <c r="O24" s="77">
        <v>6</v>
      </c>
      <c r="P24" s="285"/>
      <c r="Q24" s="76">
        <v>3</v>
      </c>
      <c r="R24" s="76">
        <v>7</v>
      </c>
      <c r="S24" s="76">
        <v>6</v>
      </c>
      <c r="T24" s="76">
        <v>0</v>
      </c>
      <c r="U24" s="76">
        <v>0</v>
      </c>
      <c r="V24" s="77">
        <v>16</v>
      </c>
      <c r="W24" s="78">
        <v>22</v>
      </c>
      <c r="X24" s="75">
        <v>3</v>
      </c>
      <c r="Y24" s="76">
        <v>6</v>
      </c>
      <c r="Z24" s="77">
        <v>9</v>
      </c>
      <c r="AA24" s="285"/>
      <c r="AB24" s="76">
        <v>3</v>
      </c>
      <c r="AC24" s="76">
        <v>8</v>
      </c>
      <c r="AD24" s="76">
        <v>4</v>
      </c>
      <c r="AE24" s="76">
        <v>3</v>
      </c>
      <c r="AF24" s="76">
        <v>2</v>
      </c>
      <c r="AG24" s="77">
        <v>20</v>
      </c>
      <c r="AH24" s="78">
        <v>29</v>
      </c>
      <c r="AI24" s="75">
        <v>4</v>
      </c>
      <c r="AJ24" s="76">
        <v>15</v>
      </c>
      <c r="AK24" s="77">
        <v>19</v>
      </c>
      <c r="AL24" s="285"/>
      <c r="AM24" s="76">
        <v>16</v>
      </c>
      <c r="AN24" s="76">
        <v>15</v>
      </c>
      <c r="AO24" s="76">
        <v>5</v>
      </c>
      <c r="AP24" s="76">
        <v>9</v>
      </c>
      <c r="AQ24" s="76">
        <v>5</v>
      </c>
      <c r="AR24" s="77">
        <v>50</v>
      </c>
      <c r="AS24" s="78">
        <v>69</v>
      </c>
      <c r="AT24" s="75">
        <v>21</v>
      </c>
      <c r="AU24" s="76">
        <v>18</v>
      </c>
      <c r="AV24" s="77">
        <v>39</v>
      </c>
      <c r="AW24" s="285"/>
      <c r="AX24" s="76">
        <v>26</v>
      </c>
      <c r="AY24" s="76">
        <v>23</v>
      </c>
      <c r="AZ24" s="76">
        <v>17</v>
      </c>
      <c r="BA24" s="76">
        <v>16</v>
      </c>
      <c r="BB24" s="76">
        <v>6</v>
      </c>
      <c r="BC24" s="77">
        <v>88</v>
      </c>
      <c r="BD24" s="78">
        <v>127</v>
      </c>
      <c r="BE24" s="75">
        <v>14</v>
      </c>
      <c r="BF24" s="76">
        <v>15</v>
      </c>
      <c r="BG24" s="77">
        <v>29</v>
      </c>
      <c r="BH24" s="285"/>
      <c r="BI24" s="76">
        <v>36</v>
      </c>
      <c r="BJ24" s="76">
        <v>26</v>
      </c>
      <c r="BK24" s="76">
        <v>22</v>
      </c>
      <c r="BL24" s="76">
        <v>11</v>
      </c>
      <c r="BM24" s="76">
        <v>8</v>
      </c>
      <c r="BN24" s="77">
        <v>103</v>
      </c>
      <c r="BO24" s="78">
        <v>132</v>
      </c>
      <c r="BP24" s="75">
        <v>8</v>
      </c>
      <c r="BQ24" s="76">
        <v>13</v>
      </c>
      <c r="BR24" s="77">
        <v>21</v>
      </c>
      <c r="BS24" s="285"/>
      <c r="BT24" s="76">
        <v>17</v>
      </c>
      <c r="BU24" s="76">
        <v>16</v>
      </c>
      <c r="BV24" s="76">
        <v>12</v>
      </c>
      <c r="BW24" s="76">
        <v>14</v>
      </c>
      <c r="BX24" s="76">
        <v>6</v>
      </c>
      <c r="BY24" s="77">
        <v>65</v>
      </c>
      <c r="BZ24" s="78">
        <v>86</v>
      </c>
      <c r="CA24" s="75">
        <v>0</v>
      </c>
      <c r="CB24" s="76">
        <v>0</v>
      </c>
      <c r="CC24" s="77">
        <v>0</v>
      </c>
      <c r="CD24" s="285"/>
      <c r="CE24" s="76">
        <v>0</v>
      </c>
      <c r="CF24" s="76">
        <v>0</v>
      </c>
      <c r="CG24" s="76">
        <v>0</v>
      </c>
      <c r="CH24" s="76">
        <v>0</v>
      </c>
      <c r="CI24" s="76">
        <v>0</v>
      </c>
      <c r="CJ24" s="77">
        <v>0</v>
      </c>
      <c r="CK24" s="78">
        <v>0</v>
      </c>
      <c r="CL24" s="75">
        <v>51</v>
      </c>
      <c r="CM24" s="76">
        <v>72</v>
      </c>
      <c r="CN24" s="77">
        <v>123</v>
      </c>
      <c r="CO24" s="285"/>
      <c r="CP24" s="76">
        <v>101</v>
      </c>
      <c r="CQ24" s="76">
        <v>95</v>
      </c>
      <c r="CR24" s="76">
        <v>66</v>
      </c>
      <c r="CS24" s="76">
        <v>53</v>
      </c>
      <c r="CT24" s="76">
        <v>27</v>
      </c>
      <c r="CU24" s="77">
        <v>342</v>
      </c>
      <c r="CV24" s="78">
        <v>465</v>
      </c>
      <c r="CW24" s="135">
        <v>10</v>
      </c>
      <c r="CX24" s="91">
        <v>27</v>
      </c>
      <c r="CY24" s="92">
        <v>37</v>
      </c>
      <c r="CZ24" s="282"/>
      <c r="DA24" s="91">
        <v>26</v>
      </c>
      <c r="DB24" s="91">
        <v>26</v>
      </c>
      <c r="DC24" s="91">
        <v>11</v>
      </c>
      <c r="DD24" s="91">
        <v>22</v>
      </c>
      <c r="DE24" s="91">
        <v>6</v>
      </c>
      <c r="DF24" s="93">
        <v>91</v>
      </c>
      <c r="DG24" s="94">
        <v>128</v>
      </c>
      <c r="DH24" s="75">
        <v>0</v>
      </c>
      <c r="DI24" s="76">
        <v>0</v>
      </c>
      <c r="DJ24" s="77">
        <v>0</v>
      </c>
      <c r="DK24" s="285"/>
      <c r="DL24" s="76">
        <v>1</v>
      </c>
      <c r="DM24" s="76">
        <v>1</v>
      </c>
      <c r="DN24" s="76">
        <v>0</v>
      </c>
      <c r="DO24" s="76">
        <v>0</v>
      </c>
      <c r="DP24" s="76">
        <v>1</v>
      </c>
      <c r="DQ24" s="77">
        <v>3</v>
      </c>
      <c r="DR24" s="78">
        <v>3</v>
      </c>
      <c r="DS24" s="75">
        <v>1</v>
      </c>
      <c r="DT24" s="76">
        <v>2</v>
      </c>
      <c r="DU24" s="77">
        <v>3</v>
      </c>
      <c r="DV24" s="285"/>
      <c r="DW24" s="76">
        <v>1</v>
      </c>
      <c r="DX24" s="76">
        <v>2</v>
      </c>
      <c r="DY24" s="76">
        <v>2</v>
      </c>
      <c r="DZ24" s="76">
        <v>0</v>
      </c>
      <c r="EA24" s="76">
        <v>0</v>
      </c>
      <c r="EB24" s="77">
        <v>5</v>
      </c>
      <c r="EC24" s="78">
        <v>8</v>
      </c>
      <c r="ED24" s="75">
        <v>3</v>
      </c>
      <c r="EE24" s="76">
        <v>3</v>
      </c>
      <c r="EF24" s="77">
        <v>6</v>
      </c>
      <c r="EG24" s="285"/>
      <c r="EH24" s="76">
        <v>1</v>
      </c>
      <c r="EI24" s="76">
        <v>2</v>
      </c>
      <c r="EJ24" s="76">
        <v>1</v>
      </c>
      <c r="EK24" s="76">
        <v>2</v>
      </c>
      <c r="EL24" s="76">
        <v>0</v>
      </c>
      <c r="EM24" s="77">
        <v>6</v>
      </c>
      <c r="EN24" s="78">
        <v>12</v>
      </c>
      <c r="EO24" s="75">
        <v>2</v>
      </c>
      <c r="EP24" s="76">
        <v>5</v>
      </c>
      <c r="EQ24" s="77">
        <v>7</v>
      </c>
      <c r="ER24" s="285"/>
      <c r="ES24" s="76">
        <v>5</v>
      </c>
      <c r="ET24" s="76">
        <v>7</v>
      </c>
      <c r="EU24" s="76">
        <v>0</v>
      </c>
      <c r="EV24" s="76">
        <v>6</v>
      </c>
      <c r="EW24" s="76">
        <v>0</v>
      </c>
      <c r="EX24" s="77">
        <v>18</v>
      </c>
      <c r="EY24" s="78">
        <v>25</v>
      </c>
      <c r="EZ24" s="75">
        <v>3</v>
      </c>
      <c r="FA24" s="76">
        <v>8</v>
      </c>
      <c r="FB24" s="77">
        <v>11</v>
      </c>
      <c r="FC24" s="285"/>
      <c r="FD24" s="76">
        <v>9</v>
      </c>
      <c r="FE24" s="76">
        <v>9</v>
      </c>
      <c r="FF24" s="76">
        <v>5</v>
      </c>
      <c r="FG24" s="76">
        <v>8</v>
      </c>
      <c r="FH24" s="76">
        <v>1</v>
      </c>
      <c r="FI24" s="77">
        <v>32</v>
      </c>
      <c r="FJ24" s="78">
        <v>43</v>
      </c>
      <c r="FK24" s="75">
        <v>1</v>
      </c>
      <c r="FL24" s="76">
        <v>9</v>
      </c>
      <c r="FM24" s="77">
        <v>10</v>
      </c>
      <c r="FN24" s="285"/>
      <c r="FO24" s="76">
        <v>9</v>
      </c>
      <c r="FP24" s="76">
        <v>5</v>
      </c>
      <c r="FQ24" s="76">
        <v>3</v>
      </c>
      <c r="FR24" s="76">
        <v>6</v>
      </c>
      <c r="FS24" s="76">
        <v>4</v>
      </c>
      <c r="FT24" s="77">
        <v>27</v>
      </c>
      <c r="FU24" s="78">
        <v>37</v>
      </c>
      <c r="FV24" s="75">
        <v>0</v>
      </c>
      <c r="FW24" s="76">
        <v>0</v>
      </c>
      <c r="FX24" s="77">
        <v>0</v>
      </c>
      <c r="FY24" s="285"/>
      <c r="FZ24" s="76">
        <v>0</v>
      </c>
      <c r="GA24" s="76">
        <v>0</v>
      </c>
      <c r="GB24" s="76">
        <v>0</v>
      </c>
      <c r="GC24" s="76">
        <v>0</v>
      </c>
      <c r="GD24" s="76">
        <v>0</v>
      </c>
      <c r="GE24" s="77">
        <v>0</v>
      </c>
      <c r="GF24" s="78">
        <v>0</v>
      </c>
      <c r="GG24" s="75">
        <v>10</v>
      </c>
      <c r="GH24" s="76">
        <v>27</v>
      </c>
      <c r="GI24" s="77">
        <v>37</v>
      </c>
      <c r="GJ24" s="285"/>
      <c r="GK24" s="76">
        <v>26</v>
      </c>
      <c r="GL24" s="76">
        <v>26</v>
      </c>
      <c r="GM24" s="76">
        <v>11</v>
      </c>
      <c r="GN24" s="76">
        <v>22</v>
      </c>
      <c r="GO24" s="76">
        <v>6</v>
      </c>
      <c r="GP24" s="77">
        <v>91</v>
      </c>
      <c r="GQ24" s="78">
        <v>128</v>
      </c>
      <c r="GR24" s="135">
        <v>61</v>
      </c>
      <c r="GS24" s="91">
        <v>99</v>
      </c>
      <c r="GT24" s="92">
        <v>160</v>
      </c>
      <c r="GU24" s="282"/>
      <c r="GV24" s="91">
        <v>127</v>
      </c>
      <c r="GW24" s="91">
        <v>121</v>
      </c>
      <c r="GX24" s="91">
        <v>77</v>
      </c>
      <c r="GY24" s="91">
        <v>75</v>
      </c>
      <c r="GZ24" s="91">
        <v>33</v>
      </c>
      <c r="HA24" s="93">
        <v>433</v>
      </c>
      <c r="HB24" s="94">
        <v>593</v>
      </c>
      <c r="HC24" s="75">
        <v>1</v>
      </c>
      <c r="HD24" s="76">
        <v>5</v>
      </c>
      <c r="HE24" s="77">
        <v>6</v>
      </c>
      <c r="HF24" s="285"/>
      <c r="HG24" s="76">
        <v>4</v>
      </c>
      <c r="HH24" s="76">
        <v>8</v>
      </c>
      <c r="HI24" s="76">
        <v>6</v>
      </c>
      <c r="HJ24" s="76">
        <v>0</v>
      </c>
      <c r="HK24" s="76">
        <v>1</v>
      </c>
      <c r="HL24" s="77">
        <v>19</v>
      </c>
      <c r="HM24" s="78">
        <v>25</v>
      </c>
      <c r="HN24" s="75">
        <v>4</v>
      </c>
      <c r="HO24" s="76">
        <v>8</v>
      </c>
      <c r="HP24" s="77">
        <v>12</v>
      </c>
      <c r="HQ24" s="285"/>
      <c r="HR24" s="76">
        <v>4</v>
      </c>
      <c r="HS24" s="76">
        <v>10</v>
      </c>
      <c r="HT24" s="76">
        <v>6</v>
      </c>
      <c r="HU24" s="76">
        <v>3</v>
      </c>
      <c r="HV24" s="76">
        <v>2</v>
      </c>
      <c r="HW24" s="77">
        <v>25</v>
      </c>
      <c r="HX24" s="78">
        <v>37</v>
      </c>
      <c r="HY24" s="75">
        <v>7</v>
      </c>
      <c r="HZ24" s="76">
        <v>18</v>
      </c>
      <c r="IA24" s="77">
        <v>25</v>
      </c>
      <c r="IB24" s="285"/>
      <c r="IC24" s="76">
        <v>17</v>
      </c>
      <c r="ID24" s="76">
        <v>17</v>
      </c>
      <c r="IE24" s="76">
        <v>6</v>
      </c>
      <c r="IF24" s="76">
        <v>11</v>
      </c>
      <c r="IG24" s="76">
        <v>5</v>
      </c>
      <c r="IH24" s="77">
        <v>56</v>
      </c>
      <c r="II24" s="78">
        <v>81</v>
      </c>
      <c r="IJ24" s="75">
        <v>23</v>
      </c>
      <c r="IK24" s="76">
        <v>23</v>
      </c>
      <c r="IL24" s="77">
        <v>46</v>
      </c>
      <c r="IM24" s="285"/>
      <c r="IN24" s="76">
        <v>31</v>
      </c>
      <c r="IO24" s="76">
        <v>30</v>
      </c>
      <c r="IP24" s="76">
        <v>17</v>
      </c>
      <c r="IQ24" s="76">
        <v>22</v>
      </c>
      <c r="IR24" s="76">
        <v>6</v>
      </c>
      <c r="IS24" s="77">
        <v>106</v>
      </c>
      <c r="IT24" s="78">
        <v>152</v>
      </c>
      <c r="IU24" s="75">
        <v>17</v>
      </c>
      <c r="IV24" s="76">
        <v>23</v>
      </c>
      <c r="IW24" s="77">
        <v>40</v>
      </c>
      <c r="IX24" s="285"/>
      <c r="IY24" s="76">
        <v>45</v>
      </c>
      <c r="IZ24" s="76">
        <v>35</v>
      </c>
      <c r="JA24" s="76">
        <v>27</v>
      </c>
      <c r="JB24" s="76">
        <v>19</v>
      </c>
      <c r="JC24" s="76">
        <v>9</v>
      </c>
      <c r="JD24" s="77">
        <v>135</v>
      </c>
      <c r="JE24" s="78">
        <v>175</v>
      </c>
      <c r="JF24" s="75">
        <v>9</v>
      </c>
      <c r="JG24" s="76">
        <v>22</v>
      </c>
      <c r="JH24" s="77">
        <v>31</v>
      </c>
      <c r="JI24" s="285"/>
      <c r="JJ24" s="76">
        <v>26</v>
      </c>
      <c r="JK24" s="76">
        <v>21</v>
      </c>
      <c r="JL24" s="76">
        <v>15</v>
      </c>
      <c r="JM24" s="76">
        <v>20</v>
      </c>
      <c r="JN24" s="76">
        <v>10</v>
      </c>
      <c r="JO24" s="77">
        <v>92</v>
      </c>
      <c r="JP24" s="78">
        <v>123</v>
      </c>
      <c r="JQ24" s="75">
        <v>0</v>
      </c>
      <c r="JR24" s="76">
        <v>0</v>
      </c>
      <c r="JS24" s="77">
        <v>0</v>
      </c>
      <c r="JT24" s="285"/>
      <c r="JU24" s="76">
        <v>0</v>
      </c>
      <c r="JV24" s="76">
        <v>0</v>
      </c>
      <c r="JW24" s="76">
        <v>0</v>
      </c>
      <c r="JX24" s="76">
        <v>0</v>
      </c>
      <c r="JY24" s="76">
        <v>0</v>
      </c>
      <c r="JZ24" s="77">
        <v>0</v>
      </c>
      <c r="KA24" s="78">
        <v>0</v>
      </c>
      <c r="KB24" s="75">
        <v>61</v>
      </c>
      <c r="KC24" s="76">
        <v>99</v>
      </c>
      <c r="KD24" s="77">
        <v>160</v>
      </c>
      <c r="KE24" s="285"/>
      <c r="KF24" s="76">
        <v>127</v>
      </c>
      <c r="KG24" s="76">
        <v>121</v>
      </c>
      <c r="KH24" s="76">
        <v>77</v>
      </c>
      <c r="KI24" s="76">
        <v>75</v>
      </c>
      <c r="KJ24" s="76">
        <v>33</v>
      </c>
      <c r="KK24" s="77">
        <v>433</v>
      </c>
      <c r="KL24" s="78">
        <v>593</v>
      </c>
    </row>
    <row r="25" spans="1:298" ht="19.5" customHeight="1" x14ac:dyDescent="0.15">
      <c r="A25" s="138" t="s">
        <v>23</v>
      </c>
      <c r="B25" s="367">
        <v>25</v>
      </c>
      <c r="C25" s="91">
        <v>19</v>
      </c>
      <c r="D25" s="92">
        <v>44</v>
      </c>
      <c r="E25" s="282"/>
      <c r="F25" s="91">
        <v>57</v>
      </c>
      <c r="G25" s="91">
        <v>32</v>
      </c>
      <c r="H25" s="91">
        <v>24</v>
      </c>
      <c r="I25" s="91">
        <v>22</v>
      </c>
      <c r="J25" s="91">
        <v>15</v>
      </c>
      <c r="K25" s="93">
        <v>150</v>
      </c>
      <c r="L25" s="94">
        <v>194</v>
      </c>
      <c r="M25" s="75">
        <v>1</v>
      </c>
      <c r="N25" s="76">
        <v>1</v>
      </c>
      <c r="O25" s="77">
        <v>2</v>
      </c>
      <c r="P25" s="285"/>
      <c r="Q25" s="76">
        <v>1</v>
      </c>
      <c r="R25" s="76">
        <v>0</v>
      </c>
      <c r="S25" s="76">
        <v>1</v>
      </c>
      <c r="T25" s="76">
        <v>1</v>
      </c>
      <c r="U25" s="76">
        <v>0</v>
      </c>
      <c r="V25" s="77">
        <v>3</v>
      </c>
      <c r="W25" s="78">
        <v>5</v>
      </c>
      <c r="X25" s="75">
        <v>0</v>
      </c>
      <c r="Y25" s="76">
        <v>0</v>
      </c>
      <c r="Z25" s="77">
        <v>0</v>
      </c>
      <c r="AA25" s="285"/>
      <c r="AB25" s="76">
        <v>5</v>
      </c>
      <c r="AC25" s="76">
        <v>4</v>
      </c>
      <c r="AD25" s="76">
        <v>0</v>
      </c>
      <c r="AE25" s="76">
        <v>0</v>
      </c>
      <c r="AF25" s="76">
        <v>2</v>
      </c>
      <c r="AG25" s="77">
        <v>11</v>
      </c>
      <c r="AH25" s="78">
        <v>11</v>
      </c>
      <c r="AI25" s="75">
        <v>1</v>
      </c>
      <c r="AJ25" s="76">
        <v>4</v>
      </c>
      <c r="AK25" s="77">
        <v>5</v>
      </c>
      <c r="AL25" s="285"/>
      <c r="AM25" s="76">
        <v>8</v>
      </c>
      <c r="AN25" s="76">
        <v>5</v>
      </c>
      <c r="AO25" s="76">
        <v>2</v>
      </c>
      <c r="AP25" s="76">
        <v>4</v>
      </c>
      <c r="AQ25" s="76">
        <v>2</v>
      </c>
      <c r="AR25" s="77">
        <v>21</v>
      </c>
      <c r="AS25" s="78">
        <v>26</v>
      </c>
      <c r="AT25" s="75">
        <v>6</v>
      </c>
      <c r="AU25" s="76">
        <v>3</v>
      </c>
      <c r="AV25" s="77">
        <v>9</v>
      </c>
      <c r="AW25" s="285"/>
      <c r="AX25" s="76">
        <v>11</v>
      </c>
      <c r="AY25" s="76">
        <v>7</v>
      </c>
      <c r="AZ25" s="76">
        <v>3</v>
      </c>
      <c r="BA25" s="76">
        <v>3</v>
      </c>
      <c r="BB25" s="76">
        <v>6</v>
      </c>
      <c r="BC25" s="77">
        <v>30</v>
      </c>
      <c r="BD25" s="78">
        <v>39</v>
      </c>
      <c r="BE25" s="75">
        <v>12</v>
      </c>
      <c r="BF25" s="76">
        <v>5</v>
      </c>
      <c r="BG25" s="77">
        <v>17</v>
      </c>
      <c r="BH25" s="285"/>
      <c r="BI25" s="76">
        <v>20</v>
      </c>
      <c r="BJ25" s="76">
        <v>9</v>
      </c>
      <c r="BK25" s="76">
        <v>10</v>
      </c>
      <c r="BL25" s="76">
        <v>12</v>
      </c>
      <c r="BM25" s="76">
        <v>4</v>
      </c>
      <c r="BN25" s="77">
        <v>55</v>
      </c>
      <c r="BO25" s="78">
        <v>72</v>
      </c>
      <c r="BP25" s="75">
        <v>5</v>
      </c>
      <c r="BQ25" s="76">
        <v>6</v>
      </c>
      <c r="BR25" s="77">
        <v>11</v>
      </c>
      <c r="BS25" s="285"/>
      <c r="BT25" s="76">
        <v>12</v>
      </c>
      <c r="BU25" s="76">
        <v>7</v>
      </c>
      <c r="BV25" s="76">
        <v>8</v>
      </c>
      <c r="BW25" s="76">
        <v>2</v>
      </c>
      <c r="BX25" s="76">
        <v>1</v>
      </c>
      <c r="BY25" s="77">
        <v>30</v>
      </c>
      <c r="BZ25" s="78">
        <v>41</v>
      </c>
      <c r="CA25" s="75">
        <v>0</v>
      </c>
      <c r="CB25" s="76">
        <v>0</v>
      </c>
      <c r="CC25" s="77">
        <v>0</v>
      </c>
      <c r="CD25" s="285"/>
      <c r="CE25" s="76">
        <v>0</v>
      </c>
      <c r="CF25" s="76">
        <v>0</v>
      </c>
      <c r="CG25" s="76">
        <v>0</v>
      </c>
      <c r="CH25" s="76">
        <v>0</v>
      </c>
      <c r="CI25" s="76">
        <v>0</v>
      </c>
      <c r="CJ25" s="77">
        <v>0</v>
      </c>
      <c r="CK25" s="78">
        <v>0</v>
      </c>
      <c r="CL25" s="75">
        <v>25</v>
      </c>
      <c r="CM25" s="76">
        <v>19</v>
      </c>
      <c r="CN25" s="77">
        <v>44</v>
      </c>
      <c r="CO25" s="285"/>
      <c r="CP25" s="76">
        <v>57</v>
      </c>
      <c r="CQ25" s="76">
        <v>32</v>
      </c>
      <c r="CR25" s="76">
        <v>24</v>
      </c>
      <c r="CS25" s="76">
        <v>22</v>
      </c>
      <c r="CT25" s="76">
        <v>15</v>
      </c>
      <c r="CU25" s="77">
        <v>150</v>
      </c>
      <c r="CV25" s="78">
        <v>194</v>
      </c>
      <c r="CW25" s="135">
        <v>3</v>
      </c>
      <c r="CX25" s="91">
        <v>3</v>
      </c>
      <c r="CY25" s="92">
        <v>6</v>
      </c>
      <c r="CZ25" s="282"/>
      <c r="DA25" s="91">
        <v>11</v>
      </c>
      <c r="DB25" s="91">
        <v>7</v>
      </c>
      <c r="DC25" s="91">
        <v>11</v>
      </c>
      <c r="DD25" s="91">
        <v>3</v>
      </c>
      <c r="DE25" s="91">
        <v>4</v>
      </c>
      <c r="DF25" s="93">
        <v>36</v>
      </c>
      <c r="DG25" s="94">
        <v>42</v>
      </c>
      <c r="DH25" s="75">
        <v>0</v>
      </c>
      <c r="DI25" s="76">
        <v>0</v>
      </c>
      <c r="DJ25" s="77">
        <v>0</v>
      </c>
      <c r="DK25" s="285"/>
      <c r="DL25" s="76">
        <v>0</v>
      </c>
      <c r="DM25" s="76">
        <v>0</v>
      </c>
      <c r="DN25" s="76">
        <v>1</v>
      </c>
      <c r="DO25" s="76">
        <v>0</v>
      </c>
      <c r="DP25" s="76">
        <v>1</v>
      </c>
      <c r="DQ25" s="77">
        <v>2</v>
      </c>
      <c r="DR25" s="78">
        <v>2</v>
      </c>
      <c r="DS25" s="75">
        <v>1</v>
      </c>
      <c r="DT25" s="76">
        <v>1</v>
      </c>
      <c r="DU25" s="77">
        <v>2</v>
      </c>
      <c r="DV25" s="285"/>
      <c r="DW25" s="76">
        <v>1</v>
      </c>
      <c r="DX25" s="76">
        <v>0</v>
      </c>
      <c r="DY25" s="76">
        <v>0</v>
      </c>
      <c r="DZ25" s="76">
        <v>1</v>
      </c>
      <c r="EA25" s="76">
        <v>0</v>
      </c>
      <c r="EB25" s="77">
        <v>2</v>
      </c>
      <c r="EC25" s="78">
        <v>4</v>
      </c>
      <c r="ED25" s="75">
        <v>1</v>
      </c>
      <c r="EE25" s="76">
        <v>0</v>
      </c>
      <c r="EF25" s="77">
        <v>1</v>
      </c>
      <c r="EG25" s="285"/>
      <c r="EH25" s="76">
        <v>1</v>
      </c>
      <c r="EI25" s="76">
        <v>1</v>
      </c>
      <c r="EJ25" s="76">
        <v>1</v>
      </c>
      <c r="EK25" s="76">
        <v>0</v>
      </c>
      <c r="EL25" s="76">
        <v>0</v>
      </c>
      <c r="EM25" s="77">
        <v>3</v>
      </c>
      <c r="EN25" s="78">
        <v>4</v>
      </c>
      <c r="EO25" s="75">
        <v>1</v>
      </c>
      <c r="EP25" s="76">
        <v>0</v>
      </c>
      <c r="EQ25" s="77">
        <v>1</v>
      </c>
      <c r="ER25" s="285"/>
      <c r="ES25" s="76">
        <v>0</v>
      </c>
      <c r="ET25" s="76">
        <v>1</v>
      </c>
      <c r="EU25" s="76">
        <v>2</v>
      </c>
      <c r="EV25" s="76">
        <v>0</v>
      </c>
      <c r="EW25" s="76">
        <v>0</v>
      </c>
      <c r="EX25" s="77">
        <v>3</v>
      </c>
      <c r="EY25" s="78">
        <v>4</v>
      </c>
      <c r="EZ25" s="75">
        <v>0</v>
      </c>
      <c r="FA25" s="76">
        <v>1</v>
      </c>
      <c r="FB25" s="77">
        <v>1</v>
      </c>
      <c r="FC25" s="285"/>
      <c r="FD25" s="76">
        <v>6</v>
      </c>
      <c r="FE25" s="76">
        <v>3</v>
      </c>
      <c r="FF25" s="76">
        <v>2</v>
      </c>
      <c r="FG25" s="76">
        <v>0</v>
      </c>
      <c r="FH25" s="76">
        <v>1</v>
      </c>
      <c r="FI25" s="77">
        <v>12</v>
      </c>
      <c r="FJ25" s="78">
        <v>13</v>
      </c>
      <c r="FK25" s="75">
        <v>0</v>
      </c>
      <c r="FL25" s="76">
        <v>1</v>
      </c>
      <c r="FM25" s="77">
        <v>1</v>
      </c>
      <c r="FN25" s="285"/>
      <c r="FO25" s="76">
        <v>3</v>
      </c>
      <c r="FP25" s="76">
        <v>2</v>
      </c>
      <c r="FQ25" s="76">
        <v>5</v>
      </c>
      <c r="FR25" s="76">
        <v>2</v>
      </c>
      <c r="FS25" s="76">
        <v>2</v>
      </c>
      <c r="FT25" s="77">
        <v>14</v>
      </c>
      <c r="FU25" s="78">
        <v>15</v>
      </c>
      <c r="FV25" s="75">
        <v>0</v>
      </c>
      <c r="FW25" s="76">
        <v>0</v>
      </c>
      <c r="FX25" s="77">
        <v>0</v>
      </c>
      <c r="FY25" s="285"/>
      <c r="FZ25" s="76">
        <v>0</v>
      </c>
      <c r="GA25" s="76">
        <v>0</v>
      </c>
      <c r="GB25" s="76">
        <v>0</v>
      </c>
      <c r="GC25" s="76">
        <v>0</v>
      </c>
      <c r="GD25" s="76">
        <v>0</v>
      </c>
      <c r="GE25" s="77">
        <v>0</v>
      </c>
      <c r="GF25" s="78">
        <v>0</v>
      </c>
      <c r="GG25" s="75">
        <v>3</v>
      </c>
      <c r="GH25" s="76">
        <v>3</v>
      </c>
      <c r="GI25" s="77">
        <v>6</v>
      </c>
      <c r="GJ25" s="285"/>
      <c r="GK25" s="76">
        <v>11</v>
      </c>
      <c r="GL25" s="76">
        <v>7</v>
      </c>
      <c r="GM25" s="76">
        <v>11</v>
      </c>
      <c r="GN25" s="76">
        <v>3</v>
      </c>
      <c r="GO25" s="76">
        <v>4</v>
      </c>
      <c r="GP25" s="77">
        <v>36</v>
      </c>
      <c r="GQ25" s="78">
        <v>42</v>
      </c>
      <c r="GR25" s="135">
        <v>28</v>
      </c>
      <c r="GS25" s="91">
        <v>22</v>
      </c>
      <c r="GT25" s="92">
        <v>50</v>
      </c>
      <c r="GU25" s="282"/>
      <c r="GV25" s="91">
        <v>68</v>
      </c>
      <c r="GW25" s="91">
        <v>39</v>
      </c>
      <c r="GX25" s="91">
        <v>35</v>
      </c>
      <c r="GY25" s="91">
        <v>25</v>
      </c>
      <c r="GZ25" s="91">
        <v>19</v>
      </c>
      <c r="HA25" s="93">
        <v>186</v>
      </c>
      <c r="HB25" s="94">
        <v>236</v>
      </c>
      <c r="HC25" s="75">
        <v>1</v>
      </c>
      <c r="HD25" s="76">
        <v>1</v>
      </c>
      <c r="HE25" s="77">
        <v>2</v>
      </c>
      <c r="HF25" s="285"/>
      <c r="HG25" s="76">
        <v>1</v>
      </c>
      <c r="HH25" s="76">
        <v>0</v>
      </c>
      <c r="HI25" s="76">
        <v>2</v>
      </c>
      <c r="HJ25" s="76">
        <v>1</v>
      </c>
      <c r="HK25" s="76">
        <v>1</v>
      </c>
      <c r="HL25" s="77">
        <v>5</v>
      </c>
      <c r="HM25" s="78">
        <v>7</v>
      </c>
      <c r="HN25" s="75">
        <v>1</v>
      </c>
      <c r="HO25" s="76">
        <v>1</v>
      </c>
      <c r="HP25" s="77">
        <v>2</v>
      </c>
      <c r="HQ25" s="285"/>
      <c r="HR25" s="76">
        <v>6</v>
      </c>
      <c r="HS25" s="76">
        <v>4</v>
      </c>
      <c r="HT25" s="76">
        <v>0</v>
      </c>
      <c r="HU25" s="76">
        <v>1</v>
      </c>
      <c r="HV25" s="76">
        <v>2</v>
      </c>
      <c r="HW25" s="77">
        <v>13</v>
      </c>
      <c r="HX25" s="78">
        <v>15</v>
      </c>
      <c r="HY25" s="75">
        <v>2</v>
      </c>
      <c r="HZ25" s="76">
        <v>4</v>
      </c>
      <c r="IA25" s="77">
        <v>6</v>
      </c>
      <c r="IB25" s="285"/>
      <c r="IC25" s="76">
        <v>9</v>
      </c>
      <c r="ID25" s="76">
        <v>6</v>
      </c>
      <c r="IE25" s="76">
        <v>3</v>
      </c>
      <c r="IF25" s="76">
        <v>4</v>
      </c>
      <c r="IG25" s="76">
        <v>2</v>
      </c>
      <c r="IH25" s="77">
        <v>24</v>
      </c>
      <c r="II25" s="78">
        <v>30</v>
      </c>
      <c r="IJ25" s="75">
        <v>7</v>
      </c>
      <c r="IK25" s="76">
        <v>3</v>
      </c>
      <c r="IL25" s="77">
        <v>10</v>
      </c>
      <c r="IM25" s="285"/>
      <c r="IN25" s="76">
        <v>11</v>
      </c>
      <c r="IO25" s="76">
        <v>8</v>
      </c>
      <c r="IP25" s="76">
        <v>5</v>
      </c>
      <c r="IQ25" s="76">
        <v>3</v>
      </c>
      <c r="IR25" s="76">
        <v>6</v>
      </c>
      <c r="IS25" s="77">
        <v>33</v>
      </c>
      <c r="IT25" s="78">
        <v>43</v>
      </c>
      <c r="IU25" s="75">
        <v>12</v>
      </c>
      <c r="IV25" s="76">
        <v>6</v>
      </c>
      <c r="IW25" s="77">
        <v>18</v>
      </c>
      <c r="IX25" s="285"/>
      <c r="IY25" s="76">
        <v>26</v>
      </c>
      <c r="IZ25" s="76">
        <v>12</v>
      </c>
      <c r="JA25" s="76">
        <v>12</v>
      </c>
      <c r="JB25" s="76">
        <v>12</v>
      </c>
      <c r="JC25" s="76">
        <v>5</v>
      </c>
      <c r="JD25" s="77">
        <v>67</v>
      </c>
      <c r="JE25" s="78">
        <v>85</v>
      </c>
      <c r="JF25" s="75">
        <v>5</v>
      </c>
      <c r="JG25" s="76">
        <v>7</v>
      </c>
      <c r="JH25" s="77">
        <v>12</v>
      </c>
      <c r="JI25" s="285"/>
      <c r="JJ25" s="76">
        <v>15</v>
      </c>
      <c r="JK25" s="76">
        <v>9</v>
      </c>
      <c r="JL25" s="76">
        <v>13</v>
      </c>
      <c r="JM25" s="76">
        <v>4</v>
      </c>
      <c r="JN25" s="76">
        <v>3</v>
      </c>
      <c r="JO25" s="77">
        <v>44</v>
      </c>
      <c r="JP25" s="78">
        <v>56</v>
      </c>
      <c r="JQ25" s="75">
        <v>0</v>
      </c>
      <c r="JR25" s="76">
        <v>0</v>
      </c>
      <c r="JS25" s="77">
        <v>0</v>
      </c>
      <c r="JT25" s="285"/>
      <c r="JU25" s="76">
        <v>0</v>
      </c>
      <c r="JV25" s="76">
        <v>0</v>
      </c>
      <c r="JW25" s="76">
        <v>0</v>
      </c>
      <c r="JX25" s="76">
        <v>0</v>
      </c>
      <c r="JY25" s="76">
        <v>0</v>
      </c>
      <c r="JZ25" s="77">
        <v>0</v>
      </c>
      <c r="KA25" s="78">
        <v>0</v>
      </c>
      <c r="KB25" s="75">
        <v>28</v>
      </c>
      <c r="KC25" s="76">
        <v>22</v>
      </c>
      <c r="KD25" s="77">
        <v>50</v>
      </c>
      <c r="KE25" s="285"/>
      <c r="KF25" s="76">
        <v>68</v>
      </c>
      <c r="KG25" s="76">
        <v>39</v>
      </c>
      <c r="KH25" s="76">
        <v>35</v>
      </c>
      <c r="KI25" s="76">
        <v>25</v>
      </c>
      <c r="KJ25" s="76">
        <v>19</v>
      </c>
      <c r="KK25" s="77">
        <v>186</v>
      </c>
      <c r="KL25" s="78">
        <v>236</v>
      </c>
    </row>
    <row r="26" spans="1:298" ht="19.5" customHeight="1" x14ac:dyDescent="0.15">
      <c r="A26" s="138" t="s">
        <v>24</v>
      </c>
      <c r="B26" s="367">
        <v>51</v>
      </c>
      <c r="C26" s="91">
        <v>34</v>
      </c>
      <c r="D26" s="92">
        <v>85</v>
      </c>
      <c r="E26" s="282"/>
      <c r="F26" s="91">
        <v>66</v>
      </c>
      <c r="G26" s="91">
        <v>67</v>
      </c>
      <c r="H26" s="91">
        <v>41</v>
      </c>
      <c r="I26" s="91">
        <v>30</v>
      </c>
      <c r="J26" s="91">
        <v>19</v>
      </c>
      <c r="K26" s="93">
        <v>223</v>
      </c>
      <c r="L26" s="94">
        <v>308</v>
      </c>
      <c r="M26" s="75">
        <v>3</v>
      </c>
      <c r="N26" s="76">
        <v>1</v>
      </c>
      <c r="O26" s="77">
        <v>4</v>
      </c>
      <c r="P26" s="285"/>
      <c r="Q26" s="76">
        <v>2</v>
      </c>
      <c r="R26" s="76">
        <v>4</v>
      </c>
      <c r="S26" s="76">
        <v>1</v>
      </c>
      <c r="T26" s="76">
        <v>0</v>
      </c>
      <c r="U26" s="76">
        <v>0</v>
      </c>
      <c r="V26" s="77">
        <v>7</v>
      </c>
      <c r="W26" s="78">
        <v>11</v>
      </c>
      <c r="X26" s="75">
        <v>5</v>
      </c>
      <c r="Y26" s="76">
        <v>4</v>
      </c>
      <c r="Z26" s="77">
        <v>9</v>
      </c>
      <c r="AA26" s="285"/>
      <c r="AB26" s="76">
        <v>6</v>
      </c>
      <c r="AC26" s="76">
        <v>4</v>
      </c>
      <c r="AD26" s="76">
        <v>3</v>
      </c>
      <c r="AE26" s="76">
        <v>2</v>
      </c>
      <c r="AF26" s="76">
        <v>3</v>
      </c>
      <c r="AG26" s="77">
        <v>18</v>
      </c>
      <c r="AH26" s="78">
        <v>27</v>
      </c>
      <c r="AI26" s="75">
        <v>11</v>
      </c>
      <c r="AJ26" s="76">
        <v>7</v>
      </c>
      <c r="AK26" s="77">
        <v>18</v>
      </c>
      <c r="AL26" s="285"/>
      <c r="AM26" s="76">
        <v>15</v>
      </c>
      <c r="AN26" s="76">
        <v>14</v>
      </c>
      <c r="AO26" s="76">
        <v>11</v>
      </c>
      <c r="AP26" s="76">
        <v>9</v>
      </c>
      <c r="AQ26" s="76">
        <v>2</v>
      </c>
      <c r="AR26" s="77">
        <v>51</v>
      </c>
      <c r="AS26" s="78">
        <v>69</v>
      </c>
      <c r="AT26" s="75">
        <v>8</v>
      </c>
      <c r="AU26" s="76">
        <v>13</v>
      </c>
      <c r="AV26" s="77">
        <v>21</v>
      </c>
      <c r="AW26" s="285"/>
      <c r="AX26" s="76">
        <v>15</v>
      </c>
      <c r="AY26" s="76">
        <v>18</v>
      </c>
      <c r="AZ26" s="76">
        <v>12</v>
      </c>
      <c r="BA26" s="76">
        <v>6</v>
      </c>
      <c r="BB26" s="76">
        <v>11</v>
      </c>
      <c r="BC26" s="77">
        <v>62</v>
      </c>
      <c r="BD26" s="78">
        <v>83</v>
      </c>
      <c r="BE26" s="75">
        <v>14</v>
      </c>
      <c r="BF26" s="76">
        <v>5</v>
      </c>
      <c r="BG26" s="77">
        <v>19</v>
      </c>
      <c r="BH26" s="285"/>
      <c r="BI26" s="76">
        <v>21</v>
      </c>
      <c r="BJ26" s="76">
        <v>16</v>
      </c>
      <c r="BK26" s="76">
        <v>7</v>
      </c>
      <c r="BL26" s="76">
        <v>10</v>
      </c>
      <c r="BM26" s="76">
        <v>3</v>
      </c>
      <c r="BN26" s="77">
        <v>57</v>
      </c>
      <c r="BO26" s="78">
        <v>76</v>
      </c>
      <c r="BP26" s="75">
        <v>10</v>
      </c>
      <c r="BQ26" s="76">
        <v>4</v>
      </c>
      <c r="BR26" s="77">
        <v>14</v>
      </c>
      <c r="BS26" s="285"/>
      <c r="BT26" s="76">
        <v>7</v>
      </c>
      <c r="BU26" s="76">
        <v>11</v>
      </c>
      <c r="BV26" s="76">
        <v>7</v>
      </c>
      <c r="BW26" s="76">
        <v>3</v>
      </c>
      <c r="BX26" s="76">
        <v>0</v>
      </c>
      <c r="BY26" s="77">
        <v>28</v>
      </c>
      <c r="BZ26" s="78">
        <v>42</v>
      </c>
      <c r="CA26" s="75">
        <v>0</v>
      </c>
      <c r="CB26" s="76">
        <v>0</v>
      </c>
      <c r="CC26" s="77">
        <v>0</v>
      </c>
      <c r="CD26" s="285"/>
      <c r="CE26" s="76">
        <v>0</v>
      </c>
      <c r="CF26" s="76">
        <v>0</v>
      </c>
      <c r="CG26" s="76">
        <v>0</v>
      </c>
      <c r="CH26" s="76">
        <v>0</v>
      </c>
      <c r="CI26" s="76">
        <v>0</v>
      </c>
      <c r="CJ26" s="77">
        <v>0</v>
      </c>
      <c r="CK26" s="78">
        <v>0</v>
      </c>
      <c r="CL26" s="75">
        <v>51</v>
      </c>
      <c r="CM26" s="76">
        <v>34</v>
      </c>
      <c r="CN26" s="77">
        <v>85</v>
      </c>
      <c r="CO26" s="285"/>
      <c r="CP26" s="76">
        <v>66</v>
      </c>
      <c r="CQ26" s="76">
        <v>67</v>
      </c>
      <c r="CR26" s="76">
        <v>41</v>
      </c>
      <c r="CS26" s="76">
        <v>30</v>
      </c>
      <c r="CT26" s="76">
        <v>19</v>
      </c>
      <c r="CU26" s="77">
        <v>223</v>
      </c>
      <c r="CV26" s="78">
        <v>308</v>
      </c>
      <c r="CW26" s="135">
        <v>11</v>
      </c>
      <c r="CX26" s="91">
        <v>6</v>
      </c>
      <c r="CY26" s="92">
        <v>17</v>
      </c>
      <c r="CZ26" s="282"/>
      <c r="DA26" s="91">
        <v>13</v>
      </c>
      <c r="DB26" s="91">
        <v>13</v>
      </c>
      <c r="DC26" s="91">
        <v>8</v>
      </c>
      <c r="DD26" s="91">
        <v>6</v>
      </c>
      <c r="DE26" s="91">
        <v>5</v>
      </c>
      <c r="DF26" s="93">
        <v>45</v>
      </c>
      <c r="DG26" s="94">
        <v>62</v>
      </c>
      <c r="DH26" s="75">
        <v>1</v>
      </c>
      <c r="DI26" s="76">
        <v>0</v>
      </c>
      <c r="DJ26" s="77">
        <v>1</v>
      </c>
      <c r="DK26" s="285"/>
      <c r="DL26" s="76">
        <v>3</v>
      </c>
      <c r="DM26" s="76">
        <v>0</v>
      </c>
      <c r="DN26" s="76">
        <v>0</v>
      </c>
      <c r="DO26" s="76">
        <v>0</v>
      </c>
      <c r="DP26" s="76">
        <v>0</v>
      </c>
      <c r="DQ26" s="77">
        <v>3</v>
      </c>
      <c r="DR26" s="78">
        <v>4</v>
      </c>
      <c r="DS26" s="75">
        <v>3</v>
      </c>
      <c r="DT26" s="76">
        <v>0</v>
      </c>
      <c r="DU26" s="77">
        <v>3</v>
      </c>
      <c r="DV26" s="285"/>
      <c r="DW26" s="76">
        <v>0</v>
      </c>
      <c r="DX26" s="76">
        <v>1</v>
      </c>
      <c r="DY26" s="76">
        <v>2</v>
      </c>
      <c r="DZ26" s="76">
        <v>0</v>
      </c>
      <c r="EA26" s="76">
        <v>1</v>
      </c>
      <c r="EB26" s="77">
        <v>4</v>
      </c>
      <c r="EC26" s="78">
        <v>7</v>
      </c>
      <c r="ED26" s="75">
        <v>0</v>
      </c>
      <c r="EE26" s="76">
        <v>2</v>
      </c>
      <c r="EF26" s="77">
        <v>2</v>
      </c>
      <c r="EG26" s="285"/>
      <c r="EH26" s="76">
        <v>1</v>
      </c>
      <c r="EI26" s="76">
        <v>1</v>
      </c>
      <c r="EJ26" s="76">
        <v>0</v>
      </c>
      <c r="EK26" s="76">
        <v>0</v>
      </c>
      <c r="EL26" s="76">
        <v>1</v>
      </c>
      <c r="EM26" s="77">
        <v>3</v>
      </c>
      <c r="EN26" s="78">
        <v>5</v>
      </c>
      <c r="EO26" s="75">
        <v>2</v>
      </c>
      <c r="EP26" s="76">
        <v>3</v>
      </c>
      <c r="EQ26" s="77">
        <v>5</v>
      </c>
      <c r="ER26" s="285"/>
      <c r="ES26" s="76">
        <v>3</v>
      </c>
      <c r="ET26" s="76">
        <v>2</v>
      </c>
      <c r="EU26" s="76">
        <v>1</v>
      </c>
      <c r="EV26" s="76">
        <v>1</v>
      </c>
      <c r="EW26" s="76">
        <v>0</v>
      </c>
      <c r="EX26" s="77">
        <v>7</v>
      </c>
      <c r="EY26" s="78">
        <v>12</v>
      </c>
      <c r="EZ26" s="75">
        <v>1</v>
      </c>
      <c r="FA26" s="76">
        <v>0</v>
      </c>
      <c r="FB26" s="77">
        <v>1</v>
      </c>
      <c r="FC26" s="285"/>
      <c r="FD26" s="76">
        <v>3</v>
      </c>
      <c r="FE26" s="76">
        <v>2</v>
      </c>
      <c r="FF26" s="76">
        <v>1</v>
      </c>
      <c r="FG26" s="76">
        <v>4</v>
      </c>
      <c r="FH26" s="76">
        <v>1</v>
      </c>
      <c r="FI26" s="77">
        <v>11</v>
      </c>
      <c r="FJ26" s="78">
        <v>12</v>
      </c>
      <c r="FK26" s="75">
        <v>4</v>
      </c>
      <c r="FL26" s="76">
        <v>1</v>
      </c>
      <c r="FM26" s="77">
        <v>5</v>
      </c>
      <c r="FN26" s="285"/>
      <c r="FO26" s="76">
        <v>3</v>
      </c>
      <c r="FP26" s="76">
        <v>7</v>
      </c>
      <c r="FQ26" s="76">
        <v>4</v>
      </c>
      <c r="FR26" s="76">
        <v>1</v>
      </c>
      <c r="FS26" s="76">
        <v>2</v>
      </c>
      <c r="FT26" s="77">
        <v>17</v>
      </c>
      <c r="FU26" s="78">
        <v>22</v>
      </c>
      <c r="FV26" s="75">
        <v>0</v>
      </c>
      <c r="FW26" s="76">
        <v>0</v>
      </c>
      <c r="FX26" s="77">
        <v>0</v>
      </c>
      <c r="FY26" s="285"/>
      <c r="FZ26" s="76">
        <v>0</v>
      </c>
      <c r="GA26" s="76">
        <v>0</v>
      </c>
      <c r="GB26" s="76">
        <v>0</v>
      </c>
      <c r="GC26" s="76">
        <v>0</v>
      </c>
      <c r="GD26" s="76">
        <v>0</v>
      </c>
      <c r="GE26" s="77">
        <v>0</v>
      </c>
      <c r="GF26" s="78">
        <v>0</v>
      </c>
      <c r="GG26" s="75">
        <v>11</v>
      </c>
      <c r="GH26" s="76">
        <v>6</v>
      </c>
      <c r="GI26" s="77">
        <v>17</v>
      </c>
      <c r="GJ26" s="285"/>
      <c r="GK26" s="76">
        <v>13</v>
      </c>
      <c r="GL26" s="76">
        <v>13</v>
      </c>
      <c r="GM26" s="76">
        <v>8</v>
      </c>
      <c r="GN26" s="76">
        <v>6</v>
      </c>
      <c r="GO26" s="76">
        <v>5</v>
      </c>
      <c r="GP26" s="77">
        <v>45</v>
      </c>
      <c r="GQ26" s="78">
        <v>62</v>
      </c>
      <c r="GR26" s="135">
        <v>62</v>
      </c>
      <c r="GS26" s="91">
        <v>40</v>
      </c>
      <c r="GT26" s="92">
        <v>102</v>
      </c>
      <c r="GU26" s="282"/>
      <c r="GV26" s="91">
        <v>79</v>
      </c>
      <c r="GW26" s="91">
        <v>80</v>
      </c>
      <c r="GX26" s="91">
        <v>49</v>
      </c>
      <c r="GY26" s="91">
        <v>36</v>
      </c>
      <c r="GZ26" s="91">
        <v>24</v>
      </c>
      <c r="HA26" s="93">
        <v>268</v>
      </c>
      <c r="HB26" s="94">
        <v>370</v>
      </c>
      <c r="HC26" s="75">
        <v>4</v>
      </c>
      <c r="HD26" s="76">
        <v>1</v>
      </c>
      <c r="HE26" s="77">
        <v>5</v>
      </c>
      <c r="HF26" s="285"/>
      <c r="HG26" s="76">
        <v>5</v>
      </c>
      <c r="HH26" s="76">
        <v>4</v>
      </c>
      <c r="HI26" s="76">
        <v>1</v>
      </c>
      <c r="HJ26" s="76">
        <v>0</v>
      </c>
      <c r="HK26" s="76">
        <v>0</v>
      </c>
      <c r="HL26" s="77">
        <v>10</v>
      </c>
      <c r="HM26" s="78">
        <v>15</v>
      </c>
      <c r="HN26" s="75">
        <v>8</v>
      </c>
      <c r="HO26" s="76">
        <v>4</v>
      </c>
      <c r="HP26" s="77">
        <v>12</v>
      </c>
      <c r="HQ26" s="285"/>
      <c r="HR26" s="76">
        <v>6</v>
      </c>
      <c r="HS26" s="76">
        <v>5</v>
      </c>
      <c r="HT26" s="76">
        <v>5</v>
      </c>
      <c r="HU26" s="76">
        <v>2</v>
      </c>
      <c r="HV26" s="76">
        <v>4</v>
      </c>
      <c r="HW26" s="77">
        <v>22</v>
      </c>
      <c r="HX26" s="78">
        <v>34</v>
      </c>
      <c r="HY26" s="75">
        <v>11</v>
      </c>
      <c r="HZ26" s="76">
        <v>9</v>
      </c>
      <c r="IA26" s="77">
        <v>20</v>
      </c>
      <c r="IB26" s="285"/>
      <c r="IC26" s="76">
        <v>16</v>
      </c>
      <c r="ID26" s="76">
        <v>15</v>
      </c>
      <c r="IE26" s="76">
        <v>11</v>
      </c>
      <c r="IF26" s="76">
        <v>9</v>
      </c>
      <c r="IG26" s="76">
        <v>3</v>
      </c>
      <c r="IH26" s="77">
        <v>54</v>
      </c>
      <c r="II26" s="78">
        <v>74</v>
      </c>
      <c r="IJ26" s="75">
        <v>10</v>
      </c>
      <c r="IK26" s="76">
        <v>16</v>
      </c>
      <c r="IL26" s="77">
        <v>26</v>
      </c>
      <c r="IM26" s="285"/>
      <c r="IN26" s="76">
        <v>18</v>
      </c>
      <c r="IO26" s="76">
        <v>20</v>
      </c>
      <c r="IP26" s="76">
        <v>13</v>
      </c>
      <c r="IQ26" s="76">
        <v>7</v>
      </c>
      <c r="IR26" s="76">
        <v>11</v>
      </c>
      <c r="IS26" s="77">
        <v>69</v>
      </c>
      <c r="IT26" s="78">
        <v>95</v>
      </c>
      <c r="IU26" s="75">
        <v>15</v>
      </c>
      <c r="IV26" s="76">
        <v>5</v>
      </c>
      <c r="IW26" s="77">
        <v>20</v>
      </c>
      <c r="IX26" s="285"/>
      <c r="IY26" s="76">
        <v>24</v>
      </c>
      <c r="IZ26" s="76">
        <v>18</v>
      </c>
      <c r="JA26" s="76">
        <v>8</v>
      </c>
      <c r="JB26" s="76">
        <v>14</v>
      </c>
      <c r="JC26" s="76">
        <v>4</v>
      </c>
      <c r="JD26" s="77">
        <v>68</v>
      </c>
      <c r="JE26" s="78">
        <v>88</v>
      </c>
      <c r="JF26" s="75">
        <v>14</v>
      </c>
      <c r="JG26" s="76">
        <v>5</v>
      </c>
      <c r="JH26" s="77">
        <v>19</v>
      </c>
      <c r="JI26" s="285"/>
      <c r="JJ26" s="76">
        <v>10</v>
      </c>
      <c r="JK26" s="76">
        <v>18</v>
      </c>
      <c r="JL26" s="76">
        <v>11</v>
      </c>
      <c r="JM26" s="76">
        <v>4</v>
      </c>
      <c r="JN26" s="76">
        <v>2</v>
      </c>
      <c r="JO26" s="77">
        <v>45</v>
      </c>
      <c r="JP26" s="78">
        <v>64</v>
      </c>
      <c r="JQ26" s="75">
        <v>0</v>
      </c>
      <c r="JR26" s="76">
        <v>0</v>
      </c>
      <c r="JS26" s="77">
        <v>0</v>
      </c>
      <c r="JT26" s="285"/>
      <c r="JU26" s="76">
        <v>0</v>
      </c>
      <c r="JV26" s="76">
        <v>0</v>
      </c>
      <c r="JW26" s="76">
        <v>0</v>
      </c>
      <c r="JX26" s="76">
        <v>0</v>
      </c>
      <c r="JY26" s="76">
        <v>0</v>
      </c>
      <c r="JZ26" s="77">
        <v>0</v>
      </c>
      <c r="KA26" s="78">
        <v>0</v>
      </c>
      <c r="KB26" s="75">
        <v>62</v>
      </c>
      <c r="KC26" s="76">
        <v>40</v>
      </c>
      <c r="KD26" s="77">
        <v>102</v>
      </c>
      <c r="KE26" s="285"/>
      <c r="KF26" s="76">
        <v>79</v>
      </c>
      <c r="KG26" s="76">
        <v>80</v>
      </c>
      <c r="KH26" s="76">
        <v>49</v>
      </c>
      <c r="KI26" s="76">
        <v>36</v>
      </c>
      <c r="KJ26" s="76">
        <v>24</v>
      </c>
      <c r="KK26" s="77">
        <v>268</v>
      </c>
      <c r="KL26" s="78">
        <v>370</v>
      </c>
    </row>
    <row r="27" spans="1:298" ht="19.5" customHeight="1" x14ac:dyDescent="0.15">
      <c r="A27" s="138" t="s">
        <v>25</v>
      </c>
      <c r="B27" s="367">
        <v>64</v>
      </c>
      <c r="C27" s="91">
        <v>37</v>
      </c>
      <c r="D27" s="92">
        <v>101</v>
      </c>
      <c r="E27" s="282"/>
      <c r="F27" s="91">
        <v>59</v>
      </c>
      <c r="G27" s="91">
        <v>33</v>
      </c>
      <c r="H27" s="91">
        <v>28</v>
      </c>
      <c r="I27" s="91">
        <v>17</v>
      </c>
      <c r="J27" s="91">
        <v>22</v>
      </c>
      <c r="K27" s="93">
        <v>159</v>
      </c>
      <c r="L27" s="94">
        <v>260</v>
      </c>
      <c r="M27" s="75">
        <v>2</v>
      </c>
      <c r="N27" s="76">
        <v>1</v>
      </c>
      <c r="O27" s="77">
        <v>3</v>
      </c>
      <c r="P27" s="285"/>
      <c r="Q27" s="76">
        <v>3</v>
      </c>
      <c r="R27" s="76">
        <v>0</v>
      </c>
      <c r="S27" s="76">
        <v>0</v>
      </c>
      <c r="T27" s="76">
        <v>1</v>
      </c>
      <c r="U27" s="76">
        <v>0</v>
      </c>
      <c r="V27" s="77">
        <v>4</v>
      </c>
      <c r="W27" s="78">
        <v>7</v>
      </c>
      <c r="X27" s="75">
        <v>1</v>
      </c>
      <c r="Y27" s="76">
        <v>1</v>
      </c>
      <c r="Z27" s="77">
        <v>2</v>
      </c>
      <c r="AA27" s="285"/>
      <c r="AB27" s="76">
        <v>3</v>
      </c>
      <c r="AC27" s="76">
        <v>1</v>
      </c>
      <c r="AD27" s="76">
        <v>2</v>
      </c>
      <c r="AE27" s="76">
        <v>0</v>
      </c>
      <c r="AF27" s="76">
        <v>5</v>
      </c>
      <c r="AG27" s="77">
        <v>11</v>
      </c>
      <c r="AH27" s="78">
        <v>13</v>
      </c>
      <c r="AI27" s="75">
        <v>3</v>
      </c>
      <c r="AJ27" s="76">
        <v>7</v>
      </c>
      <c r="AK27" s="77">
        <v>10</v>
      </c>
      <c r="AL27" s="285"/>
      <c r="AM27" s="76">
        <v>5</v>
      </c>
      <c r="AN27" s="76">
        <v>5</v>
      </c>
      <c r="AO27" s="76">
        <v>3</v>
      </c>
      <c r="AP27" s="76">
        <v>2</v>
      </c>
      <c r="AQ27" s="76">
        <v>3</v>
      </c>
      <c r="AR27" s="77">
        <v>18</v>
      </c>
      <c r="AS27" s="78">
        <v>28</v>
      </c>
      <c r="AT27" s="75">
        <v>17</v>
      </c>
      <c r="AU27" s="76">
        <v>6</v>
      </c>
      <c r="AV27" s="77">
        <v>23</v>
      </c>
      <c r="AW27" s="285"/>
      <c r="AX27" s="76">
        <v>7</v>
      </c>
      <c r="AY27" s="76">
        <v>5</v>
      </c>
      <c r="AZ27" s="76">
        <v>8</v>
      </c>
      <c r="BA27" s="76">
        <v>4</v>
      </c>
      <c r="BB27" s="76">
        <v>4</v>
      </c>
      <c r="BC27" s="77">
        <v>28</v>
      </c>
      <c r="BD27" s="78">
        <v>51</v>
      </c>
      <c r="BE27" s="75">
        <v>29</v>
      </c>
      <c r="BF27" s="76">
        <v>10</v>
      </c>
      <c r="BG27" s="77">
        <v>39</v>
      </c>
      <c r="BH27" s="285"/>
      <c r="BI27" s="76">
        <v>21</v>
      </c>
      <c r="BJ27" s="76">
        <v>12</v>
      </c>
      <c r="BK27" s="76">
        <v>9</v>
      </c>
      <c r="BL27" s="76">
        <v>5</v>
      </c>
      <c r="BM27" s="76">
        <v>6</v>
      </c>
      <c r="BN27" s="77">
        <v>53</v>
      </c>
      <c r="BO27" s="78">
        <v>92</v>
      </c>
      <c r="BP27" s="75">
        <v>12</v>
      </c>
      <c r="BQ27" s="76">
        <v>12</v>
      </c>
      <c r="BR27" s="77">
        <v>24</v>
      </c>
      <c r="BS27" s="285"/>
      <c r="BT27" s="76">
        <v>20</v>
      </c>
      <c r="BU27" s="76">
        <v>10</v>
      </c>
      <c r="BV27" s="76">
        <v>6</v>
      </c>
      <c r="BW27" s="76">
        <v>5</v>
      </c>
      <c r="BX27" s="76">
        <v>4</v>
      </c>
      <c r="BY27" s="77">
        <v>45</v>
      </c>
      <c r="BZ27" s="78">
        <v>69</v>
      </c>
      <c r="CA27" s="75">
        <v>0</v>
      </c>
      <c r="CB27" s="76">
        <v>0</v>
      </c>
      <c r="CC27" s="77">
        <v>0</v>
      </c>
      <c r="CD27" s="285"/>
      <c r="CE27" s="76">
        <v>0</v>
      </c>
      <c r="CF27" s="76">
        <v>0</v>
      </c>
      <c r="CG27" s="76">
        <v>0</v>
      </c>
      <c r="CH27" s="76">
        <v>0</v>
      </c>
      <c r="CI27" s="76">
        <v>0</v>
      </c>
      <c r="CJ27" s="77">
        <v>0</v>
      </c>
      <c r="CK27" s="78">
        <v>0</v>
      </c>
      <c r="CL27" s="75">
        <v>64</v>
      </c>
      <c r="CM27" s="76">
        <v>37</v>
      </c>
      <c r="CN27" s="77">
        <v>101</v>
      </c>
      <c r="CO27" s="285"/>
      <c r="CP27" s="76">
        <v>59</v>
      </c>
      <c r="CQ27" s="76">
        <v>33</v>
      </c>
      <c r="CR27" s="76">
        <v>28</v>
      </c>
      <c r="CS27" s="76">
        <v>17</v>
      </c>
      <c r="CT27" s="76">
        <v>22</v>
      </c>
      <c r="CU27" s="77">
        <v>159</v>
      </c>
      <c r="CV27" s="78">
        <v>260</v>
      </c>
      <c r="CW27" s="135">
        <v>14</v>
      </c>
      <c r="CX27" s="91">
        <v>7</v>
      </c>
      <c r="CY27" s="92">
        <v>21</v>
      </c>
      <c r="CZ27" s="282"/>
      <c r="DA27" s="91">
        <v>13</v>
      </c>
      <c r="DB27" s="91">
        <v>10</v>
      </c>
      <c r="DC27" s="91">
        <v>2</v>
      </c>
      <c r="DD27" s="91">
        <v>6</v>
      </c>
      <c r="DE27" s="91">
        <v>10</v>
      </c>
      <c r="DF27" s="93">
        <v>41</v>
      </c>
      <c r="DG27" s="94">
        <v>62</v>
      </c>
      <c r="DH27" s="75">
        <v>1</v>
      </c>
      <c r="DI27" s="76">
        <v>1</v>
      </c>
      <c r="DJ27" s="77">
        <v>2</v>
      </c>
      <c r="DK27" s="285"/>
      <c r="DL27" s="76">
        <v>0</v>
      </c>
      <c r="DM27" s="76">
        <v>0</v>
      </c>
      <c r="DN27" s="76">
        <v>0</v>
      </c>
      <c r="DO27" s="76">
        <v>0</v>
      </c>
      <c r="DP27" s="76">
        <v>0</v>
      </c>
      <c r="DQ27" s="77">
        <v>0</v>
      </c>
      <c r="DR27" s="78">
        <v>2</v>
      </c>
      <c r="DS27" s="75">
        <v>1</v>
      </c>
      <c r="DT27" s="76">
        <v>1</v>
      </c>
      <c r="DU27" s="77">
        <v>2</v>
      </c>
      <c r="DV27" s="285"/>
      <c r="DW27" s="76">
        <v>1</v>
      </c>
      <c r="DX27" s="76">
        <v>1</v>
      </c>
      <c r="DY27" s="76">
        <v>0</v>
      </c>
      <c r="DZ27" s="76">
        <v>0</v>
      </c>
      <c r="EA27" s="76">
        <v>1</v>
      </c>
      <c r="EB27" s="77">
        <v>3</v>
      </c>
      <c r="EC27" s="78">
        <v>5</v>
      </c>
      <c r="ED27" s="75">
        <v>0</v>
      </c>
      <c r="EE27" s="76">
        <v>0</v>
      </c>
      <c r="EF27" s="77">
        <v>0</v>
      </c>
      <c r="EG27" s="285"/>
      <c r="EH27" s="76">
        <v>1</v>
      </c>
      <c r="EI27" s="76">
        <v>0</v>
      </c>
      <c r="EJ27" s="76">
        <v>0</v>
      </c>
      <c r="EK27" s="76">
        <v>0</v>
      </c>
      <c r="EL27" s="76">
        <v>0</v>
      </c>
      <c r="EM27" s="77">
        <v>1</v>
      </c>
      <c r="EN27" s="78">
        <v>1</v>
      </c>
      <c r="EO27" s="75">
        <v>4</v>
      </c>
      <c r="EP27" s="76">
        <v>1</v>
      </c>
      <c r="EQ27" s="77">
        <v>5</v>
      </c>
      <c r="ER27" s="285"/>
      <c r="ES27" s="76">
        <v>1</v>
      </c>
      <c r="ET27" s="76">
        <v>1</v>
      </c>
      <c r="EU27" s="76">
        <v>0</v>
      </c>
      <c r="EV27" s="76">
        <v>2</v>
      </c>
      <c r="EW27" s="76">
        <v>2</v>
      </c>
      <c r="EX27" s="77">
        <v>6</v>
      </c>
      <c r="EY27" s="78">
        <v>11</v>
      </c>
      <c r="EZ27" s="75">
        <v>5</v>
      </c>
      <c r="FA27" s="76">
        <v>2</v>
      </c>
      <c r="FB27" s="77">
        <v>7</v>
      </c>
      <c r="FC27" s="285"/>
      <c r="FD27" s="76">
        <v>7</v>
      </c>
      <c r="FE27" s="76">
        <v>2</v>
      </c>
      <c r="FF27" s="76">
        <v>1</v>
      </c>
      <c r="FG27" s="76">
        <v>2</v>
      </c>
      <c r="FH27" s="76">
        <v>1</v>
      </c>
      <c r="FI27" s="77">
        <v>13</v>
      </c>
      <c r="FJ27" s="78">
        <v>20</v>
      </c>
      <c r="FK27" s="75">
        <v>3</v>
      </c>
      <c r="FL27" s="76">
        <v>2</v>
      </c>
      <c r="FM27" s="77">
        <v>5</v>
      </c>
      <c r="FN27" s="285"/>
      <c r="FO27" s="76">
        <v>3</v>
      </c>
      <c r="FP27" s="76">
        <v>6</v>
      </c>
      <c r="FQ27" s="76">
        <v>1</v>
      </c>
      <c r="FR27" s="76">
        <v>2</v>
      </c>
      <c r="FS27" s="76">
        <v>6</v>
      </c>
      <c r="FT27" s="77">
        <v>18</v>
      </c>
      <c r="FU27" s="78">
        <v>23</v>
      </c>
      <c r="FV27" s="75">
        <v>0</v>
      </c>
      <c r="FW27" s="76">
        <v>0</v>
      </c>
      <c r="FX27" s="77">
        <v>0</v>
      </c>
      <c r="FY27" s="285"/>
      <c r="FZ27" s="76">
        <v>0</v>
      </c>
      <c r="GA27" s="76">
        <v>0</v>
      </c>
      <c r="GB27" s="76">
        <v>0</v>
      </c>
      <c r="GC27" s="76">
        <v>0</v>
      </c>
      <c r="GD27" s="76">
        <v>0</v>
      </c>
      <c r="GE27" s="77">
        <v>0</v>
      </c>
      <c r="GF27" s="78">
        <v>0</v>
      </c>
      <c r="GG27" s="75">
        <v>14</v>
      </c>
      <c r="GH27" s="76">
        <v>7</v>
      </c>
      <c r="GI27" s="77">
        <v>21</v>
      </c>
      <c r="GJ27" s="285"/>
      <c r="GK27" s="76">
        <v>13</v>
      </c>
      <c r="GL27" s="76">
        <v>10</v>
      </c>
      <c r="GM27" s="76">
        <v>2</v>
      </c>
      <c r="GN27" s="76">
        <v>6</v>
      </c>
      <c r="GO27" s="76">
        <v>10</v>
      </c>
      <c r="GP27" s="77">
        <v>41</v>
      </c>
      <c r="GQ27" s="78">
        <v>62</v>
      </c>
      <c r="GR27" s="135">
        <v>78</v>
      </c>
      <c r="GS27" s="91">
        <v>44</v>
      </c>
      <c r="GT27" s="92">
        <v>122</v>
      </c>
      <c r="GU27" s="282"/>
      <c r="GV27" s="91">
        <v>72</v>
      </c>
      <c r="GW27" s="91">
        <v>43</v>
      </c>
      <c r="GX27" s="91">
        <v>30</v>
      </c>
      <c r="GY27" s="91">
        <v>23</v>
      </c>
      <c r="GZ27" s="91">
        <v>32</v>
      </c>
      <c r="HA27" s="93">
        <v>200</v>
      </c>
      <c r="HB27" s="94">
        <v>322</v>
      </c>
      <c r="HC27" s="75">
        <v>3</v>
      </c>
      <c r="HD27" s="76">
        <v>2</v>
      </c>
      <c r="HE27" s="77">
        <v>5</v>
      </c>
      <c r="HF27" s="285"/>
      <c r="HG27" s="76">
        <v>3</v>
      </c>
      <c r="HH27" s="76">
        <v>0</v>
      </c>
      <c r="HI27" s="76">
        <v>0</v>
      </c>
      <c r="HJ27" s="76">
        <v>1</v>
      </c>
      <c r="HK27" s="76">
        <v>0</v>
      </c>
      <c r="HL27" s="77">
        <v>4</v>
      </c>
      <c r="HM27" s="78">
        <v>9</v>
      </c>
      <c r="HN27" s="75">
        <v>2</v>
      </c>
      <c r="HO27" s="76">
        <v>2</v>
      </c>
      <c r="HP27" s="77">
        <v>4</v>
      </c>
      <c r="HQ27" s="285"/>
      <c r="HR27" s="76">
        <v>4</v>
      </c>
      <c r="HS27" s="76">
        <v>2</v>
      </c>
      <c r="HT27" s="76">
        <v>2</v>
      </c>
      <c r="HU27" s="76">
        <v>0</v>
      </c>
      <c r="HV27" s="76">
        <v>6</v>
      </c>
      <c r="HW27" s="77">
        <v>14</v>
      </c>
      <c r="HX27" s="78">
        <v>18</v>
      </c>
      <c r="HY27" s="75">
        <v>3</v>
      </c>
      <c r="HZ27" s="76">
        <v>7</v>
      </c>
      <c r="IA27" s="77">
        <v>10</v>
      </c>
      <c r="IB27" s="285"/>
      <c r="IC27" s="76">
        <v>6</v>
      </c>
      <c r="ID27" s="76">
        <v>5</v>
      </c>
      <c r="IE27" s="76">
        <v>3</v>
      </c>
      <c r="IF27" s="76">
        <v>2</v>
      </c>
      <c r="IG27" s="76">
        <v>3</v>
      </c>
      <c r="IH27" s="77">
        <v>19</v>
      </c>
      <c r="II27" s="78">
        <v>29</v>
      </c>
      <c r="IJ27" s="75">
        <v>21</v>
      </c>
      <c r="IK27" s="76">
        <v>7</v>
      </c>
      <c r="IL27" s="77">
        <v>28</v>
      </c>
      <c r="IM27" s="285"/>
      <c r="IN27" s="76">
        <v>8</v>
      </c>
      <c r="IO27" s="76">
        <v>6</v>
      </c>
      <c r="IP27" s="76">
        <v>8</v>
      </c>
      <c r="IQ27" s="76">
        <v>6</v>
      </c>
      <c r="IR27" s="76">
        <v>6</v>
      </c>
      <c r="IS27" s="77">
        <v>34</v>
      </c>
      <c r="IT27" s="78">
        <v>62</v>
      </c>
      <c r="IU27" s="75">
        <v>34</v>
      </c>
      <c r="IV27" s="76">
        <v>12</v>
      </c>
      <c r="IW27" s="77">
        <v>46</v>
      </c>
      <c r="IX27" s="285"/>
      <c r="IY27" s="76">
        <v>28</v>
      </c>
      <c r="IZ27" s="76">
        <v>14</v>
      </c>
      <c r="JA27" s="76">
        <v>10</v>
      </c>
      <c r="JB27" s="76">
        <v>7</v>
      </c>
      <c r="JC27" s="76">
        <v>7</v>
      </c>
      <c r="JD27" s="77">
        <v>66</v>
      </c>
      <c r="JE27" s="78">
        <v>112</v>
      </c>
      <c r="JF27" s="75">
        <v>15</v>
      </c>
      <c r="JG27" s="76">
        <v>14</v>
      </c>
      <c r="JH27" s="77">
        <v>29</v>
      </c>
      <c r="JI27" s="285"/>
      <c r="JJ27" s="76">
        <v>23</v>
      </c>
      <c r="JK27" s="76">
        <v>16</v>
      </c>
      <c r="JL27" s="76">
        <v>7</v>
      </c>
      <c r="JM27" s="76">
        <v>7</v>
      </c>
      <c r="JN27" s="76">
        <v>10</v>
      </c>
      <c r="JO27" s="77">
        <v>63</v>
      </c>
      <c r="JP27" s="78">
        <v>92</v>
      </c>
      <c r="JQ27" s="75">
        <v>0</v>
      </c>
      <c r="JR27" s="76">
        <v>0</v>
      </c>
      <c r="JS27" s="77">
        <v>0</v>
      </c>
      <c r="JT27" s="285"/>
      <c r="JU27" s="76">
        <v>0</v>
      </c>
      <c r="JV27" s="76">
        <v>0</v>
      </c>
      <c r="JW27" s="76">
        <v>0</v>
      </c>
      <c r="JX27" s="76">
        <v>0</v>
      </c>
      <c r="JY27" s="76">
        <v>0</v>
      </c>
      <c r="JZ27" s="77">
        <v>0</v>
      </c>
      <c r="KA27" s="78">
        <v>0</v>
      </c>
      <c r="KB27" s="75">
        <v>78</v>
      </c>
      <c r="KC27" s="76">
        <v>44</v>
      </c>
      <c r="KD27" s="77">
        <v>122</v>
      </c>
      <c r="KE27" s="285"/>
      <c r="KF27" s="76">
        <v>72</v>
      </c>
      <c r="KG27" s="76">
        <v>43</v>
      </c>
      <c r="KH27" s="76">
        <v>30</v>
      </c>
      <c r="KI27" s="76">
        <v>23</v>
      </c>
      <c r="KJ27" s="76">
        <v>32</v>
      </c>
      <c r="KK27" s="77">
        <v>200</v>
      </c>
      <c r="KL27" s="78">
        <v>322</v>
      </c>
    </row>
    <row r="28" spans="1:298" ht="19.5" customHeight="1" x14ac:dyDescent="0.15">
      <c r="A28" s="138" t="s">
        <v>26</v>
      </c>
      <c r="B28" s="367">
        <v>21</v>
      </c>
      <c r="C28" s="91">
        <v>18</v>
      </c>
      <c r="D28" s="92">
        <v>39</v>
      </c>
      <c r="E28" s="282"/>
      <c r="F28" s="91">
        <v>29</v>
      </c>
      <c r="G28" s="91">
        <v>32</v>
      </c>
      <c r="H28" s="91">
        <v>21</v>
      </c>
      <c r="I28" s="91">
        <v>18</v>
      </c>
      <c r="J28" s="91">
        <v>10</v>
      </c>
      <c r="K28" s="93">
        <v>110</v>
      </c>
      <c r="L28" s="94">
        <v>149</v>
      </c>
      <c r="M28" s="75">
        <v>1</v>
      </c>
      <c r="N28" s="76">
        <v>0</v>
      </c>
      <c r="O28" s="77">
        <v>1</v>
      </c>
      <c r="P28" s="285"/>
      <c r="Q28" s="76">
        <v>1</v>
      </c>
      <c r="R28" s="76">
        <v>1</v>
      </c>
      <c r="S28" s="76">
        <v>0</v>
      </c>
      <c r="T28" s="76">
        <v>0</v>
      </c>
      <c r="U28" s="76">
        <v>0</v>
      </c>
      <c r="V28" s="77">
        <v>2</v>
      </c>
      <c r="W28" s="78">
        <v>3</v>
      </c>
      <c r="X28" s="75">
        <v>1</v>
      </c>
      <c r="Y28" s="76">
        <v>1</v>
      </c>
      <c r="Z28" s="77">
        <v>2</v>
      </c>
      <c r="AA28" s="285"/>
      <c r="AB28" s="76">
        <v>3</v>
      </c>
      <c r="AC28" s="76">
        <v>3</v>
      </c>
      <c r="AD28" s="76">
        <v>2</v>
      </c>
      <c r="AE28" s="76">
        <v>3</v>
      </c>
      <c r="AF28" s="76">
        <v>2</v>
      </c>
      <c r="AG28" s="77">
        <v>13</v>
      </c>
      <c r="AH28" s="78">
        <v>15</v>
      </c>
      <c r="AI28" s="75">
        <v>3</v>
      </c>
      <c r="AJ28" s="76">
        <v>7</v>
      </c>
      <c r="AK28" s="77">
        <v>10</v>
      </c>
      <c r="AL28" s="285"/>
      <c r="AM28" s="76">
        <v>2</v>
      </c>
      <c r="AN28" s="76">
        <v>4</v>
      </c>
      <c r="AO28" s="76">
        <v>5</v>
      </c>
      <c r="AP28" s="76">
        <v>3</v>
      </c>
      <c r="AQ28" s="76">
        <v>2</v>
      </c>
      <c r="AR28" s="77">
        <v>16</v>
      </c>
      <c r="AS28" s="78">
        <v>26</v>
      </c>
      <c r="AT28" s="75">
        <v>3</v>
      </c>
      <c r="AU28" s="76">
        <v>3</v>
      </c>
      <c r="AV28" s="77">
        <v>6</v>
      </c>
      <c r="AW28" s="285"/>
      <c r="AX28" s="76">
        <v>0</v>
      </c>
      <c r="AY28" s="76">
        <v>9</v>
      </c>
      <c r="AZ28" s="76">
        <v>6</v>
      </c>
      <c r="BA28" s="76">
        <v>2</v>
      </c>
      <c r="BB28" s="76">
        <v>1</v>
      </c>
      <c r="BC28" s="77">
        <v>18</v>
      </c>
      <c r="BD28" s="78">
        <v>24</v>
      </c>
      <c r="BE28" s="75">
        <v>10</v>
      </c>
      <c r="BF28" s="76">
        <v>5</v>
      </c>
      <c r="BG28" s="77">
        <v>15</v>
      </c>
      <c r="BH28" s="285"/>
      <c r="BI28" s="76">
        <v>13</v>
      </c>
      <c r="BJ28" s="76">
        <v>10</v>
      </c>
      <c r="BK28" s="76">
        <v>6</v>
      </c>
      <c r="BL28" s="76">
        <v>6</v>
      </c>
      <c r="BM28" s="76">
        <v>3</v>
      </c>
      <c r="BN28" s="77">
        <v>38</v>
      </c>
      <c r="BO28" s="78">
        <v>53</v>
      </c>
      <c r="BP28" s="75">
        <v>3</v>
      </c>
      <c r="BQ28" s="76">
        <v>2</v>
      </c>
      <c r="BR28" s="77">
        <v>5</v>
      </c>
      <c r="BS28" s="285"/>
      <c r="BT28" s="76">
        <v>10</v>
      </c>
      <c r="BU28" s="76">
        <v>5</v>
      </c>
      <c r="BV28" s="76">
        <v>2</v>
      </c>
      <c r="BW28" s="76">
        <v>4</v>
      </c>
      <c r="BX28" s="76">
        <v>2</v>
      </c>
      <c r="BY28" s="77">
        <v>23</v>
      </c>
      <c r="BZ28" s="78">
        <v>28</v>
      </c>
      <c r="CA28" s="75">
        <v>0</v>
      </c>
      <c r="CB28" s="76">
        <v>0</v>
      </c>
      <c r="CC28" s="77">
        <v>0</v>
      </c>
      <c r="CD28" s="285"/>
      <c r="CE28" s="76">
        <v>0</v>
      </c>
      <c r="CF28" s="76">
        <v>0</v>
      </c>
      <c r="CG28" s="76">
        <v>0</v>
      </c>
      <c r="CH28" s="76">
        <v>0</v>
      </c>
      <c r="CI28" s="76">
        <v>0</v>
      </c>
      <c r="CJ28" s="77">
        <v>0</v>
      </c>
      <c r="CK28" s="78">
        <v>0</v>
      </c>
      <c r="CL28" s="75">
        <v>21</v>
      </c>
      <c r="CM28" s="76">
        <v>18</v>
      </c>
      <c r="CN28" s="77">
        <v>39</v>
      </c>
      <c r="CO28" s="285"/>
      <c r="CP28" s="76">
        <v>29</v>
      </c>
      <c r="CQ28" s="76">
        <v>32</v>
      </c>
      <c r="CR28" s="76">
        <v>21</v>
      </c>
      <c r="CS28" s="76">
        <v>18</v>
      </c>
      <c r="CT28" s="76">
        <v>10</v>
      </c>
      <c r="CU28" s="77">
        <v>110</v>
      </c>
      <c r="CV28" s="78">
        <v>149</v>
      </c>
      <c r="CW28" s="135">
        <v>4</v>
      </c>
      <c r="CX28" s="91">
        <v>6</v>
      </c>
      <c r="CY28" s="92">
        <v>10</v>
      </c>
      <c r="CZ28" s="282"/>
      <c r="DA28" s="91">
        <v>12</v>
      </c>
      <c r="DB28" s="91">
        <v>7</v>
      </c>
      <c r="DC28" s="91">
        <v>5</v>
      </c>
      <c r="DD28" s="91">
        <v>9</v>
      </c>
      <c r="DE28" s="91">
        <v>6</v>
      </c>
      <c r="DF28" s="93">
        <v>39</v>
      </c>
      <c r="DG28" s="94">
        <v>49</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2</v>
      </c>
      <c r="DZ28" s="76">
        <v>0</v>
      </c>
      <c r="EA28" s="76">
        <v>0</v>
      </c>
      <c r="EB28" s="77">
        <v>2</v>
      </c>
      <c r="EC28" s="78">
        <v>2</v>
      </c>
      <c r="ED28" s="75">
        <v>1</v>
      </c>
      <c r="EE28" s="76">
        <v>1</v>
      </c>
      <c r="EF28" s="77">
        <v>2</v>
      </c>
      <c r="EG28" s="285"/>
      <c r="EH28" s="76">
        <v>2</v>
      </c>
      <c r="EI28" s="76">
        <v>0</v>
      </c>
      <c r="EJ28" s="76">
        <v>0</v>
      </c>
      <c r="EK28" s="76">
        <v>2</v>
      </c>
      <c r="EL28" s="76">
        <v>1</v>
      </c>
      <c r="EM28" s="77">
        <v>5</v>
      </c>
      <c r="EN28" s="78">
        <v>7</v>
      </c>
      <c r="EO28" s="75">
        <v>0</v>
      </c>
      <c r="EP28" s="76">
        <v>2</v>
      </c>
      <c r="EQ28" s="77">
        <v>2</v>
      </c>
      <c r="ER28" s="285"/>
      <c r="ES28" s="76">
        <v>0</v>
      </c>
      <c r="ET28" s="76">
        <v>2</v>
      </c>
      <c r="EU28" s="76">
        <v>0</v>
      </c>
      <c r="EV28" s="76">
        <v>1</v>
      </c>
      <c r="EW28" s="76">
        <v>1</v>
      </c>
      <c r="EX28" s="77">
        <v>4</v>
      </c>
      <c r="EY28" s="78">
        <v>6</v>
      </c>
      <c r="EZ28" s="75">
        <v>3</v>
      </c>
      <c r="FA28" s="76">
        <v>2</v>
      </c>
      <c r="FB28" s="77">
        <v>5</v>
      </c>
      <c r="FC28" s="285"/>
      <c r="FD28" s="76">
        <v>4</v>
      </c>
      <c r="FE28" s="76">
        <v>2</v>
      </c>
      <c r="FF28" s="76">
        <v>2</v>
      </c>
      <c r="FG28" s="76">
        <v>4</v>
      </c>
      <c r="FH28" s="76">
        <v>1</v>
      </c>
      <c r="FI28" s="77">
        <v>13</v>
      </c>
      <c r="FJ28" s="78">
        <v>18</v>
      </c>
      <c r="FK28" s="75">
        <v>0</v>
      </c>
      <c r="FL28" s="76">
        <v>1</v>
      </c>
      <c r="FM28" s="77">
        <v>1</v>
      </c>
      <c r="FN28" s="285"/>
      <c r="FO28" s="76">
        <v>6</v>
      </c>
      <c r="FP28" s="76">
        <v>3</v>
      </c>
      <c r="FQ28" s="76">
        <v>1</v>
      </c>
      <c r="FR28" s="76">
        <v>2</v>
      </c>
      <c r="FS28" s="76">
        <v>3</v>
      </c>
      <c r="FT28" s="77">
        <v>15</v>
      </c>
      <c r="FU28" s="78">
        <v>16</v>
      </c>
      <c r="FV28" s="75">
        <v>0</v>
      </c>
      <c r="FW28" s="76">
        <v>0</v>
      </c>
      <c r="FX28" s="77">
        <v>0</v>
      </c>
      <c r="FY28" s="285"/>
      <c r="FZ28" s="76">
        <v>0</v>
      </c>
      <c r="GA28" s="76">
        <v>0</v>
      </c>
      <c r="GB28" s="76">
        <v>0</v>
      </c>
      <c r="GC28" s="76">
        <v>0</v>
      </c>
      <c r="GD28" s="76">
        <v>0</v>
      </c>
      <c r="GE28" s="77">
        <v>0</v>
      </c>
      <c r="GF28" s="78">
        <v>0</v>
      </c>
      <c r="GG28" s="75">
        <v>4</v>
      </c>
      <c r="GH28" s="76">
        <v>6</v>
      </c>
      <c r="GI28" s="77">
        <v>10</v>
      </c>
      <c r="GJ28" s="285"/>
      <c r="GK28" s="76">
        <v>12</v>
      </c>
      <c r="GL28" s="76">
        <v>7</v>
      </c>
      <c r="GM28" s="76">
        <v>5</v>
      </c>
      <c r="GN28" s="76">
        <v>9</v>
      </c>
      <c r="GO28" s="76">
        <v>6</v>
      </c>
      <c r="GP28" s="77">
        <v>39</v>
      </c>
      <c r="GQ28" s="78">
        <v>49</v>
      </c>
      <c r="GR28" s="135">
        <v>25</v>
      </c>
      <c r="GS28" s="91">
        <v>24</v>
      </c>
      <c r="GT28" s="92">
        <v>49</v>
      </c>
      <c r="GU28" s="282"/>
      <c r="GV28" s="91">
        <v>41</v>
      </c>
      <c r="GW28" s="91">
        <v>39</v>
      </c>
      <c r="GX28" s="91">
        <v>26</v>
      </c>
      <c r="GY28" s="91">
        <v>27</v>
      </c>
      <c r="GZ28" s="91">
        <v>16</v>
      </c>
      <c r="HA28" s="93">
        <v>149</v>
      </c>
      <c r="HB28" s="94">
        <v>198</v>
      </c>
      <c r="HC28" s="75">
        <v>1</v>
      </c>
      <c r="HD28" s="76">
        <v>0</v>
      </c>
      <c r="HE28" s="77">
        <v>1</v>
      </c>
      <c r="HF28" s="285"/>
      <c r="HG28" s="76">
        <v>1</v>
      </c>
      <c r="HH28" s="76">
        <v>1</v>
      </c>
      <c r="HI28" s="76">
        <v>0</v>
      </c>
      <c r="HJ28" s="76">
        <v>0</v>
      </c>
      <c r="HK28" s="76">
        <v>0</v>
      </c>
      <c r="HL28" s="77">
        <v>2</v>
      </c>
      <c r="HM28" s="78">
        <v>3</v>
      </c>
      <c r="HN28" s="75">
        <v>1</v>
      </c>
      <c r="HO28" s="76">
        <v>1</v>
      </c>
      <c r="HP28" s="77">
        <v>2</v>
      </c>
      <c r="HQ28" s="285"/>
      <c r="HR28" s="76">
        <v>3</v>
      </c>
      <c r="HS28" s="76">
        <v>3</v>
      </c>
      <c r="HT28" s="76">
        <v>4</v>
      </c>
      <c r="HU28" s="76">
        <v>3</v>
      </c>
      <c r="HV28" s="76">
        <v>2</v>
      </c>
      <c r="HW28" s="77">
        <v>15</v>
      </c>
      <c r="HX28" s="78">
        <v>17</v>
      </c>
      <c r="HY28" s="75">
        <v>4</v>
      </c>
      <c r="HZ28" s="76">
        <v>8</v>
      </c>
      <c r="IA28" s="77">
        <v>12</v>
      </c>
      <c r="IB28" s="285"/>
      <c r="IC28" s="76">
        <v>4</v>
      </c>
      <c r="ID28" s="76">
        <v>4</v>
      </c>
      <c r="IE28" s="76">
        <v>5</v>
      </c>
      <c r="IF28" s="76">
        <v>5</v>
      </c>
      <c r="IG28" s="76">
        <v>3</v>
      </c>
      <c r="IH28" s="77">
        <v>21</v>
      </c>
      <c r="II28" s="78">
        <v>33</v>
      </c>
      <c r="IJ28" s="75">
        <v>3</v>
      </c>
      <c r="IK28" s="76">
        <v>5</v>
      </c>
      <c r="IL28" s="77">
        <v>8</v>
      </c>
      <c r="IM28" s="285"/>
      <c r="IN28" s="76">
        <v>0</v>
      </c>
      <c r="IO28" s="76">
        <v>11</v>
      </c>
      <c r="IP28" s="76">
        <v>6</v>
      </c>
      <c r="IQ28" s="76">
        <v>3</v>
      </c>
      <c r="IR28" s="76">
        <v>2</v>
      </c>
      <c r="IS28" s="77">
        <v>22</v>
      </c>
      <c r="IT28" s="78">
        <v>30</v>
      </c>
      <c r="IU28" s="75">
        <v>13</v>
      </c>
      <c r="IV28" s="76">
        <v>7</v>
      </c>
      <c r="IW28" s="77">
        <v>20</v>
      </c>
      <c r="IX28" s="285"/>
      <c r="IY28" s="76">
        <v>17</v>
      </c>
      <c r="IZ28" s="76">
        <v>12</v>
      </c>
      <c r="JA28" s="76">
        <v>8</v>
      </c>
      <c r="JB28" s="76">
        <v>10</v>
      </c>
      <c r="JC28" s="76">
        <v>4</v>
      </c>
      <c r="JD28" s="77">
        <v>51</v>
      </c>
      <c r="JE28" s="78">
        <v>71</v>
      </c>
      <c r="JF28" s="75">
        <v>3</v>
      </c>
      <c r="JG28" s="76">
        <v>3</v>
      </c>
      <c r="JH28" s="77">
        <v>6</v>
      </c>
      <c r="JI28" s="285"/>
      <c r="JJ28" s="76">
        <v>16</v>
      </c>
      <c r="JK28" s="76">
        <v>8</v>
      </c>
      <c r="JL28" s="76">
        <v>3</v>
      </c>
      <c r="JM28" s="76">
        <v>6</v>
      </c>
      <c r="JN28" s="76">
        <v>5</v>
      </c>
      <c r="JO28" s="77">
        <v>38</v>
      </c>
      <c r="JP28" s="78">
        <v>44</v>
      </c>
      <c r="JQ28" s="75">
        <v>0</v>
      </c>
      <c r="JR28" s="76">
        <v>0</v>
      </c>
      <c r="JS28" s="77">
        <v>0</v>
      </c>
      <c r="JT28" s="285"/>
      <c r="JU28" s="76">
        <v>0</v>
      </c>
      <c r="JV28" s="76">
        <v>0</v>
      </c>
      <c r="JW28" s="76">
        <v>0</v>
      </c>
      <c r="JX28" s="76">
        <v>0</v>
      </c>
      <c r="JY28" s="76">
        <v>0</v>
      </c>
      <c r="JZ28" s="77">
        <v>0</v>
      </c>
      <c r="KA28" s="78">
        <v>0</v>
      </c>
      <c r="KB28" s="75">
        <v>25</v>
      </c>
      <c r="KC28" s="76">
        <v>24</v>
      </c>
      <c r="KD28" s="77">
        <v>49</v>
      </c>
      <c r="KE28" s="285"/>
      <c r="KF28" s="76">
        <v>41</v>
      </c>
      <c r="KG28" s="76">
        <v>39</v>
      </c>
      <c r="KH28" s="76">
        <v>26</v>
      </c>
      <c r="KI28" s="76">
        <v>27</v>
      </c>
      <c r="KJ28" s="76">
        <v>16</v>
      </c>
      <c r="KK28" s="77">
        <v>149</v>
      </c>
      <c r="KL28" s="78">
        <v>198</v>
      </c>
    </row>
    <row r="29" spans="1:298" ht="19.5" customHeight="1" x14ac:dyDescent="0.15">
      <c r="A29" s="138" t="s">
        <v>27</v>
      </c>
      <c r="B29" s="367">
        <v>27</v>
      </c>
      <c r="C29" s="91">
        <v>11</v>
      </c>
      <c r="D29" s="92">
        <v>38</v>
      </c>
      <c r="E29" s="282"/>
      <c r="F29" s="91">
        <v>60</v>
      </c>
      <c r="G29" s="91">
        <v>28</v>
      </c>
      <c r="H29" s="91">
        <v>20</v>
      </c>
      <c r="I29" s="91">
        <v>23</v>
      </c>
      <c r="J29" s="91">
        <v>24</v>
      </c>
      <c r="K29" s="93">
        <v>155</v>
      </c>
      <c r="L29" s="94">
        <v>193</v>
      </c>
      <c r="M29" s="75">
        <v>1</v>
      </c>
      <c r="N29" s="76">
        <v>0</v>
      </c>
      <c r="O29" s="77">
        <v>1</v>
      </c>
      <c r="P29" s="285"/>
      <c r="Q29" s="76">
        <v>3</v>
      </c>
      <c r="R29" s="76">
        <v>2</v>
      </c>
      <c r="S29" s="76">
        <v>0</v>
      </c>
      <c r="T29" s="76">
        <v>0</v>
      </c>
      <c r="U29" s="76">
        <v>1</v>
      </c>
      <c r="V29" s="77">
        <v>6</v>
      </c>
      <c r="W29" s="78">
        <v>7</v>
      </c>
      <c r="X29" s="75">
        <v>3</v>
      </c>
      <c r="Y29" s="76">
        <v>0</v>
      </c>
      <c r="Z29" s="77">
        <v>3</v>
      </c>
      <c r="AA29" s="285"/>
      <c r="AB29" s="76">
        <v>3</v>
      </c>
      <c r="AC29" s="76">
        <v>1</v>
      </c>
      <c r="AD29" s="76">
        <v>1</v>
      </c>
      <c r="AE29" s="76">
        <v>2</v>
      </c>
      <c r="AF29" s="76">
        <v>4</v>
      </c>
      <c r="AG29" s="77">
        <v>11</v>
      </c>
      <c r="AH29" s="78">
        <v>14</v>
      </c>
      <c r="AI29" s="75">
        <v>4</v>
      </c>
      <c r="AJ29" s="76">
        <v>0</v>
      </c>
      <c r="AK29" s="77">
        <v>4</v>
      </c>
      <c r="AL29" s="285"/>
      <c r="AM29" s="76">
        <v>6</v>
      </c>
      <c r="AN29" s="76">
        <v>3</v>
      </c>
      <c r="AO29" s="76">
        <v>3</v>
      </c>
      <c r="AP29" s="76">
        <v>2</v>
      </c>
      <c r="AQ29" s="76">
        <v>4</v>
      </c>
      <c r="AR29" s="77">
        <v>18</v>
      </c>
      <c r="AS29" s="78">
        <v>22</v>
      </c>
      <c r="AT29" s="75">
        <v>5</v>
      </c>
      <c r="AU29" s="76">
        <v>2</v>
      </c>
      <c r="AV29" s="77">
        <v>7</v>
      </c>
      <c r="AW29" s="285"/>
      <c r="AX29" s="76">
        <v>13</v>
      </c>
      <c r="AY29" s="76">
        <v>10</v>
      </c>
      <c r="AZ29" s="76">
        <v>4</v>
      </c>
      <c r="BA29" s="76">
        <v>5</v>
      </c>
      <c r="BB29" s="76">
        <v>5</v>
      </c>
      <c r="BC29" s="77">
        <v>37</v>
      </c>
      <c r="BD29" s="78">
        <v>44</v>
      </c>
      <c r="BE29" s="75">
        <v>9</v>
      </c>
      <c r="BF29" s="76">
        <v>4</v>
      </c>
      <c r="BG29" s="77">
        <v>13</v>
      </c>
      <c r="BH29" s="285"/>
      <c r="BI29" s="76">
        <v>20</v>
      </c>
      <c r="BJ29" s="76">
        <v>7</v>
      </c>
      <c r="BK29" s="76">
        <v>4</v>
      </c>
      <c r="BL29" s="76">
        <v>5</v>
      </c>
      <c r="BM29" s="76">
        <v>6</v>
      </c>
      <c r="BN29" s="77">
        <v>42</v>
      </c>
      <c r="BO29" s="78">
        <v>55</v>
      </c>
      <c r="BP29" s="75">
        <v>5</v>
      </c>
      <c r="BQ29" s="76">
        <v>5</v>
      </c>
      <c r="BR29" s="77">
        <v>10</v>
      </c>
      <c r="BS29" s="285"/>
      <c r="BT29" s="76">
        <v>15</v>
      </c>
      <c r="BU29" s="76">
        <v>5</v>
      </c>
      <c r="BV29" s="76">
        <v>8</v>
      </c>
      <c r="BW29" s="76">
        <v>9</v>
      </c>
      <c r="BX29" s="76">
        <v>4</v>
      </c>
      <c r="BY29" s="77">
        <v>41</v>
      </c>
      <c r="BZ29" s="78">
        <v>51</v>
      </c>
      <c r="CA29" s="75">
        <v>0</v>
      </c>
      <c r="CB29" s="76">
        <v>0</v>
      </c>
      <c r="CC29" s="77">
        <v>0</v>
      </c>
      <c r="CD29" s="285"/>
      <c r="CE29" s="76">
        <v>0</v>
      </c>
      <c r="CF29" s="76">
        <v>0</v>
      </c>
      <c r="CG29" s="76">
        <v>0</v>
      </c>
      <c r="CH29" s="76">
        <v>0</v>
      </c>
      <c r="CI29" s="76">
        <v>0</v>
      </c>
      <c r="CJ29" s="77">
        <v>0</v>
      </c>
      <c r="CK29" s="78">
        <v>0</v>
      </c>
      <c r="CL29" s="75">
        <v>27</v>
      </c>
      <c r="CM29" s="76">
        <v>11</v>
      </c>
      <c r="CN29" s="77">
        <v>38</v>
      </c>
      <c r="CO29" s="285"/>
      <c r="CP29" s="76">
        <v>60</v>
      </c>
      <c r="CQ29" s="76">
        <v>28</v>
      </c>
      <c r="CR29" s="76">
        <v>20</v>
      </c>
      <c r="CS29" s="76">
        <v>23</v>
      </c>
      <c r="CT29" s="76">
        <v>24</v>
      </c>
      <c r="CU29" s="77">
        <v>155</v>
      </c>
      <c r="CV29" s="78">
        <v>193</v>
      </c>
      <c r="CW29" s="135">
        <v>13</v>
      </c>
      <c r="CX29" s="91">
        <v>6</v>
      </c>
      <c r="CY29" s="92">
        <v>19</v>
      </c>
      <c r="CZ29" s="282"/>
      <c r="DA29" s="91">
        <v>14</v>
      </c>
      <c r="DB29" s="91">
        <v>7</v>
      </c>
      <c r="DC29" s="91">
        <v>5</v>
      </c>
      <c r="DD29" s="91">
        <v>7</v>
      </c>
      <c r="DE29" s="91">
        <v>6</v>
      </c>
      <c r="DF29" s="93">
        <v>39</v>
      </c>
      <c r="DG29" s="94">
        <v>58</v>
      </c>
      <c r="DH29" s="75">
        <v>0</v>
      </c>
      <c r="DI29" s="76">
        <v>0</v>
      </c>
      <c r="DJ29" s="77">
        <v>0</v>
      </c>
      <c r="DK29" s="285"/>
      <c r="DL29" s="76">
        <v>0</v>
      </c>
      <c r="DM29" s="76">
        <v>0</v>
      </c>
      <c r="DN29" s="76">
        <v>0</v>
      </c>
      <c r="DO29" s="76">
        <v>0</v>
      </c>
      <c r="DP29" s="76">
        <v>0</v>
      </c>
      <c r="DQ29" s="77">
        <v>0</v>
      </c>
      <c r="DR29" s="78">
        <v>0</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6</v>
      </c>
      <c r="EP29" s="76">
        <v>3</v>
      </c>
      <c r="EQ29" s="77">
        <v>9</v>
      </c>
      <c r="ER29" s="285"/>
      <c r="ES29" s="76">
        <v>3</v>
      </c>
      <c r="ET29" s="76">
        <v>1</v>
      </c>
      <c r="EU29" s="76">
        <v>2</v>
      </c>
      <c r="EV29" s="76">
        <v>2</v>
      </c>
      <c r="EW29" s="76">
        <v>1</v>
      </c>
      <c r="EX29" s="77">
        <v>9</v>
      </c>
      <c r="EY29" s="78">
        <v>18</v>
      </c>
      <c r="EZ29" s="75">
        <v>1</v>
      </c>
      <c r="FA29" s="76">
        <v>1</v>
      </c>
      <c r="FB29" s="77">
        <v>2</v>
      </c>
      <c r="FC29" s="285"/>
      <c r="FD29" s="76">
        <v>6</v>
      </c>
      <c r="FE29" s="76">
        <v>2</v>
      </c>
      <c r="FF29" s="76">
        <v>0</v>
      </c>
      <c r="FG29" s="76">
        <v>1</v>
      </c>
      <c r="FH29" s="76">
        <v>1</v>
      </c>
      <c r="FI29" s="77">
        <v>10</v>
      </c>
      <c r="FJ29" s="78">
        <v>12</v>
      </c>
      <c r="FK29" s="75">
        <v>1</v>
      </c>
      <c r="FL29" s="76">
        <v>2</v>
      </c>
      <c r="FM29" s="77">
        <v>3</v>
      </c>
      <c r="FN29" s="285"/>
      <c r="FO29" s="76">
        <v>5</v>
      </c>
      <c r="FP29" s="76">
        <v>3</v>
      </c>
      <c r="FQ29" s="76">
        <v>3</v>
      </c>
      <c r="FR29" s="76">
        <v>3</v>
      </c>
      <c r="FS29" s="76">
        <v>4</v>
      </c>
      <c r="FT29" s="77">
        <v>18</v>
      </c>
      <c r="FU29" s="78">
        <v>21</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14</v>
      </c>
      <c r="GL29" s="76">
        <v>7</v>
      </c>
      <c r="GM29" s="76">
        <v>5</v>
      </c>
      <c r="GN29" s="76">
        <v>7</v>
      </c>
      <c r="GO29" s="76">
        <v>6</v>
      </c>
      <c r="GP29" s="77">
        <v>39</v>
      </c>
      <c r="GQ29" s="78">
        <v>58</v>
      </c>
      <c r="GR29" s="135">
        <v>40</v>
      </c>
      <c r="GS29" s="91">
        <v>17</v>
      </c>
      <c r="GT29" s="92">
        <v>57</v>
      </c>
      <c r="GU29" s="282"/>
      <c r="GV29" s="91">
        <v>74</v>
      </c>
      <c r="GW29" s="91">
        <v>35</v>
      </c>
      <c r="GX29" s="91">
        <v>25</v>
      </c>
      <c r="GY29" s="91">
        <v>30</v>
      </c>
      <c r="GZ29" s="91">
        <v>30</v>
      </c>
      <c r="HA29" s="93">
        <v>194</v>
      </c>
      <c r="HB29" s="94">
        <v>251</v>
      </c>
      <c r="HC29" s="75">
        <v>1</v>
      </c>
      <c r="HD29" s="76">
        <v>0</v>
      </c>
      <c r="HE29" s="77">
        <v>1</v>
      </c>
      <c r="HF29" s="285"/>
      <c r="HG29" s="76">
        <v>3</v>
      </c>
      <c r="HH29" s="76">
        <v>2</v>
      </c>
      <c r="HI29" s="76">
        <v>0</v>
      </c>
      <c r="HJ29" s="76">
        <v>0</v>
      </c>
      <c r="HK29" s="76">
        <v>1</v>
      </c>
      <c r="HL29" s="77">
        <v>6</v>
      </c>
      <c r="HM29" s="78">
        <v>7</v>
      </c>
      <c r="HN29" s="75">
        <v>5</v>
      </c>
      <c r="HO29" s="76">
        <v>0</v>
      </c>
      <c r="HP29" s="77">
        <v>5</v>
      </c>
      <c r="HQ29" s="285"/>
      <c r="HR29" s="76">
        <v>3</v>
      </c>
      <c r="HS29" s="76">
        <v>2</v>
      </c>
      <c r="HT29" s="76">
        <v>1</v>
      </c>
      <c r="HU29" s="76">
        <v>3</v>
      </c>
      <c r="HV29" s="76">
        <v>4</v>
      </c>
      <c r="HW29" s="77">
        <v>13</v>
      </c>
      <c r="HX29" s="78">
        <v>18</v>
      </c>
      <c r="HY29" s="75">
        <v>7</v>
      </c>
      <c r="HZ29" s="76">
        <v>0</v>
      </c>
      <c r="IA29" s="77">
        <v>7</v>
      </c>
      <c r="IB29" s="285"/>
      <c r="IC29" s="76">
        <v>6</v>
      </c>
      <c r="ID29" s="76">
        <v>3</v>
      </c>
      <c r="IE29" s="76">
        <v>3</v>
      </c>
      <c r="IF29" s="76">
        <v>2</v>
      </c>
      <c r="IG29" s="76">
        <v>4</v>
      </c>
      <c r="IH29" s="77">
        <v>18</v>
      </c>
      <c r="II29" s="78">
        <v>25</v>
      </c>
      <c r="IJ29" s="75">
        <v>11</v>
      </c>
      <c r="IK29" s="76">
        <v>5</v>
      </c>
      <c r="IL29" s="77">
        <v>16</v>
      </c>
      <c r="IM29" s="285"/>
      <c r="IN29" s="76">
        <v>16</v>
      </c>
      <c r="IO29" s="76">
        <v>11</v>
      </c>
      <c r="IP29" s="76">
        <v>6</v>
      </c>
      <c r="IQ29" s="76">
        <v>7</v>
      </c>
      <c r="IR29" s="76">
        <v>6</v>
      </c>
      <c r="IS29" s="77">
        <v>46</v>
      </c>
      <c r="IT29" s="78">
        <v>62</v>
      </c>
      <c r="IU29" s="75">
        <v>10</v>
      </c>
      <c r="IV29" s="76">
        <v>5</v>
      </c>
      <c r="IW29" s="77">
        <v>15</v>
      </c>
      <c r="IX29" s="285"/>
      <c r="IY29" s="76">
        <v>26</v>
      </c>
      <c r="IZ29" s="76">
        <v>9</v>
      </c>
      <c r="JA29" s="76">
        <v>4</v>
      </c>
      <c r="JB29" s="76">
        <v>6</v>
      </c>
      <c r="JC29" s="76">
        <v>7</v>
      </c>
      <c r="JD29" s="77">
        <v>52</v>
      </c>
      <c r="JE29" s="78">
        <v>67</v>
      </c>
      <c r="JF29" s="75">
        <v>6</v>
      </c>
      <c r="JG29" s="76">
        <v>7</v>
      </c>
      <c r="JH29" s="77">
        <v>13</v>
      </c>
      <c r="JI29" s="285"/>
      <c r="JJ29" s="76">
        <v>20</v>
      </c>
      <c r="JK29" s="76">
        <v>8</v>
      </c>
      <c r="JL29" s="76">
        <v>11</v>
      </c>
      <c r="JM29" s="76">
        <v>12</v>
      </c>
      <c r="JN29" s="76">
        <v>8</v>
      </c>
      <c r="JO29" s="77">
        <v>59</v>
      </c>
      <c r="JP29" s="78">
        <v>72</v>
      </c>
      <c r="JQ29" s="75">
        <v>0</v>
      </c>
      <c r="JR29" s="76">
        <v>0</v>
      </c>
      <c r="JS29" s="77">
        <v>0</v>
      </c>
      <c r="JT29" s="285"/>
      <c r="JU29" s="76">
        <v>0</v>
      </c>
      <c r="JV29" s="76">
        <v>0</v>
      </c>
      <c r="JW29" s="76">
        <v>0</v>
      </c>
      <c r="JX29" s="76">
        <v>0</v>
      </c>
      <c r="JY29" s="76">
        <v>0</v>
      </c>
      <c r="JZ29" s="77">
        <v>0</v>
      </c>
      <c r="KA29" s="78">
        <v>0</v>
      </c>
      <c r="KB29" s="75">
        <v>40</v>
      </c>
      <c r="KC29" s="76">
        <v>17</v>
      </c>
      <c r="KD29" s="77">
        <v>57</v>
      </c>
      <c r="KE29" s="285"/>
      <c r="KF29" s="76">
        <v>74</v>
      </c>
      <c r="KG29" s="76">
        <v>35</v>
      </c>
      <c r="KH29" s="76">
        <v>25</v>
      </c>
      <c r="KI29" s="76">
        <v>30</v>
      </c>
      <c r="KJ29" s="76">
        <v>30</v>
      </c>
      <c r="KK29" s="77">
        <v>194</v>
      </c>
      <c r="KL29" s="78">
        <v>251</v>
      </c>
    </row>
    <row r="30" spans="1:298" ht="19.5" customHeight="1" x14ac:dyDescent="0.15">
      <c r="A30" s="138" t="s">
        <v>28</v>
      </c>
      <c r="B30" s="367">
        <v>19</v>
      </c>
      <c r="C30" s="91">
        <v>35</v>
      </c>
      <c r="D30" s="92">
        <v>54</v>
      </c>
      <c r="E30" s="282"/>
      <c r="F30" s="91">
        <v>28</v>
      </c>
      <c r="G30" s="91">
        <v>21</v>
      </c>
      <c r="H30" s="91">
        <v>31</v>
      </c>
      <c r="I30" s="91">
        <v>20</v>
      </c>
      <c r="J30" s="91">
        <v>18</v>
      </c>
      <c r="K30" s="93">
        <v>118</v>
      </c>
      <c r="L30" s="94">
        <v>172</v>
      </c>
      <c r="M30" s="75">
        <v>0</v>
      </c>
      <c r="N30" s="76">
        <v>2</v>
      </c>
      <c r="O30" s="77">
        <v>2</v>
      </c>
      <c r="P30" s="285"/>
      <c r="Q30" s="76">
        <v>0</v>
      </c>
      <c r="R30" s="76">
        <v>0</v>
      </c>
      <c r="S30" s="76">
        <v>2</v>
      </c>
      <c r="T30" s="76">
        <v>0</v>
      </c>
      <c r="U30" s="76">
        <v>1</v>
      </c>
      <c r="V30" s="77">
        <v>3</v>
      </c>
      <c r="W30" s="78">
        <v>5</v>
      </c>
      <c r="X30" s="75">
        <v>2</v>
      </c>
      <c r="Y30" s="76">
        <v>5</v>
      </c>
      <c r="Z30" s="77">
        <v>7</v>
      </c>
      <c r="AA30" s="285"/>
      <c r="AB30" s="76">
        <v>2</v>
      </c>
      <c r="AC30" s="76">
        <v>0</v>
      </c>
      <c r="AD30" s="76">
        <v>1</v>
      </c>
      <c r="AE30" s="76">
        <v>2</v>
      </c>
      <c r="AF30" s="76">
        <v>0</v>
      </c>
      <c r="AG30" s="77">
        <v>5</v>
      </c>
      <c r="AH30" s="78">
        <v>12</v>
      </c>
      <c r="AI30" s="75">
        <v>3</v>
      </c>
      <c r="AJ30" s="76">
        <v>5</v>
      </c>
      <c r="AK30" s="77">
        <v>8</v>
      </c>
      <c r="AL30" s="285"/>
      <c r="AM30" s="76">
        <v>3</v>
      </c>
      <c r="AN30" s="76">
        <v>4</v>
      </c>
      <c r="AO30" s="76">
        <v>5</v>
      </c>
      <c r="AP30" s="76">
        <v>4</v>
      </c>
      <c r="AQ30" s="76">
        <v>3</v>
      </c>
      <c r="AR30" s="77">
        <v>19</v>
      </c>
      <c r="AS30" s="78">
        <v>27</v>
      </c>
      <c r="AT30" s="75">
        <v>5</v>
      </c>
      <c r="AU30" s="76">
        <v>11</v>
      </c>
      <c r="AV30" s="77">
        <v>16</v>
      </c>
      <c r="AW30" s="285"/>
      <c r="AX30" s="76">
        <v>8</v>
      </c>
      <c r="AY30" s="76">
        <v>4</v>
      </c>
      <c r="AZ30" s="76">
        <v>3</v>
      </c>
      <c r="BA30" s="76">
        <v>3</v>
      </c>
      <c r="BB30" s="76">
        <v>6</v>
      </c>
      <c r="BC30" s="77">
        <v>24</v>
      </c>
      <c r="BD30" s="78">
        <v>40</v>
      </c>
      <c r="BE30" s="75">
        <v>4</v>
      </c>
      <c r="BF30" s="76">
        <v>9</v>
      </c>
      <c r="BG30" s="77">
        <v>13</v>
      </c>
      <c r="BH30" s="285"/>
      <c r="BI30" s="76">
        <v>8</v>
      </c>
      <c r="BJ30" s="76">
        <v>8</v>
      </c>
      <c r="BK30" s="76">
        <v>13</v>
      </c>
      <c r="BL30" s="76">
        <v>5</v>
      </c>
      <c r="BM30" s="76">
        <v>3</v>
      </c>
      <c r="BN30" s="77">
        <v>37</v>
      </c>
      <c r="BO30" s="78">
        <v>50</v>
      </c>
      <c r="BP30" s="75">
        <v>5</v>
      </c>
      <c r="BQ30" s="76">
        <v>3</v>
      </c>
      <c r="BR30" s="77">
        <v>8</v>
      </c>
      <c r="BS30" s="285"/>
      <c r="BT30" s="76">
        <v>7</v>
      </c>
      <c r="BU30" s="76">
        <v>5</v>
      </c>
      <c r="BV30" s="76">
        <v>7</v>
      </c>
      <c r="BW30" s="76">
        <v>6</v>
      </c>
      <c r="BX30" s="76">
        <v>5</v>
      </c>
      <c r="BY30" s="77">
        <v>30</v>
      </c>
      <c r="BZ30" s="78">
        <v>38</v>
      </c>
      <c r="CA30" s="75">
        <v>0</v>
      </c>
      <c r="CB30" s="76">
        <v>0</v>
      </c>
      <c r="CC30" s="77">
        <v>0</v>
      </c>
      <c r="CD30" s="285"/>
      <c r="CE30" s="76">
        <v>0</v>
      </c>
      <c r="CF30" s="76">
        <v>0</v>
      </c>
      <c r="CG30" s="76">
        <v>0</v>
      </c>
      <c r="CH30" s="76">
        <v>0</v>
      </c>
      <c r="CI30" s="76">
        <v>0</v>
      </c>
      <c r="CJ30" s="77">
        <v>0</v>
      </c>
      <c r="CK30" s="78">
        <v>0</v>
      </c>
      <c r="CL30" s="75">
        <v>19</v>
      </c>
      <c r="CM30" s="76">
        <v>35</v>
      </c>
      <c r="CN30" s="77">
        <v>54</v>
      </c>
      <c r="CO30" s="285"/>
      <c r="CP30" s="76">
        <v>28</v>
      </c>
      <c r="CQ30" s="76">
        <v>21</v>
      </c>
      <c r="CR30" s="76">
        <v>31</v>
      </c>
      <c r="CS30" s="76">
        <v>20</v>
      </c>
      <c r="CT30" s="76">
        <v>18</v>
      </c>
      <c r="CU30" s="77">
        <v>118</v>
      </c>
      <c r="CV30" s="78">
        <v>172</v>
      </c>
      <c r="CW30" s="135">
        <v>2</v>
      </c>
      <c r="CX30" s="91">
        <v>7</v>
      </c>
      <c r="CY30" s="92">
        <v>9</v>
      </c>
      <c r="CZ30" s="282"/>
      <c r="DA30" s="91">
        <v>6</v>
      </c>
      <c r="DB30" s="91">
        <v>9</v>
      </c>
      <c r="DC30" s="91">
        <v>6</v>
      </c>
      <c r="DD30" s="91">
        <v>5</v>
      </c>
      <c r="DE30" s="91">
        <v>2</v>
      </c>
      <c r="DF30" s="93">
        <v>28</v>
      </c>
      <c r="DG30" s="94">
        <v>37</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0</v>
      </c>
      <c r="EP30" s="76">
        <v>5</v>
      </c>
      <c r="EQ30" s="77">
        <v>5</v>
      </c>
      <c r="ER30" s="285"/>
      <c r="ES30" s="76">
        <v>1</v>
      </c>
      <c r="ET30" s="76">
        <v>3</v>
      </c>
      <c r="EU30" s="76">
        <v>1</v>
      </c>
      <c r="EV30" s="76">
        <v>0</v>
      </c>
      <c r="EW30" s="76">
        <v>1</v>
      </c>
      <c r="EX30" s="77">
        <v>6</v>
      </c>
      <c r="EY30" s="78">
        <v>11</v>
      </c>
      <c r="EZ30" s="75">
        <v>2</v>
      </c>
      <c r="FA30" s="76">
        <v>1</v>
      </c>
      <c r="FB30" s="77">
        <v>3</v>
      </c>
      <c r="FC30" s="285"/>
      <c r="FD30" s="76">
        <v>1</v>
      </c>
      <c r="FE30" s="76">
        <v>3</v>
      </c>
      <c r="FF30" s="76">
        <v>4</v>
      </c>
      <c r="FG30" s="76">
        <v>1</v>
      </c>
      <c r="FH30" s="76">
        <v>0</v>
      </c>
      <c r="FI30" s="77">
        <v>9</v>
      </c>
      <c r="FJ30" s="78">
        <v>12</v>
      </c>
      <c r="FK30" s="75">
        <v>0</v>
      </c>
      <c r="FL30" s="76">
        <v>1</v>
      </c>
      <c r="FM30" s="77">
        <v>1</v>
      </c>
      <c r="FN30" s="285"/>
      <c r="FO30" s="76">
        <v>4</v>
      </c>
      <c r="FP30" s="76">
        <v>2</v>
      </c>
      <c r="FQ30" s="76">
        <v>1</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2</v>
      </c>
      <c r="GH30" s="76">
        <v>7</v>
      </c>
      <c r="GI30" s="77">
        <v>9</v>
      </c>
      <c r="GJ30" s="285"/>
      <c r="GK30" s="76">
        <v>6</v>
      </c>
      <c r="GL30" s="76">
        <v>9</v>
      </c>
      <c r="GM30" s="76">
        <v>6</v>
      </c>
      <c r="GN30" s="76">
        <v>5</v>
      </c>
      <c r="GO30" s="76">
        <v>2</v>
      </c>
      <c r="GP30" s="77">
        <v>28</v>
      </c>
      <c r="GQ30" s="78">
        <v>37</v>
      </c>
      <c r="GR30" s="135">
        <v>21</v>
      </c>
      <c r="GS30" s="91">
        <v>42</v>
      </c>
      <c r="GT30" s="92">
        <v>63</v>
      </c>
      <c r="GU30" s="282"/>
      <c r="GV30" s="91">
        <v>34</v>
      </c>
      <c r="GW30" s="91">
        <v>30</v>
      </c>
      <c r="GX30" s="91">
        <v>37</v>
      </c>
      <c r="GY30" s="91">
        <v>25</v>
      </c>
      <c r="GZ30" s="91">
        <v>20</v>
      </c>
      <c r="HA30" s="93">
        <v>146</v>
      </c>
      <c r="HB30" s="94">
        <v>209</v>
      </c>
      <c r="HC30" s="75">
        <v>0</v>
      </c>
      <c r="HD30" s="76">
        <v>2</v>
      </c>
      <c r="HE30" s="77">
        <v>2</v>
      </c>
      <c r="HF30" s="285"/>
      <c r="HG30" s="76">
        <v>0</v>
      </c>
      <c r="HH30" s="76">
        <v>0</v>
      </c>
      <c r="HI30" s="76">
        <v>2</v>
      </c>
      <c r="HJ30" s="76">
        <v>0</v>
      </c>
      <c r="HK30" s="76">
        <v>1</v>
      </c>
      <c r="HL30" s="77">
        <v>3</v>
      </c>
      <c r="HM30" s="78">
        <v>5</v>
      </c>
      <c r="HN30" s="75">
        <v>2</v>
      </c>
      <c r="HO30" s="76">
        <v>5</v>
      </c>
      <c r="HP30" s="77">
        <v>7</v>
      </c>
      <c r="HQ30" s="285"/>
      <c r="HR30" s="76">
        <v>2</v>
      </c>
      <c r="HS30" s="76">
        <v>0</v>
      </c>
      <c r="HT30" s="76">
        <v>1</v>
      </c>
      <c r="HU30" s="76">
        <v>3</v>
      </c>
      <c r="HV30" s="76">
        <v>0</v>
      </c>
      <c r="HW30" s="77">
        <v>6</v>
      </c>
      <c r="HX30" s="78">
        <v>13</v>
      </c>
      <c r="HY30" s="75">
        <v>3</v>
      </c>
      <c r="HZ30" s="76">
        <v>5</v>
      </c>
      <c r="IA30" s="77">
        <v>8</v>
      </c>
      <c r="IB30" s="285"/>
      <c r="IC30" s="76">
        <v>3</v>
      </c>
      <c r="ID30" s="76">
        <v>5</v>
      </c>
      <c r="IE30" s="76">
        <v>5</v>
      </c>
      <c r="IF30" s="76">
        <v>4</v>
      </c>
      <c r="IG30" s="76">
        <v>3</v>
      </c>
      <c r="IH30" s="77">
        <v>20</v>
      </c>
      <c r="II30" s="78">
        <v>28</v>
      </c>
      <c r="IJ30" s="75">
        <v>5</v>
      </c>
      <c r="IK30" s="76">
        <v>16</v>
      </c>
      <c r="IL30" s="77">
        <v>21</v>
      </c>
      <c r="IM30" s="285"/>
      <c r="IN30" s="76">
        <v>9</v>
      </c>
      <c r="IO30" s="76">
        <v>7</v>
      </c>
      <c r="IP30" s="76">
        <v>4</v>
      </c>
      <c r="IQ30" s="76">
        <v>3</v>
      </c>
      <c r="IR30" s="76">
        <v>7</v>
      </c>
      <c r="IS30" s="77">
        <v>30</v>
      </c>
      <c r="IT30" s="78">
        <v>51</v>
      </c>
      <c r="IU30" s="75">
        <v>6</v>
      </c>
      <c r="IV30" s="76">
        <v>10</v>
      </c>
      <c r="IW30" s="77">
        <v>16</v>
      </c>
      <c r="IX30" s="285"/>
      <c r="IY30" s="76">
        <v>9</v>
      </c>
      <c r="IZ30" s="76">
        <v>11</v>
      </c>
      <c r="JA30" s="76">
        <v>17</v>
      </c>
      <c r="JB30" s="76">
        <v>6</v>
      </c>
      <c r="JC30" s="76">
        <v>3</v>
      </c>
      <c r="JD30" s="77">
        <v>46</v>
      </c>
      <c r="JE30" s="78">
        <v>62</v>
      </c>
      <c r="JF30" s="75">
        <v>5</v>
      </c>
      <c r="JG30" s="76">
        <v>4</v>
      </c>
      <c r="JH30" s="77">
        <v>9</v>
      </c>
      <c r="JI30" s="285"/>
      <c r="JJ30" s="76">
        <v>11</v>
      </c>
      <c r="JK30" s="76">
        <v>7</v>
      </c>
      <c r="JL30" s="76">
        <v>8</v>
      </c>
      <c r="JM30" s="76">
        <v>9</v>
      </c>
      <c r="JN30" s="76">
        <v>6</v>
      </c>
      <c r="JO30" s="77">
        <v>41</v>
      </c>
      <c r="JP30" s="78">
        <v>50</v>
      </c>
      <c r="JQ30" s="75">
        <v>0</v>
      </c>
      <c r="JR30" s="76">
        <v>0</v>
      </c>
      <c r="JS30" s="77">
        <v>0</v>
      </c>
      <c r="JT30" s="285"/>
      <c r="JU30" s="76">
        <v>0</v>
      </c>
      <c r="JV30" s="76">
        <v>0</v>
      </c>
      <c r="JW30" s="76">
        <v>0</v>
      </c>
      <c r="JX30" s="76">
        <v>0</v>
      </c>
      <c r="JY30" s="76">
        <v>0</v>
      </c>
      <c r="JZ30" s="77">
        <v>0</v>
      </c>
      <c r="KA30" s="78">
        <v>0</v>
      </c>
      <c r="KB30" s="75">
        <v>21</v>
      </c>
      <c r="KC30" s="76">
        <v>42</v>
      </c>
      <c r="KD30" s="77">
        <v>63</v>
      </c>
      <c r="KE30" s="285"/>
      <c r="KF30" s="76">
        <v>34</v>
      </c>
      <c r="KG30" s="76">
        <v>30</v>
      </c>
      <c r="KH30" s="76">
        <v>37</v>
      </c>
      <c r="KI30" s="76">
        <v>25</v>
      </c>
      <c r="KJ30" s="76">
        <v>20</v>
      </c>
      <c r="KK30" s="77">
        <v>146</v>
      </c>
      <c r="KL30" s="78">
        <v>209</v>
      </c>
    </row>
    <row r="31" spans="1:298" ht="19.5" customHeight="1" x14ac:dyDescent="0.15">
      <c r="A31" s="138" t="s">
        <v>29</v>
      </c>
      <c r="B31" s="367">
        <v>2</v>
      </c>
      <c r="C31" s="91">
        <v>2</v>
      </c>
      <c r="D31" s="92">
        <v>4</v>
      </c>
      <c r="E31" s="282"/>
      <c r="F31" s="91">
        <v>2</v>
      </c>
      <c r="G31" s="91">
        <v>8</v>
      </c>
      <c r="H31" s="91">
        <v>9</v>
      </c>
      <c r="I31" s="91">
        <v>4</v>
      </c>
      <c r="J31" s="91">
        <v>5</v>
      </c>
      <c r="K31" s="93">
        <v>28</v>
      </c>
      <c r="L31" s="94">
        <v>32</v>
      </c>
      <c r="M31" s="75">
        <v>0</v>
      </c>
      <c r="N31" s="76">
        <v>1</v>
      </c>
      <c r="O31" s="77">
        <v>1</v>
      </c>
      <c r="P31" s="285"/>
      <c r="Q31" s="76">
        <v>0</v>
      </c>
      <c r="R31" s="76">
        <v>0</v>
      </c>
      <c r="S31" s="76">
        <v>1</v>
      </c>
      <c r="T31" s="76">
        <v>0</v>
      </c>
      <c r="U31" s="76">
        <v>0</v>
      </c>
      <c r="V31" s="77">
        <v>1</v>
      </c>
      <c r="W31" s="78">
        <v>2</v>
      </c>
      <c r="X31" s="75">
        <v>1</v>
      </c>
      <c r="Y31" s="76">
        <v>0</v>
      </c>
      <c r="Z31" s="77">
        <v>1</v>
      </c>
      <c r="AA31" s="285"/>
      <c r="AB31" s="76">
        <v>1</v>
      </c>
      <c r="AC31" s="76">
        <v>1</v>
      </c>
      <c r="AD31" s="76">
        <v>2</v>
      </c>
      <c r="AE31" s="76">
        <v>0</v>
      </c>
      <c r="AF31" s="76">
        <v>0</v>
      </c>
      <c r="AG31" s="77">
        <v>4</v>
      </c>
      <c r="AH31" s="78">
        <v>5</v>
      </c>
      <c r="AI31" s="75">
        <v>0</v>
      </c>
      <c r="AJ31" s="76">
        <v>0</v>
      </c>
      <c r="AK31" s="77">
        <v>0</v>
      </c>
      <c r="AL31" s="285"/>
      <c r="AM31" s="76">
        <v>0</v>
      </c>
      <c r="AN31" s="76">
        <v>0</v>
      </c>
      <c r="AO31" s="76">
        <v>2</v>
      </c>
      <c r="AP31" s="76">
        <v>0</v>
      </c>
      <c r="AQ31" s="76">
        <v>3</v>
      </c>
      <c r="AR31" s="77">
        <v>5</v>
      </c>
      <c r="AS31" s="78">
        <v>5</v>
      </c>
      <c r="AT31" s="75">
        <v>0</v>
      </c>
      <c r="AU31" s="76">
        <v>0</v>
      </c>
      <c r="AV31" s="77">
        <v>0</v>
      </c>
      <c r="AW31" s="285"/>
      <c r="AX31" s="76">
        <v>0</v>
      </c>
      <c r="AY31" s="76">
        <v>6</v>
      </c>
      <c r="AZ31" s="76">
        <v>1</v>
      </c>
      <c r="BA31" s="76">
        <v>1</v>
      </c>
      <c r="BB31" s="76">
        <v>1</v>
      </c>
      <c r="BC31" s="77">
        <v>9</v>
      </c>
      <c r="BD31" s="78">
        <v>9</v>
      </c>
      <c r="BE31" s="75">
        <v>0</v>
      </c>
      <c r="BF31" s="76">
        <v>1</v>
      </c>
      <c r="BG31" s="77">
        <v>1</v>
      </c>
      <c r="BH31" s="285"/>
      <c r="BI31" s="76">
        <v>1</v>
      </c>
      <c r="BJ31" s="76">
        <v>0</v>
      </c>
      <c r="BK31" s="76">
        <v>1</v>
      </c>
      <c r="BL31" s="76">
        <v>1</v>
      </c>
      <c r="BM31" s="76">
        <v>1</v>
      </c>
      <c r="BN31" s="77">
        <v>4</v>
      </c>
      <c r="BO31" s="78">
        <v>5</v>
      </c>
      <c r="BP31" s="75">
        <v>1</v>
      </c>
      <c r="BQ31" s="76">
        <v>0</v>
      </c>
      <c r="BR31" s="77">
        <v>1</v>
      </c>
      <c r="BS31" s="285"/>
      <c r="BT31" s="76">
        <v>0</v>
      </c>
      <c r="BU31" s="76">
        <v>1</v>
      </c>
      <c r="BV31" s="76">
        <v>2</v>
      </c>
      <c r="BW31" s="76">
        <v>2</v>
      </c>
      <c r="BX31" s="76">
        <v>0</v>
      </c>
      <c r="BY31" s="77">
        <v>5</v>
      </c>
      <c r="BZ31" s="78">
        <v>6</v>
      </c>
      <c r="CA31" s="75">
        <v>0</v>
      </c>
      <c r="CB31" s="76">
        <v>0</v>
      </c>
      <c r="CC31" s="77">
        <v>0</v>
      </c>
      <c r="CD31" s="285"/>
      <c r="CE31" s="76">
        <v>0</v>
      </c>
      <c r="CF31" s="76">
        <v>0</v>
      </c>
      <c r="CG31" s="76">
        <v>0</v>
      </c>
      <c r="CH31" s="76">
        <v>0</v>
      </c>
      <c r="CI31" s="76">
        <v>0</v>
      </c>
      <c r="CJ31" s="77">
        <v>0</v>
      </c>
      <c r="CK31" s="78">
        <v>0</v>
      </c>
      <c r="CL31" s="75">
        <v>2</v>
      </c>
      <c r="CM31" s="76">
        <v>2</v>
      </c>
      <c r="CN31" s="77">
        <v>4</v>
      </c>
      <c r="CO31" s="285"/>
      <c r="CP31" s="76">
        <v>2</v>
      </c>
      <c r="CQ31" s="76">
        <v>8</v>
      </c>
      <c r="CR31" s="76">
        <v>9</v>
      </c>
      <c r="CS31" s="76">
        <v>4</v>
      </c>
      <c r="CT31" s="76">
        <v>5</v>
      </c>
      <c r="CU31" s="77">
        <v>28</v>
      </c>
      <c r="CV31" s="78">
        <v>32</v>
      </c>
      <c r="CW31" s="135">
        <v>1</v>
      </c>
      <c r="CX31" s="91">
        <v>1</v>
      </c>
      <c r="CY31" s="92">
        <v>2</v>
      </c>
      <c r="CZ31" s="282"/>
      <c r="DA31" s="91">
        <v>1</v>
      </c>
      <c r="DB31" s="91">
        <v>1</v>
      </c>
      <c r="DC31" s="91">
        <v>3</v>
      </c>
      <c r="DD31" s="91">
        <v>2</v>
      </c>
      <c r="DE31" s="91">
        <v>0</v>
      </c>
      <c r="DF31" s="93">
        <v>7</v>
      </c>
      <c r="DG31" s="94">
        <v>9</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1</v>
      </c>
      <c r="FE31" s="76">
        <v>1</v>
      </c>
      <c r="FF31" s="76">
        <v>2</v>
      </c>
      <c r="FG31" s="76">
        <v>0</v>
      </c>
      <c r="FH31" s="76">
        <v>0</v>
      </c>
      <c r="FI31" s="77">
        <v>4</v>
      </c>
      <c r="FJ31" s="78">
        <v>5</v>
      </c>
      <c r="FK31" s="75">
        <v>0</v>
      </c>
      <c r="FL31" s="76">
        <v>0</v>
      </c>
      <c r="FM31" s="77">
        <v>0</v>
      </c>
      <c r="FN31" s="285"/>
      <c r="FO31" s="76">
        <v>0</v>
      </c>
      <c r="FP31" s="76">
        <v>0</v>
      </c>
      <c r="FQ31" s="76">
        <v>1</v>
      </c>
      <c r="FR31" s="76">
        <v>1</v>
      </c>
      <c r="FS31" s="76">
        <v>0</v>
      </c>
      <c r="FT31" s="77">
        <v>2</v>
      </c>
      <c r="FU31" s="78">
        <v>2</v>
      </c>
      <c r="FV31" s="75">
        <v>0</v>
      </c>
      <c r="FW31" s="76">
        <v>0</v>
      </c>
      <c r="FX31" s="77">
        <v>0</v>
      </c>
      <c r="FY31" s="285"/>
      <c r="FZ31" s="76">
        <v>0</v>
      </c>
      <c r="GA31" s="76">
        <v>0</v>
      </c>
      <c r="GB31" s="76">
        <v>0</v>
      </c>
      <c r="GC31" s="76">
        <v>0</v>
      </c>
      <c r="GD31" s="76">
        <v>0</v>
      </c>
      <c r="GE31" s="77">
        <v>0</v>
      </c>
      <c r="GF31" s="78">
        <v>0</v>
      </c>
      <c r="GG31" s="75">
        <v>1</v>
      </c>
      <c r="GH31" s="76">
        <v>1</v>
      </c>
      <c r="GI31" s="77">
        <v>2</v>
      </c>
      <c r="GJ31" s="285"/>
      <c r="GK31" s="76">
        <v>1</v>
      </c>
      <c r="GL31" s="76">
        <v>1</v>
      </c>
      <c r="GM31" s="76">
        <v>3</v>
      </c>
      <c r="GN31" s="76">
        <v>2</v>
      </c>
      <c r="GO31" s="76">
        <v>0</v>
      </c>
      <c r="GP31" s="77">
        <v>7</v>
      </c>
      <c r="GQ31" s="78">
        <v>9</v>
      </c>
      <c r="GR31" s="135">
        <v>3</v>
      </c>
      <c r="GS31" s="91">
        <v>3</v>
      </c>
      <c r="GT31" s="92">
        <v>6</v>
      </c>
      <c r="GU31" s="282"/>
      <c r="GV31" s="91">
        <v>3</v>
      </c>
      <c r="GW31" s="91">
        <v>9</v>
      </c>
      <c r="GX31" s="91">
        <v>12</v>
      </c>
      <c r="GY31" s="91">
        <v>6</v>
      </c>
      <c r="GZ31" s="91">
        <v>5</v>
      </c>
      <c r="HA31" s="93">
        <v>35</v>
      </c>
      <c r="HB31" s="94">
        <v>41</v>
      </c>
      <c r="HC31" s="75">
        <v>0</v>
      </c>
      <c r="HD31" s="76">
        <v>1</v>
      </c>
      <c r="HE31" s="77">
        <v>1</v>
      </c>
      <c r="HF31" s="285"/>
      <c r="HG31" s="76">
        <v>0</v>
      </c>
      <c r="HH31" s="76">
        <v>0</v>
      </c>
      <c r="HI31" s="76">
        <v>1</v>
      </c>
      <c r="HJ31" s="76">
        <v>0</v>
      </c>
      <c r="HK31" s="76">
        <v>0</v>
      </c>
      <c r="HL31" s="77">
        <v>1</v>
      </c>
      <c r="HM31" s="78">
        <v>2</v>
      </c>
      <c r="HN31" s="75">
        <v>1</v>
      </c>
      <c r="HO31" s="76">
        <v>0</v>
      </c>
      <c r="HP31" s="77">
        <v>1</v>
      </c>
      <c r="HQ31" s="285"/>
      <c r="HR31" s="76">
        <v>1</v>
      </c>
      <c r="HS31" s="76">
        <v>1</v>
      </c>
      <c r="HT31" s="76">
        <v>2</v>
      </c>
      <c r="HU31" s="76">
        <v>0</v>
      </c>
      <c r="HV31" s="76">
        <v>0</v>
      </c>
      <c r="HW31" s="77">
        <v>4</v>
      </c>
      <c r="HX31" s="78">
        <v>5</v>
      </c>
      <c r="HY31" s="75">
        <v>0</v>
      </c>
      <c r="HZ31" s="76">
        <v>1</v>
      </c>
      <c r="IA31" s="77">
        <v>1</v>
      </c>
      <c r="IB31" s="285"/>
      <c r="IC31" s="76">
        <v>0</v>
      </c>
      <c r="ID31" s="76">
        <v>0</v>
      </c>
      <c r="IE31" s="76">
        <v>2</v>
      </c>
      <c r="IF31" s="76">
        <v>1</v>
      </c>
      <c r="IG31" s="76">
        <v>3</v>
      </c>
      <c r="IH31" s="77">
        <v>6</v>
      </c>
      <c r="II31" s="78">
        <v>7</v>
      </c>
      <c r="IJ31" s="75">
        <v>0</v>
      </c>
      <c r="IK31" s="76">
        <v>0</v>
      </c>
      <c r="IL31" s="77">
        <v>0</v>
      </c>
      <c r="IM31" s="285"/>
      <c r="IN31" s="76">
        <v>0</v>
      </c>
      <c r="IO31" s="76">
        <v>6</v>
      </c>
      <c r="IP31" s="76">
        <v>1</v>
      </c>
      <c r="IQ31" s="76">
        <v>1</v>
      </c>
      <c r="IR31" s="76">
        <v>1</v>
      </c>
      <c r="IS31" s="77">
        <v>9</v>
      </c>
      <c r="IT31" s="78">
        <v>9</v>
      </c>
      <c r="IU31" s="75">
        <v>1</v>
      </c>
      <c r="IV31" s="76">
        <v>1</v>
      </c>
      <c r="IW31" s="77">
        <v>2</v>
      </c>
      <c r="IX31" s="285"/>
      <c r="IY31" s="76">
        <v>2</v>
      </c>
      <c r="IZ31" s="76">
        <v>1</v>
      </c>
      <c r="JA31" s="76">
        <v>3</v>
      </c>
      <c r="JB31" s="76">
        <v>1</v>
      </c>
      <c r="JC31" s="76">
        <v>1</v>
      </c>
      <c r="JD31" s="77">
        <v>8</v>
      </c>
      <c r="JE31" s="78">
        <v>10</v>
      </c>
      <c r="JF31" s="75">
        <v>1</v>
      </c>
      <c r="JG31" s="76">
        <v>0</v>
      </c>
      <c r="JH31" s="77">
        <v>1</v>
      </c>
      <c r="JI31" s="285"/>
      <c r="JJ31" s="76">
        <v>0</v>
      </c>
      <c r="JK31" s="76">
        <v>1</v>
      </c>
      <c r="JL31" s="76">
        <v>3</v>
      </c>
      <c r="JM31" s="76">
        <v>3</v>
      </c>
      <c r="JN31" s="76">
        <v>0</v>
      </c>
      <c r="JO31" s="77">
        <v>7</v>
      </c>
      <c r="JP31" s="78">
        <v>8</v>
      </c>
      <c r="JQ31" s="75">
        <v>0</v>
      </c>
      <c r="JR31" s="76">
        <v>0</v>
      </c>
      <c r="JS31" s="77">
        <v>0</v>
      </c>
      <c r="JT31" s="285"/>
      <c r="JU31" s="76">
        <v>0</v>
      </c>
      <c r="JV31" s="76">
        <v>0</v>
      </c>
      <c r="JW31" s="76">
        <v>0</v>
      </c>
      <c r="JX31" s="76">
        <v>0</v>
      </c>
      <c r="JY31" s="76">
        <v>0</v>
      </c>
      <c r="JZ31" s="77">
        <v>0</v>
      </c>
      <c r="KA31" s="78">
        <v>0</v>
      </c>
      <c r="KB31" s="75">
        <v>3</v>
      </c>
      <c r="KC31" s="76">
        <v>3</v>
      </c>
      <c r="KD31" s="77">
        <v>6</v>
      </c>
      <c r="KE31" s="285"/>
      <c r="KF31" s="76">
        <v>3</v>
      </c>
      <c r="KG31" s="76">
        <v>9</v>
      </c>
      <c r="KH31" s="76">
        <v>12</v>
      </c>
      <c r="KI31" s="76">
        <v>6</v>
      </c>
      <c r="KJ31" s="76">
        <v>5</v>
      </c>
      <c r="KK31" s="77">
        <v>35</v>
      </c>
      <c r="KL31" s="78">
        <v>41</v>
      </c>
    </row>
    <row r="32" spans="1:298" ht="19.5" customHeight="1" x14ac:dyDescent="0.15">
      <c r="A32" s="138" t="s">
        <v>30</v>
      </c>
      <c r="B32" s="367">
        <v>5</v>
      </c>
      <c r="C32" s="91">
        <v>4</v>
      </c>
      <c r="D32" s="92">
        <v>9</v>
      </c>
      <c r="E32" s="282"/>
      <c r="F32" s="91">
        <v>12</v>
      </c>
      <c r="G32" s="91">
        <v>10</v>
      </c>
      <c r="H32" s="91">
        <v>9</v>
      </c>
      <c r="I32" s="91">
        <v>8</v>
      </c>
      <c r="J32" s="91">
        <v>5</v>
      </c>
      <c r="K32" s="93">
        <v>44</v>
      </c>
      <c r="L32" s="94">
        <v>53</v>
      </c>
      <c r="M32" s="75">
        <v>0</v>
      </c>
      <c r="N32" s="76">
        <v>0</v>
      </c>
      <c r="O32" s="77">
        <v>0</v>
      </c>
      <c r="P32" s="285"/>
      <c r="Q32" s="76">
        <v>0</v>
      </c>
      <c r="R32" s="76">
        <v>0</v>
      </c>
      <c r="S32" s="76">
        <v>0</v>
      </c>
      <c r="T32" s="76">
        <v>0</v>
      </c>
      <c r="U32" s="76">
        <v>1</v>
      </c>
      <c r="V32" s="77">
        <v>1</v>
      </c>
      <c r="W32" s="78">
        <v>1</v>
      </c>
      <c r="X32" s="75">
        <v>0</v>
      </c>
      <c r="Y32" s="76">
        <v>2</v>
      </c>
      <c r="Z32" s="77">
        <v>2</v>
      </c>
      <c r="AA32" s="285"/>
      <c r="AB32" s="76">
        <v>3</v>
      </c>
      <c r="AC32" s="76">
        <v>1</v>
      </c>
      <c r="AD32" s="76">
        <v>0</v>
      </c>
      <c r="AE32" s="76">
        <v>0</v>
      </c>
      <c r="AF32" s="76">
        <v>1</v>
      </c>
      <c r="AG32" s="77">
        <v>5</v>
      </c>
      <c r="AH32" s="78">
        <v>7</v>
      </c>
      <c r="AI32" s="75">
        <v>0</v>
      </c>
      <c r="AJ32" s="76">
        <v>0</v>
      </c>
      <c r="AK32" s="77">
        <v>0</v>
      </c>
      <c r="AL32" s="285"/>
      <c r="AM32" s="76">
        <v>1</v>
      </c>
      <c r="AN32" s="76">
        <v>2</v>
      </c>
      <c r="AO32" s="76">
        <v>0</v>
      </c>
      <c r="AP32" s="76">
        <v>0</v>
      </c>
      <c r="AQ32" s="76">
        <v>0</v>
      </c>
      <c r="AR32" s="77">
        <v>3</v>
      </c>
      <c r="AS32" s="78">
        <v>3</v>
      </c>
      <c r="AT32" s="75">
        <v>3</v>
      </c>
      <c r="AU32" s="76">
        <v>2</v>
      </c>
      <c r="AV32" s="77">
        <v>5</v>
      </c>
      <c r="AW32" s="285"/>
      <c r="AX32" s="76">
        <v>6</v>
      </c>
      <c r="AY32" s="76">
        <v>3</v>
      </c>
      <c r="AZ32" s="76">
        <v>0</v>
      </c>
      <c r="BA32" s="76">
        <v>3</v>
      </c>
      <c r="BB32" s="76">
        <v>1</v>
      </c>
      <c r="BC32" s="77">
        <v>13</v>
      </c>
      <c r="BD32" s="78">
        <v>18</v>
      </c>
      <c r="BE32" s="75">
        <v>1</v>
      </c>
      <c r="BF32" s="76">
        <v>0</v>
      </c>
      <c r="BG32" s="77">
        <v>1</v>
      </c>
      <c r="BH32" s="285"/>
      <c r="BI32" s="76">
        <v>1</v>
      </c>
      <c r="BJ32" s="76">
        <v>1</v>
      </c>
      <c r="BK32" s="76">
        <v>4</v>
      </c>
      <c r="BL32" s="76">
        <v>4</v>
      </c>
      <c r="BM32" s="76">
        <v>1</v>
      </c>
      <c r="BN32" s="77">
        <v>11</v>
      </c>
      <c r="BO32" s="78">
        <v>12</v>
      </c>
      <c r="BP32" s="75">
        <v>1</v>
      </c>
      <c r="BQ32" s="76">
        <v>0</v>
      </c>
      <c r="BR32" s="77">
        <v>1</v>
      </c>
      <c r="BS32" s="285"/>
      <c r="BT32" s="76">
        <v>1</v>
      </c>
      <c r="BU32" s="76">
        <v>3</v>
      </c>
      <c r="BV32" s="76">
        <v>5</v>
      </c>
      <c r="BW32" s="76">
        <v>1</v>
      </c>
      <c r="BX32" s="76">
        <v>1</v>
      </c>
      <c r="BY32" s="77">
        <v>11</v>
      </c>
      <c r="BZ32" s="78">
        <v>12</v>
      </c>
      <c r="CA32" s="75">
        <v>0</v>
      </c>
      <c r="CB32" s="76">
        <v>0</v>
      </c>
      <c r="CC32" s="77">
        <v>0</v>
      </c>
      <c r="CD32" s="285"/>
      <c r="CE32" s="76">
        <v>0</v>
      </c>
      <c r="CF32" s="76">
        <v>0</v>
      </c>
      <c r="CG32" s="76">
        <v>0</v>
      </c>
      <c r="CH32" s="76">
        <v>0</v>
      </c>
      <c r="CI32" s="76">
        <v>0</v>
      </c>
      <c r="CJ32" s="77">
        <v>0</v>
      </c>
      <c r="CK32" s="78">
        <v>0</v>
      </c>
      <c r="CL32" s="75">
        <v>5</v>
      </c>
      <c r="CM32" s="76">
        <v>4</v>
      </c>
      <c r="CN32" s="77">
        <v>9</v>
      </c>
      <c r="CO32" s="285"/>
      <c r="CP32" s="76">
        <v>12</v>
      </c>
      <c r="CQ32" s="76">
        <v>10</v>
      </c>
      <c r="CR32" s="76">
        <v>9</v>
      </c>
      <c r="CS32" s="76">
        <v>8</v>
      </c>
      <c r="CT32" s="76">
        <v>5</v>
      </c>
      <c r="CU32" s="77">
        <v>44</v>
      </c>
      <c r="CV32" s="78">
        <v>53</v>
      </c>
      <c r="CW32" s="135">
        <v>2</v>
      </c>
      <c r="CX32" s="91">
        <v>5</v>
      </c>
      <c r="CY32" s="92">
        <v>7</v>
      </c>
      <c r="CZ32" s="282"/>
      <c r="DA32" s="91">
        <v>2</v>
      </c>
      <c r="DB32" s="91">
        <v>2</v>
      </c>
      <c r="DC32" s="91">
        <v>0</v>
      </c>
      <c r="DD32" s="91">
        <v>2</v>
      </c>
      <c r="DE32" s="91">
        <v>1</v>
      </c>
      <c r="DF32" s="93">
        <v>7</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0</v>
      </c>
      <c r="EL32" s="76">
        <v>0</v>
      </c>
      <c r="EM32" s="77">
        <v>0</v>
      </c>
      <c r="EN32" s="78">
        <v>2</v>
      </c>
      <c r="EO32" s="75">
        <v>0</v>
      </c>
      <c r="EP32" s="76">
        <v>3</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0</v>
      </c>
      <c r="FI32" s="77">
        <v>1</v>
      </c>
      <c r="FJ32" s="78">
        <v>2</v>
      </c>
      <c r="FK32" s="75">
        <v>0</v>
      </c>
      <c r="FL32" s="76">
        <v>0</v>
      </c>
      <c r="FM32" s="77">
        <v>0</v>
      </c>
      <c r="FN32" s="285"/>
      <c r="FO32" s="76">
        <v>1</v>
      </c>
      <c r="FP32" s="76">
        <v>1</v>
      </c>
      <c r="FQ32" s="76">
        <v>0</v>
      </c>
      <c r="FR32" s="76">
        <v>1</v>
      </c>
      <c r="FS32" s="76">
        <v>1</v>
      </c>
      <c r="FT32" s="77">
        <v>4</v>
      </c>
      <c r="FU32" s="78">
        <v>4</v>
      </c>
      <c r="FV32" s="75">
        <v>0</v>
      </c>
      <c r="FW32" s="76">
        <v>0</v>
      </c>
      <c r="FX32" s="77">
        <v>0</v>
      </c>
      <c r="FY32" s="285"/>
      <c r="FZ32" s="76">
        <v>0</v>
      </c>
      <c r="GA32" s="76">
        <v>0</v>
      </c>
      <c r="GB32" s="76">
        <v>0</v>
      </c>
      <c r="GC32" s="76">
        <v>0</v>
      </c>
      <c r="GD32" s="76">
        <v>0</v>
      </c>
      <c r="GE32" s="77">
        <v>0</v>
      </c>
      <c r="GF32" s="78">
        <v>0</v>
      </c>
      <c r="GG32" s="75">
        <v>2</v>
      </c>
      <c r="GH32" s="76">
        <v>5</v>
      </c>
      <c r="GI32" s="77">
        <v>7</v>
      </c>
      <c r="GJ32" s="285"/>
      <c r="GK32" s="76">
        <v>2</v>
      </c>
      <c r="GL32" s="76">
        <v>2</v>
      </c>
      <c r="GM32" s="76">
        <v>0</v>
      </c>
      <c r="GN32" s="76">
        <v>2</v>
      </c>
      <c r="GO32" s="76">
        <v>1</v>
      </c>
      <c r="GP32" s="77">
        <v>7</v>
      </c>
      <c r="GQ32" s="78">
        <v>14</v>
      </c>
      <c r="GR32" s="135">
        <v>7</v>
      </c>
      <c r="GS32" s="91">
        <v>9</v>
      </c>
      <c r="GT32" s="92">
        <v>16</v>
      </c>
      <c r="GU32" s="282"/>
      <c r="GV32" s="91">
        <v>14</v>
      </c>
      <c r="GW32" s="91">
        <v>12</v>
      </c>
      <c r="GX32" s="91">
        <v>9</v>
      </c>
      <c r="GY32" s="91">
        <v>10</v>
      </c>
      <c r="GZ32" s="91">
        <v>6</v>
      </c>
      <c r="HA32" s="93">
        <v>51</v>
      </c>
      <c r="HB32" s="94">
        <v>67</v>
      </c>
      <c r="HC32" s="75">
        <v>0</v>
      </c>
      <c r="HD32" s="76">
        <v>1</v>
      </c>
      <c r="HE32" s="77">
        <v>1</v>
      </c>
      <c r="HF32" s="285"/>
      <c r="HG32" s="76">
        <v>0</v>
      </c>
      <c r="HH32" s="76">
        <v>0</v>
      </c>
      <c r="HI32" s="76">
        <v>0</v>
      </c>
      <c r="HJ32" s="76">
        <v>0</v>
      </c>
      <c r="HK32" s="76">
        <v>1</v>
      </c>
      <c r="HL32" s="77">
        <v>1</v>
      </c>
      <c r="HM32" s="78">
        <v>2</v>
      </c>
      <c r="HN32" s="75">
        <v>0</v>
      </c>
      <c r="HO32" s="76">
        <v>2</v>
      </c>
      <c r="HP32" s="77">
        <v>2</v>
      </c>
      <c r="HQ32" s="285"/>
      <c r="HR32" s="76">
        <v>3</v>
      </c>
      <c r="HS32" s="76">
        <v>1</v>
      </c>
      <c r="HT32" s="76">
        <v>0</v>
      </c>
      <c r="HU32" s="76">
        <v>0</v>
      </c>
      <c r="HV32" s="76">
        <v>1</v>
      </c>
      <c r="HW32" s="77">
        <v>5</v>
      </c>
      <c r="HX32" s="78">
        <v>7</v>
      </c>
      <c r="HY32" s="75">
        <v>1</v>
      </c>
      <c r="HZ32" s="76">
        <v>1</v>
      </c>
      <c r="IA32" s="77">
        <v>2</v>
      </c>
      <c r="IB32" s="285"/>
      <c r="IC32" s="76">
        <v>1</v>
      </c>
      <c r="ID32" s="76">
        <v>2</v>
      </c>
      <c r="IE32" s="76">
        <v>0</v>
      </c>
      <c r="IF32" s="76">
        <v>0</v>
      </c>
      <c r="IG32" s="76">
        <v>0</v>
      </c>
      <c r="IH32" s="77">
        <v>3</v>
      </c>
      <c r="II32" s="78">
        <v>5</v>
      </c>
      <c r="IJ32" s="75">
        <v>3</v>
      </c>
      <c r="IK32" s="76">
        <v>5</v>
      </c>
      <c r="IL32" s="77">
        <v>8</v>
      </c>
      <c r="IM32" s="285"/>
      <c r="IN32" s="76">
        <v>6</v>
      </c>
      <c r="IO32" s="76">
        <v>4</v>
      </c>
      <c r="IP32" s="76">
        <v>0</v>
      </c>
      <c r="IQ32" s="76">
        <v>4</v>
      </c>
      <c r="IR32" s="76">
        <v>1</v>
      </c>
      <c r="IS32" s="77">
        <v>15</v>
      </c>
      <c r="IT32" s="78">
        <v>23</v>
      </c>
      <c r="IU32" s="75">
        <v>2</v>
      </c>
      <c r="IV32" s="76">
        <v>0</v>
      </c>
      <c r="IW32" s="77">
        <v>2</v>
      </c>
      <c r="IX32" s="285"/>
      <c r="IY32" s="76">
        <v>2</v>
      </c>
      <c r="IZ32" s="76">
        <v>1</v>
      </c>
      <c r="JA32" s="76">
        <v>4</v>
      </c>
      <c r="JB32" s="76">
        <v>4</v>
      </c>
      <c r="JC32" s="76">
        <v>1</v>
      </c>
      <c r="JD32" s="77">
        <v>12</v>
      </c>
      <c r="JE32" s="78">
        <v>14</v>
      </c>
      <c r="JF32" s="75">
        <v>1</v>
      </c>
      <c r="JG32" s="76">
        <v>0</v>
      </c>
      <c r="JH32" s="77">
        <v>1</v>
      </c>
      <c r="JI32" s="285"/>
      <c r="JJ32" s="76">
        <v>2</v>
      </c>
      <c r="JK32" s="76">
        <v>4</v>
      </c>
      <c r="JL32" s="76">
        <v>5</v>
      </c>
      <c r="JM32" s="76">
        <v>2</v>
      </c>
      <c r="JN32" s="76">
        <v>2</v>
      </c>
      <c r="JO32" s="77">
        <v>15</v>
      </c>
      <c r="JP32" s="78">
        <v>16</v>
      </c>
      <c r="JQ32" s="75">
        <v>0</v>
      </c>
      <c r="JR32" s="76">
        <v>0</v>
      </c>
      <c r="JS32" s="77">
        <v>0</v>
      </c>
      <c r="JT32" s="285"/>
      <c r="JU32" s="76">
        <v>0</v>
      </c>
      <c r="JV32" s="76">
        <v>0</v>
      </c>
      <c r="JW32" s="76">
        <v>0</v>
      </c>
      <c r="JX32" s="76">
        <v>0</v>
      </c>
      <c r="JY32" s="76">
        <v>0</v>
      </c>
      <c r="JZ32" s="77">
        <v>0</v>
      </c>
      <c r="KA32" s="78">
        <v>0</v>
      </c>
      <c r="KB32" s="75">
        <v>7</v>
      </c>
      <c r="KC32" s="76">
        <v>9</v>
      </c>
      <c r="KD32" s="77">
        <v>16</v>
      </c>
      <c r="KE32" s="285"/>
      <c r="KF32" s="76">
        <v>14</v>
      </c>
      <c r="KG32" s="76">
        <v>12</v>
      </c>
      <c r="KH32" s="76">
        <v>9</v>
      </c>
      <c r="KI32" s="76">
        <v>10</v>
      </c>
      <c r="KJ32" s="76">
        <v>6</v>
      </c>
      <c r="KK32" s="77">
        <v>51</v>
      </c>
      <c r="KL32" s="78">
        <v>67</v>
      </c>
    </row>
    <row r="33" spans="1:298" ht="19.5" customHeight="1" x14ac:dyDescent="0.15">
      <c r="A33" s="138" t="s">
        <v>31</v>
      </c>
      <c r="B33" s="367">
        <v>0</v>
      </c>
      <c r="C33" s="91">
        <v>4</v>
      </c>
      <c r="D33" s="92">
        <v>4</v>
      </c>
      <c r="E33" s="282"/>
      <c r="F33" s="91">
        <v>11</v>
      </c>
      <c r="G33" s="91">
        <v>13</v>
      </c>
      <c r="H33" s="91">
        <v>12</v>
      </c>
      <c r="I33" s="91">
        <v>7</v>
      </c>
      <c r="J33" s="91">
        <v>4</v>
      </c>
      <c r="K33" s="93">
        <v>47</v>
      </c>
      <c r="L33" s="94">
        <v>51</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1</v>
      </c>
      <c r="AD33" s="76">
        <v>1</v>
      </c>
      <c r="AE33" s="76">
        <v>1</v>
      </c>
      <c r="AF33" s="76">
        <v>1</v>
      </c>
      <c r="AG33" s="77">
        <v>4</v>
      </c>
      <c r="AH33" s="78">
        <v>4</v>
      </c>
      <c r="AI33" s="75">
        <v>0</v>
      </c>
      <c r="AJ33" s="76">
        <v>0</v>
      </c>
      <c r="AK33" s="77">
        <v>0</v>
      </c>
      <c r="AL33" s="285"/>
      <c r="AM33" s="76">
        <v>1</v>
      </c>
      <c r="AN33" s="76">
        <v>1</v>
      </c>
      <c r="AO33" s="76">
        <v>2</v>
      </c>
      <c r="AP33" s="76">
        <v>1</v>
      </c>
      <c r="AQ33" s="76">
        <v>0</v>
      </c>
      <c r="AR33" s="77">
        <v>5</v>
      </c>
      <c r="AS33" s="78">
        <v>5</v>
      </c>
      <c r="AT33" s="75">
        <v>0</v>
      </c>
      <c r="AU33" s="76">
        <v>1</v>
      </c>
      <c r="AV33" s="77">
        <v>1</v>
      </c>
      <c r="AW33" s="285"/>
      <c r="AX33" s="76">
        <v>4</v>
      </c>
      <c r="AY33" s="76">
        <v>4</v>
      </c>
      <c r="AZ33" s="76">
        <v>1</v>
      </c>
      <c r="BA33" s="76">
        <v>1</v>
      </c>
      <c r="BB33" s="76">
        <v>1</v>
      </c>
      <c r="BC33" s="77">
        <v>11</v>
      </c>
      <c r="BD33" s="78">
        <v>12</v>
      </c>
      <c r="BE33" s="75">
        <v>0</v>
      </c>
      <c r="BF33" s="76">
        <v>2</v>
      </c>
      <c r="BG33" s="77">
        <v>2</v>
      </c>
      <c r="BH33" s="285"/>
      <c r="BI33" s="76">
        <v>2</v>
      </c>
      <c r="BJ33" s="76">
        <v>6</v>
      </c>
      <c r="BK33" s="76">
        <v>5</v>
      </c>
      <c r="BL33" s="76">
        <v>3</v>
      </c>
      <c r="BM33" s="76">
        <v>1</v>
      </c>
      <c r="BN33" s="77">
        <v>17</v>
      </c>
      <c r="BO33" s="78">
        <v>19</v>
      </c>
      <c r="BP33" s="75">
        <v>0</v>
      </c>
      <c r="BQ33" s="76">
        <v>1</v>
      </c>
      <c r="BR33" s="77">
        <v>1</v>
      </c>
      <c r="BS33" s="285"/>
      <c r="BT33" s="76">
        <v>4</v>
      </c>
      <c r="BU33" s="76">
        <v>1</v>
      </c>
      <c r="BV33" s="76">
        <v>3</v>
      </c>
      <c r="BW33" s="76">
        <v>1</v>
      </c>
      <c r="BX33" s="76">
        <v>1</v>
      </c>
      <c r="BY33" s="77">
        <v>10</v>
      </c>
      <c r="BZ33" s="78">
        <v>11</v>
      </c>
      <c r="CA33" s="75">
        <v>0</v>
      </c>
      <c r="CB33" s="76">
        <v>0</v>
      </c>
      <c r="CC33" s="77">
        <v>0</v>
      </c>
      <c r="CD33" s="285"/>
      <c r="CE33" s="76">
        <v>0</v>
      </c>
      <c r="CF33" s="76">
        <v>0</v>
      </c>
      <c r="CG33" s="76">
        <v>0</v>
      </c>
      <c r="CH33" s="76">
        <v>0</v>
      </c>
      <c r="CI33" s="76">
        <v>0</v>
      </c>
      <c r="CJ33" s="77">
        <v>0</v>
      </c>
      <c r="CK33" s="78">
        <v>0</v>
      </c>
      <c r="CL33" s="75">
        <v>0</v>
      </c>
      <c r="CM33" s="76">
        <v>4</v>
      </c>
      <c r="CN33" s="77">
        <v>4</v>
      </c>
      <c r="CO33" s="285"/>
      <c r="CP33" s="76">
        <v>11</v>
      </c>
      <c r="CQ33" s="76">
        <v>13</v>
      </c>
      <c r="CR33" s="76">
        <v>12</v>
      </c>
      <c r="CS33" s="76">
        <v>7</v>
      </c>
      <c r="CT33" s="76">
        <v>4</v>
      </c>
      <c r="CU33" s="77">
        <v>47</v>
      </c>
      <c r="CV33" s="78">
        <v>51</v>
      </c>
      <c r="CW33" s="135">
        <v>2</v>
      </c>
      <c r="CX33" s="91">
        <v>3</v>
      </c>
      <c r="CY33" s="92">
        <v>5</v>
      </c>
      <c r="CZ33" s="282"/>
      <c r="DA33" s="91">
        <v>2</v>
      </c>
      <c r="DB33" s="91">
        <v>2</v>
      </c>
      <c r="DC33" s="91">
        <v>4</v>
      </c>
      <c r="DD33" s="91">
        <v>3</v>
      </c>
      <c r="DE33" s="91">
        <v>2</v>
      </c>
      <c r="DF33" s="93">
        <v>13</v>
      </c>
      <c r="DG33" s="94">
        <v>18</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0</v>
      </c>
      <c r="EQ33" s="77">
        <v>2</v>
      </c>
      <c r="ER33" s="285"/>
      <c r="ES33" s="76">
        <v>1</v>
      </c>
      <c r="ET33" s="76">
        <v>0</v>
      </c>
      <c r="EU33" s="76">
        <v>2</v>
      </c>
      <c r="EV33" s="76">
        <v>1</v>
      </c>
      <c r="EW33" s="76">
        <v>0</v>
      </c>
      <c r="EX33" s="77">
        <v>4</v>
      </c>
      <c r="EY33" s="78">
        <v>6</v>
      </c>
      <c r="EZ33" s="75">
        <v>0</v>
      </c>
      <c r="FA33" s="76">
        <v>3</v>
      </c>
      <c r="FB33" s="77">
        <v>3</v>
      </c>
      <c r="FC33" s="285"/>
      <c r="FD33" s="76">
        <v>0</v>
      </c>
      <c r="FE33" s="76">
        <v>0</v>
      </c>
      <c r="FF33" s="76">
        <v>1</v>
      </c>
      <c r="FG33" s="76">
        <v>1</v>
      </c>
      <c r="FH33" s="76">
        <v>1</v>
      </c>
      <c r="FI33" s="77">
        <v>3</v>
      </c>
      <c r="FJ33" s="78">
        <v>6</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2</v>
      </c>
      <c r="GL33" s="76">
        <v>2</v>
      </c>
      <c r="GM33" s="76">
        <v>4</v>
      </c>
      <c r="GN33" s="76">
        <v>3</v>
      </c>
      <c r="GO33" s="76">
        <v>2</v>
      </c>
      <c r="GP33" s="77">
        <v>13</v>
      </c>
      <c r="GQ33" s="78">
        <v>18</v>
      </c>
      <c r="GR33" s="135">
        <v>2</v>
      </c>
      <c r="GS33" s="91">
        <v>7</v>
      </c>
      <c r="GT33" s="92">
        <v>9</v>
      </c>
      <c r="GU33" s="282"/>
      <c r="GV33" s="91">
        <v>13</v>
      </c>
      <c r="GW33" s="91">
        <v>15</v>
      </c>
      <c r="GX33" s="91">
        <v>16</v>
      </c>
      <c r="GY33" s="91">
        <v>10</v>
      </c>
      <c r="GZ33" s="91">
        <v>6</v>
      </c>
      <c r="HA33" s="93">
        <v>60</v>
      </c>
      <c r="HB33" s="94">
        <v>69</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1</v>
      </c>
      <c r="HT33" s="76">
        <v>1</v>
      </c>
      <c r="HU33" s="76">
        <v>1</v>
      </c>
      <c r="HV33" s="76">
        <v>1</v>
      </c>
      <c r="HW33" s="77">
        <v>4</v>
      </c>
      <c r="HX33" s="78">
        <v>4</v>
      </c>
      <c r="HY33" s="75">
        <v>0</v>
      </c>
      <c r="HZ33" s="76">
        <v>0</v>
      </c>
      <c r="IA33" s="77">
        <v>0</v>
      </c>
      <c r="IB33" s="285"/>
      <c r="IC33" s="76">
        <v>1</v>
      </c>
      <c r="ID33" s="76">
        <v>1</v>
      </c>
      <c r="IE33" s="76">
        <v>3</v>
      </c>
      <c r="IF33" s="76">
        <v>1</v>
      </c>
      <c r="IG33" s="76">
        <v>1</v>
      </c>
      <c r="IH33" s="77">
        <v>7</v>
      </c>
      <c r="II33" s="78">
        <v>7</v>
      </c>
      <c r="IJ33" s="75">
        <v>2</v>
      </c>
      <c r="IK33" s="76">
        <v>1</v>
      </c>
      <c r="IL33" s="77">
        <v>3</v>
      </c>
      <c r="IM33" s="285"/>
      <c r="IN33" s="76">
        <v>5</v>
      </c>
      <c r="IO33" s="76">
        <v>4</v>
      </c>
      <c r="IP33" s="76">
        <v>3</v>
      </c>
      <c r="IQ33" s="76">
        <v>2</v>
      </c>
      <c r="IR33" s="76">
        <v>1</v>
      </c>
      <c r="IS33" s="77">
        <v>15</v>
      </c>
      <c r="IT33" s="78">
        <v>18</v>
      </c>
      <c r="IU33" s="75">
        <v>0</v>
      </c>
      <c r="IV33" s="76">
        <v>5</v>
      </c>
      <c r="IW33" s="77">
        <v>5</v>
      </c>
      <c r="IX33" s="285"/>
      <c r="IY33" s="76">
        <v>2</v>
      </c>
      <c r="IZ33" s="76">
        <v>6</v>
      </c>
      <c r="JA33" s="76">
        <v>6</v>
      </c>
      <c r="JB33" s="76">
        <v>4</v>
      </c>
      <c r="JC33" s="76">
        <v>2</v>
      </c>
      <c r="JD33" s="77">
        <v>20</v>
      </c>
      <c r="JE33" s="78">
        <v>25</v>
      </c>
      <c r="JF33" s="75">
        <v>0</v>
      </c>
      <c r="JG33" s="76">
        <v>1</v>
      </c>
      <c r="JH33" s="77">
        <v>1</v>
      </c>
      <c r="JI33" s="285"/>
      <c r="JJ33" s="76">
        <v>5</v>
      </c>
      <c r="JK33" s="76">
        <v>3</v>
      </c>
      <c r="JL33" s="76">
        <v>3</v>
      </c>
      <c r="JM33" s="76">
        <v>2</v>
      </c>
      <c r="JN33" s="76">
        <v>1</v>
      </c>
      <c r="JO33" s="77">
        <v>14</v>
      </c>
      <c r="JP33" s="78">
        <v>15</v>
      </c>
      <c r="JQ33" s="75">
        <v>0</v>
      </c>
      <c r="JR33" s="76">
        <v>0</v>
      </c>
      <c r="JS33" s="77">
        <v>0</v>
      </c>
      <c r="JT33" s="285"/>
      <c r="JU33" s="76">
        <v>0</v>
      </c>
      <c r="JV33" s="76">
        <v>0</v>
      </c>
      <c r="JW33" s="76">
        <v>0</v>
      </c>
      <c r="JX33" s="76">
        <v>0</v>
      </c>
      <c r="JY33" s="76">
        <v>0</v>
      </c>
      <c r="JZ33" s="77">
        <v>0</v>
      </c>
      <c r="KA33" s="78">
        <v>0</v>
      </c>
      <c r="KB33" s="75">
        <v>2</v>
      </c>
      <c r="KC33" s="76">
        <v>7</v>
      </c>
      <c r="KD33" s="77">
        <v>9</v>
      </c>
      <c r="KE33" s="285"/>
      <c r="KF33" s="76">
        <v>13</v>
      </c>
      <c r="KG33" s="76">
        <v>15</v>
      </c>
      <c r="KH33" s="76">
        <v>16</v>
      </c>
      <c r="KI33" s="76">
        <v>10</v>
      </c>
      <c r="KJ33" s="76">
        <v>6</v>
      </c>
      <c r="KK33" s="77">
        <v>60</v>
      </c>
      <c r="KL33" s="78">
        <v>69</v>
      </c>
    </row>
    <row r="34" spans="1:298" ht="19.5" customHeight="1" x14ac:dyDescent="0.15">
      <c r="A34" s="138" t="s">
        <v>32</v>
      </c>
      <c r="B34" s="367">
        <v>2</v>
      </c>
      <c r="C34" s="91">
        <v>10</v>
      </c>
      <c r="D34" s="92">
        <v>12</v>
      </c>
      <c r="E34" s="282"/>
      <c r="F34" s="91">
        <v>11</v>
      </c>
      <c r="G34" s="91">
        <v>13</v>
      </c>
      <c r="H34" s="91">
        <v>17</v>
      </c>
      <c r="I34" s="91">
        <v>6</v>
      </c>
      <c r="J34" s="91">
        <v>6</v>
      </c>
      <c r="K34" s="93">
        <v>53</v>
      </c>
      <c r="L34" s="94">
        <v>65</v>
      </c>
      <c r="M34" s="75">
        <v>0</v>
      </c>
      <c r="N34" s="76">
        <v>0</v>
      </c>
      <c r="O34" s="77">
        <v>0</v>
      </c>
      <c r="P34" s="285"/>
      <c r="Q34" s="76">
        <v>1</v>
      </c>
      <c r="R34" s="76">
        <v>0</v>
      </c>
      <c r="S34" s="76">
        <v>0</v>
      </c>
      <c r="T34" s="76">
        <v>0</v>
      </c>
      <c r="U34" s="76">
        <v>3</v>
      </c>
      <c r="V34" s="77">
        <v>4</v>
      </c>
      <c r="W34" s="78">
        <v>4</v>
      </c>
      <c r="X34" s="75">
        <v>1</v>
      </c>
      <c r="Y34" s="76">
        <v>0</v>
      </c>
      <c r="Z34" s="77">
        <v>1</v>
      </c>
      <c r="AA34" s="285"/>
      <c r="AB34" s="76">
        <v>1</v>
      </c>
      <c r="AC34" s="76">
        <v>1</v>
      </c>
      <c r="AD34" s="76">
        <v>1</v>
      </c>
      <c r="AE34" s="76">
        <v>0</v>
      </c>
      <c r="AF34" s="76">
        <v>0</v>
      </c>
      <c r="AG34" s="77">
        <v>3</v>
      </c>
      <c r="AH34" s="78">
        <v>4</v>
      </c>
      <c r="AI34" s="75">
        <v>1</v>
      </c>
      <c r="AJ34" s="76">
        <v>2</v>
      </c>
      <c r="AK34" s="77">
        <v>3</v>
      </c>
      <c r="AL34" s="285"/>
      <c r="AM34" s="76">
        <v>1</v>
      </c>
      <c r="AN34" s="76">
        <v>0</v>
      </c>
      <c r="AO34" s="76">
        <v>1</v>
      </c>
      <c r="AP34" s="76">
        <v>1</v>
      </c>
      <c r="AQ34" s="76">
        <v>0</v>
      </c>
      <c r="AR34" s="77">
        <v>3</v>
      </c>
      <c r="AS34" s="78">
        <v>6</v>
      </c>
      <c r="AT34" s="75">
        <v>0</v>
      </c>
      <c r="AU34" s="76">
        <v>2</v>
      </c>
      <c r="AV34" s="77">
        <v>2</v>
      </c>
      <c r="AW34" s="285"/>
      <c r="AX34" s="76">
        <v>2</v>
      </c>
      <c r="AY34" s="76">
        <v>4</v>
      </c>
      <c r="AZ34" s="76">
        <v>1</v>
      </c>
      <c r="BA34" s="76">
        <v>0</v>
      </c>
      <c r="BB34" s="76">
        <v>1</v>
      </c>
      <c r="BC34" s="77">
        <v>8</v>
      </c>
      <c r="BD34" s="78">
        <v>10</v>
      </c>
      <c r="BE34" s="75">
        <v>0</v>
      </c>
      <c r="BF34" s="76">
        <v>6</v>
      </c>
      <c r="BG34" s="77">
        <v>6</v>
      </c>
      <c r="BH34" s="285"/>
      <c r="BI34" s="76">
        <v>3</v>
      </c>
      <c r="BJ34" s="76">
        <v>4</v>
      </c>
      <c r="BK34" s="76">
        <v>7</v>
      </c>
      <c r="BL34" s="76">
        <v>2</v>
      </c>
      <c r="BM34" s="76">
        <v>2</v>
      </c>
      <c r="BN34" s="77">
        <v>18</v>
      </c>
      <c r="BO34" s="78">
        <v>24</v>
      </c>
      <c r="BP34" s="75">
        <v>0</v>
      </c>
      <c r="BQ34" s="76">
        <v>0</v>
      </c>
      <c r="BR34" s="77">
        <v>0</v>
      </c>
      <c r="BS34" s="285"/>
      <c r="BT34" s="76">
        <v>3</v>
      </c>
      <c r="BU34" s="76">
        <v>4</v>
      </c>
      <c r="BV34" s="76">
        <v>7</v>
      </c>
      <c r="BW34" s="76">
        <v>3</v>
      </c>
      <c r="BX34" s="76">
        <v>0</v>
      </c>
      <c r="BY34" s="77">
        <v>17</v>
      </c>
      <c r="BZ34" s="78">
        <v>17</v>
      </c>
      <c r="CA34" s="75">
        <v>0</v>
      </c>
      <c r="CB34" s="76">
        <v>0</v>
      </c>
      <c r="CC34" s="77">
        <v>0</v>
      </c>
      <c r="CD34" s="285"/>
      <c r="CE34" s="76">
        <v>0</v>
      </c>
      <c r="CF34" s="76">
        <v>0</v>
      </c>
      <c r="CG34" s="76">
        <v>0</v>
      </c>
      <c r="CH34" s="76">
        <v>0</v>
      </c>
      <c r="CI34" s="76">
        <v>0</v>
      </c>
      <c r="CJ34" s="77">
        <v>0</v>
      </c>
      <c r="CK34" s="78">
        <v>0</v>
      </c>
      <c r="CL34" s="75">
        <v>2</v>
      </c>
      <c r="CM34" s="76">
        <v>10</v>
      </c>
      <c r="CN34" s="77">
        <v>12</v>
      </c>
      <c r="CO34" s="285"/>
      <c r="CP34" s="76">
        <v>11</v>
      </c>
      <c r="CQ34" s="76">
        <v>13</v>
      </c>
      <c r="CR34" s="76">
        <v>17</v>
      </c>
      <c r="CS34" s="76">
        <v>6</v>
      </c>
      <c r="CT34" s="76">
        <v>6</v>
      </c>
      <c r="CU34" s="77">
        <v>53</v>
      </c>
      <c r="CV34" s="78">
        <v>65</v>
      </c>
      <c r="CW34" s="135">
        <v>1</v>
      </c>
      <c r="CX34" s="91">
        <v>1</v>
      </c>
      <c r="CY34" s="92">
        <v>2</v>
      </c>
      <c r="CZ34" s="282"/>
      <c r="DA34" s="91">
        <v>3</v>
      </c>
      <c r="DB34" s="91">
        <v>2</v>
      </c>
      <c r="DC34" s="91">
        <v>4</v>
      </c>
      <c r="DD34" s="91">
        <v>1</v>
      </c>
      <c r="DE34" s="91">
        <v>1</v>
      </c>
      <c r="DF34" s="93">
        <v>11</v>
      </c>
      <c r="DG34" s="94">
        <v>13</v>
      </c>
      <c r="DH34" s="75">
        <v>0</v>
      </c>
      <c r="DI34" s="76">
        <v>0</v>
      </c>
      <c r="DJ34" s="77">
        <v>0</v>
      </c>
      <c r="DK34" s="285"/>
      <c r="DL34" s="76">
        <v>0</v>
      </c>
      <c r="DM34" s="76">
        <v>0</v>
      </c>
      <c r="DN34" s="76">
        <v>0</v>
      </c>
      <c r="DO34" s="76">
        <v>0</v>
      </c>
      <c r="DP34" s="76">
        <v>0</v>
      </c>
      <c r="DQ34" s="77">
        <v>0</v>
      </c>
      <c r="DR34" s="78">
        <v>0</v>
      </c>
      <c r="DS34" s="75">
        <v>0</v>
      </c>
      <c r="DT34" s="76">
        <v>0</v>
      </c>
      <c r="DU34" s="77">
        <v>0</v>
      </c>
      <c r="DV34" s="285"/>
      <c r="DW34" s="76">
        <v>0</v>
      </c>
      <c r="DX34" s="76">
        <v>0</v>
      </c>
      <c r="DY34" s="76">
        <v>0</v>
      </c>
      <c r="DZ34" s="76">
        <v>0</v>
      </c>
      <c r="EA34" s="76">
        <v>0</v>
      </c>
      <c r="EB34" s="77">
        <v>0</v>
      </c>
      <c r="EC34" s="78">
        <v>0</v>
      </c>
      <c r="ED34" s="75">
        <v>0</v>
      </c>
      <c r="EE34" s="76">
        <v>0</v>
      </c>
      <c r="EF34" s="77">
        <v>0</v>
      </c>
      <c r="EG34" s="285"/>
      <c r="EH34" s="76">
        <v>1</v>
      </c>
      <c r="EI34" s="76">
        <v>0</v>
      </c>
      <c r="EJ34" s="76">
        <v>0</v>
      </c>
      <c r="EK34" s="76">
        <v>0</v>
      </c>
      <c r="EL34" s="76">
        <v>0</v>
      </c>
      <c r="EM34" s="77">
        <v>1</v>
      </c>
      <c r="EN34" s="78">
        <v>1</v>
      </c>
      <c r="EO34" s="75">
        <v>1</v>
      </c>
      <c r="EP34" s="76">
        <v>0</v>
      </c>
      <c r="EQ34" s="77">
        <v>1</v>
      </c>
      <c r="ER34" s="285"/>
      <c r="ES34" s="76">
        <v>1</v>
      </c>
      <c r="ET34" s="76">
        <v>0</v>
      </c>
      <c r="EU34" s="76">
        <v>0</v>
      </c>
      <c r="EV34" s="76">
        <v>1</v>
      </c>
      <c r="EW34" s="76">
        <v>0</v>
      </c>
      <c r="EX34" s="77">
        <v>2</v>
      </c>
      <c r="EY34" s="78">
        <v>3</v>
      </c>
      <c r="EZ34" s="75">
        <v>0</v>
      </c>
      <c r="FA34" s="76">
        <v>1</v>
      </c>
      <c r="FB34" s="77">
        <v>1</v>
      </c>
      <c r="FC34" s="285"/>
      <c r="FD34" s="76">
        <v>0</v>
      </c>
      <c r="FE34" s="76">
        <v>1</v>
      </c>
      <c r="FF34" s="76">
        <v>3</v>
      </c>
      <c r="FG34" s="76">
        <v>0</v>
      </c>
      <c r="FH34" s="76">
        <v>0</v>
      </c>
      <c r="FI34" s="77">
        <v>4</v>
      </c>
      <c r="FJ34" s="78">
        <v>5</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3</v>
      </c>
      <c r="GL34" s="76">
        <v>2</v>
      </c>
      <c r="GM34" s="76">
        <v>4</v>
      </c>
      <c r="GN34" s="76">
        <v>1</v>
      </c>
      <c r="GO34" s="76">
        <v>1</v>
      </c>
      <c r="GP34" s="77">
        <v>11</v>
      </c>
      <c r="GQ34" s="78">
        <v>13</v>
      </c>
      <c r="GR34" s="135">
        <v>3</v>
      </c>
      <c r="GS34" s="91">
        <v>11</v>
      </c>
      <c r="GT34" s="92">
        <v>14</v>
      </c>
      <c r="GU34" s="282"/>
      <c r="GV34" s="91">
        <v>14</v>
      </c>
      <c r="GW34" s="91">
        <v>15</v>
      </c>
      <c r="GX34" s="91">
        <v>21</v>
      </c>
      <c r="GY34" s="91">
        <v>7</v>
      </c>
      <c r="GZ34" s="91">
        <v>7</v>
      </c>
      <c r="HA34" s="93">
        <v>64</v>
      </c>
      <c r="HB34" s="94">
        <v>78</v>
      </c>
      <c r="HC34" s="75">
        <v>0</v>
      </c>
      <c r="HD34" s="76">
        <v>0</v>
      </c>
      <c r="HE34" s="77">
        <v>0</v>
      </c>
      <c r="HF34" s="285"/>
      <c r="HG34" s="76">
        <v>1</v>
      </c>
      <c r="HH34" s="76">
        <v>0</v>
      </c>
      <c r="HI34" s="76">
        <v>0</v>
      </c>
      <c r="HJ34" s="76">
        <v>0</v>
      </c>
      <c r="HK34" s="76">
        <v>3</v>
      </c>
      <c r="HL34" s="77">
        <v>4</v>
      </c>
      <c r="HM34" s="78">
        <v>4</v>
      </c>
      <c r="HN34" s="75">
        <v>1</v>
      </c>
      <c r="HO34" s="76">
        <v>0</v>
      </c>
      <c r="HP34" s="77">
        <v>1</v>
      </c>
      <c r="HQ34" s="285"/>
      <c r="HR34" s="76">
        <v>1</v>
      </c>
      <c r="HS34" s="76">
        <v>1</v>
      </c>
      <c r="HT34" s="76">
        <v>1</v>
      </c>
      <c r="HU34" s="76">
        <v>0</v>
      </c>
      <c r="HV34" s="76">
        <v>0</v>
      </c>
      <c r="HW34" s="77">
        <v>3</v>
      </c>
      <c r="HX34" s="78">
        <v>4</v>
      </c>
      <c r="HY34" s="75">
        <v>1</v>
      </c>
      <c r="HZ34" s="76">
        <v>2</v>
      </c>
      <c r="IA34" s="77">
        <v>3</v>
      </c>
      <c r="IB34" s="285"/>
      <c r="IC34" s="76">
        <v>2</v>
      </c>
      <c r="ID34" s="76">
        <v>0</v>
      </c>
      <c r="IE34" s="76">
        <v>1</v>
      </c>
      <c r="IF34" s="76">
        <v>1</v>
      </c>
      <c r="IG34" s="76">
        <v>0</v>
      </c>
      <c r="IH34" s="77">
        <v>4</v>
      </c>
      <c r="II34" s="78">
        <v>7</v>
      </c>
      <c r="IJ34" s="75">
        <v>1</v>
      </c>
      <c r="IK34" s="76">
        <v>2</v>
      </c>
      <c r="IL34" s="77">
        <v>3</v>
      </c>
      <c r="IM34" s="285"/>
      <c r="IN34" s="76">
        <v>3</v>
      </c>
      <c r="IO34" s="76">
        <v>4</v>
      </c>
      <c r="IP34" s="76">
        <v>1</v>
      </c>
      <c r="IQ34" s="76">
        <v>1</v>
      </c>
      <c r="IR34" s="76">
        <v>1</v>
      </c>
      <c r="IS34" s="77">
        <v>10</v>
      </c>
      <c r="IT34" s="78">
        <v>13</v>
      </c>
      <c r="IU34" s="75">
        <v>0</v>
      </c>
      <c r="IV34" s="76">
        <v>7</v>
      </c>
      <c r="IW34" s="77">
        <v>7</v>
      </c>
      <c r="IX34" s="285"/>
      <c r="IY34" s="76">
        <v>3</v>
      </c>
      <c r="IZ34" s="76">
        <v>5</v>
      </c>
      <c r="JA34" s="76">
        <v>10</v>
      </c>
      <c r="JB34" s="76">
        <v>2</v>
      </c>
      <c r="JC34" s="76">
        <v>2</v>
      </c>
      <c r="JD34" s="77">
        <v>22</v>
      </c>
      <c r="JE34" s="78">
        <v>29</v>
      </c>
      <c r="JF34" s="75">
        <v>0</v>
      </c>
      <c r="JG34" s="76">
        <v>0</v>
      </c>
      <c r="JH34" s="77">
        <v>0</v>
      </c>
      <c r="JI34" s="285"/>
      <c r="JJ34" s="76">
        <v>4</v>
      </c>
      <c r="JK34" s="76">
        <v>5</v>
      </c>
      <c r="JL34" s="76">
        <v>8</v>
      </c>
      <c r="JM34" s="76">
        <v>3</v>
      </c>
      <c r="JN34" s="76">
        <v>1</v>
      </c>
      <c r="JO34" s="77">
        <v>21</v>
      </c>
      <c r="JP34" s="78">
        <v>21</v>
      </c>
      <c r="JQ34" s="75">
        <v>0</v>
      </c>
      <c r="JR34" s="76">
        <v>0</v>
      </c>
      <c r="JS34" s="77">
        <v>0</v>
      </c>
      <c r="JT34" s="285"/>
      <c r="JU34" s="76">
        <v>0</v>
      </c>
      <c r="JV34" s="76">
        <v>0</v>
      </c>
      <c r="JW34" s="76">
        <v>0</v>
      </c>
      <c r="JX34" s="76">
        <v>0</v>
      </c>
      <c r="JY34" s="76">
        <v>0</v>
      </c>
      <c r="JZ34" s="77">
        <v>0</v>
      </c>
      <c r="KA34" s="78">
        <v>0</v>
      </c>
      <c r="KB34" s="75">
        <v>3</v>
      </c>
      <c r="KC34" s="76">
        <v>11</v>
      </c>
      <c r="KD34" s="77">
        <v>14</v>
      </c>
      <c r="KE34" s="285"/>
      <c r="KF34" s="76">
        <v>14</v>
      </c>
      <c r="KG34" s="76">
        <v>15</v>
      </c>
      <c r="KH34" s="76">
        <v>21</v>
      </c>
      <c r="KI34" s="76">
        <v>7</v>
      </c>
      <c r="KJ34" s="76">
        <v>7</v>
      </c>
      <c r="KK34" s="77">
        <v>64</v>
      </c>
      <c r="KL34" s="78">
        <v>78</v>
      </c>
    </row>
    <row r="35" spans="1:298" ht="19.5" customHeight="1" x14ac:dyDescent="0.15">
      <c r="A35" s="138" t="s">
        <v>33</v>
      </c>
      <c r="B35" s="367">
        <v>7</v>
      </c>
      <c r="C35" s="91">
        <v>6</v>
      </c>
      <c r="D35" s="92">
        <v>13</v>
      </c>
      <c r="E35" s="282"/>
      <c r="F35" s="91">
        <v>15</v>
      </c>
      <c r="G35" s="91">
        <v>15</v>
      </c>
      <c r="H35" s="91">
        <v>8</v>
      </c>
      <c r="I35" s="91">
        <v>6</v>
      </c>
      <c r="J35" s="91">
        <v>6</v>
      </c>
      <c r="K35" s="93">
        <v>50</v>
      </c>
      <c r="L35" s="94">
        <v>63</v>
      </c>
      <c r="M35" s="75">
        <v>1</v>
      </c>
      <c r="N35" s="76">
        <v>0</v>
      </c>
      <c r="O35" s="77">
        <v>1</v>
      </c>
      <c r="P35" s="285"/>
      <c r="Q35" s="76">
        <v>0</v>
      </c>
      <c r="R35" s="76">
        <v>1</v>
      </c>
      <c r="S35" s="76">
        <v>0</v>
      </c>
      <c r="T35" s="76">
        <v>0</v>
      </c>
      <c r="U35" s="76">
        <v>1</v>
      </c>
      <c r="V35" s="77">
        <v>2</v>
      </c>
      <c r="W35" s="78">
        <v>3</v>
      </c>
      <c r="X35" s="75">
        <v>0</v>
      </c>
      <c r="Y35" s="76">
        <v>1</v>
      </c>
      <c r="Z35" s="77">
        <v>1</v>
      </c>
      <c r="AA35" s="285"/>
      <c r="AB35" s="76">
        <v>4</v>
      </c>
      <c r="AC35" s="76">
        <v>0</v>
      </c>
      <c r="AD35" s="76">
        <v>0</v>
      </c>
      <c r="AE35" s="76">
        <v>1</v>
      </c>
      <c r="AF35" s="76">
        <v>1</v>
      </c>
      <c r="AG35" s="77">
        <v>6</v>
      </c>
      <c r="AH35" s="78">
        <v>7</v>
      </c>
      <c r="AI35" s="75">
        <v>2</v>
      </c>
      <c r="AJ35" s="76">
        <v>0</v>
      </c>
      <c r="AK35" s="77">
        <v>2</v>
      </c>
      <c r="AL35" s="285"/>
      <c r="AM35" s="76">
        <v>1</v>
      </c>
      <c r="AN35" s="76">
        <v>2</v>
      </c>
      <c r="AO35" s="76">
        <v>0</v>
      </c>
      <c r="AP35" s="76">
        <v>1</v>
      </c>
      <c r="AQ35" s="76">
        <v>2</v>
      </c>
      <c r="AR35" s="77">
        <v>6</v>
      </c>
      <c r="AS35" s="78">
        <v>8</v>
      </c>
      <c r="AT35" s="75">
        <v>1</v>
      </c>
      <c r="AU35" s="76">
        <v>1</v>
      </c>
      <c r="AV35" s="77">
        <v>2</v>
      </c>
      <c r="AW35" s="285"/>
      <c r="AX35" s="76">
        <v>3</v>
      </c>
      <c r="AY35" s="76">
        <v>4</v>
      </c>
      <c r="AZ35" s="76">
        <v>2</v>
      </c>
      <c r="BA35" s="76">
        <v>1</v>
      </c>
      <c r="BB35" s="76">
        <v>0</v>
      </c>
      <c r="BC35" s="77">
        <v>10</v>
      </c>
      <c r="BD35" s="78">
        <v>12</v>
      </c>
      <c r="BE35" s="75">
        <v>1</v>
      </c>
      <c r="BF35" s="76">
        <v>4</v>
      </c>
      <c r="BG35" s="77">
        <v>5</v>
      </c>
      <c r="BH35" s="285"/>
      <c r="BI35" s="76">
        <v>3</v>
      </c>
      <c r="BJ35" s="76">
        <v>5</v>
      </c>
      <c r="BK35" s="76">
        <v>3</v>
      </c>
      <c r="BL35" s="76">
        <v>2</v>
      </c>
      <c r="BM35" s="76">
        <v>2</v>
      </c>
      <c r="BN35" s="77">
        <v>15</v>
      </c>
      <c r="BO35" s="78">
        <v>20</v>
      </c>
      <c r="BP35" s="75">
        <v>2</v>
      </c>
      <c r="BQ35" s="76">
        <v>0</v>
      </c>
      <c r="BR35" s="77">
        <v>2</v>
      </c>
      <c r="BS35" s="285"/>
      <c r="BT35" s="76">
        <v>4</v>
      </c>
      <c r="BU35" s="76">
        <v>3</v>
      </c>
      <c r="BV35" s="76">
        <v>3</v>
      </c>
      <c r="BW35" s="76">
        <v>1</v>
      </c>
      <c r="BX35" s="76">
        <v>0</v>
      </c>
      <c r="BY35" s="77">
        <v>11</v>
      </c>
      <c r="BZ35" s="78">
        <v>13</v>
      </c>
      <c r="CA35" s="75">
        <v>0</v>
      </c>
      <c r="CB35" s="76">
        <v>0</v>
      </c>
      <c r="CC35" s="77">
        <v>0</v>
      </c>
      <c r="CD35" s="285"/>
      <c r="CE35" s="76">
        <v>0</v>
      </c>
      <c r="CF35" s="76">
        <v>0</v>
      </c>
      <c r="CG35" s="76">
        <v>0</v>
      </c>
      <c r="CH35" s="76">
        <v>0</v>
      </c>
      <c r="CI35" s="76">
        <v>0</v>
      </c>
      <c r="CJ35" s="77">
        <v>0</v>
      </c>
      <c r="CK35" s="78">
        <v>0</v>
      </c>
      <c r="CL35" s="75">
        <v>7</v>
      </c>
      <c r="CM35" s="76">
        <v>6</v>
      </c>
      <c r="CN35" s="77">
        <v>13</v>
      </c>
      <c r="CO35" s="285"/>
      <c r="CP35" s="76">
        <v>15</v>
      </c>
      <c r="CQ35" s="76">
        <v>15</v>
      </c>
      <c r="CR35" s="76">
        <v>8</v>
      </c>
      <c r="CS35" s="76">
        <v>6</v>
      </c>
      <c r="CT35" s="76">
        <v>6</v>
      </c>
      <c r="CU35" s="77">
        <v>50</v>
      </c>
      <c r="CV35" s="78">
        <v>63</v>
      </c>
      <c r="CW35" s="135">
        <v>1</v>
      </c>
      <c r="CX35" s="91">
        <v>2</v>
      </c>
      <c r="CY35" s="92">
        <v>3</v>
      </c>
      <c r="CZ35" s="282"/>
      <c r="DA35" s="91">
        <v>3</v>
      </c>
      <c r="DB35" s="91">
        <v>1</v>
      </c>
      <c r="DC35" s="91">
        <v>3</v>
      </c>
      <c r="DD35" s="91">
        <v>2</v>
      </c>
      <c r="DE35" s="91">
        <v>4</v>
      </c>
      <c r="DF35" s="93">
        <v>13</v>
      </c>
      <c r="DG35" s="94">
        <v>16</v>
      </c>
      <c r="DH35" s="75">
        <v>0</v>
      </c>
      <c r="DI35" s="76">
        <v>0</v>
      </c>
      <c r="DJ35" s="77">
        <v>0</v>
      </c>
      <c r="DK35" s="285"/>
      <c r="DL35" s="76">
        <v>0</v>
      </c>
      <c r="DM35" s="76">
        <v>0</v>
      </c>
      <c r="DN35" s="76">
        <v>0</v>
      </c>
      <c r="DO35" s="76">
        <v>0</v>
      </c>
      <c r="DP35" s="76">
        <v>0</v>
      </c>
      <c r="DQ35" s="77">
        <v>0</v>
      </c>
      <c r="DR35" s="78">
        <v>0</v>
      </c>
      <c r="DS35" s="75">
        <v>0</v>
      </c>
      <c r="DT35" s="76">
        <v>1</v>
      </c>
      <c r="DU35" s="77">
        <v>1</v>
      </c>
      <c r="DV35" s="285"/>
      <c r="DW35" s="76">
        <v>0</v>
      </c>
      <c r="DX35" s="76">
        <v>0</v>
      </c>
      <c r="DY35" s="76">
        <v>0</v>
      </c>
      <c r="DZ35" s="76">
        <v>0</v>
      </c>
      <c r="EA35" s="76">
        <v>0</v>
      </c>
      <c r="EB35" s="77">
        <v>0</v>
      </c>
      <c r="EC35" s="78">
        <v>1</v>
      </c>
      <c r="ED35" s="75">
        <v>0</v>
      </c>
      <c r="EE35" s="76">
        <v>0</v>
      </c>
      <c r="EF35" s="77">
        <v>0</v>
      </c>
      <c r="EG35" s="285"/>
      <c r="EH35" s="76">
        <v>0</v>
      </c>
      <c r="EI35" s="76">
        <v>0</v>
      </c>
      <c r="EJ35" s="76">
        <v>1</v>
      </c>
      <c r="EK35" s="76">
        <v>0</v>
      </c>
      <c r="EL35" s="76">
        <v>0</v>
      </c>
      <c r="EM35" s="77">
        <v>1</v>
      </c>
      <c r="EN35" s="78">
        <v>1</v>
      </c>
      <c r="EO35" s="75">
        <v>1</v>
      </c>
      <c r="EP35" s="76">
        <v>0</v>
      </c>
      <c r="EQ35" s="77">
        <v>1</v>
      </c>
      <c r="ER35" s="285"/>
      <c r="ES35" s="76">
        <v>1</v>
      </c>
      <c r="ET35" s="76">
        <v>0</v>
      </c>
      <c r="EU35" s="76">
        <v>1</v>
      </c>
      <c r="EV35" s="76">
        <v>0</v>
      </c>
      <c r="EW35" s="76">
        <v>0</v>
      </c>
      <c r="EX35" s="77">
        <v>2</v>
      </c>
      <c r="EY35" s="78">
        <v>3</v>
      </c>
      <c r="EZ35" s="75">
        <v>0</v>
      </c>
      <c r="FA35" s="76">
        <v>0</v>
      </c>
      <c r="FB35" s="77">
        <v>0</v>
      </c>
      <c r="FC35" s="285"/>
      <c r="FD35" s="76">
        <v>2</v>
      </c>
      <c r="FE35" s="76">
        <v>0</v>
      </c>
      <c r="FF35" s="76">
        <v>0</v>
      </c>
      <c r="FG35" s="76">
        <v>1</v>
      </c>
      <c r="FH35" s="76">
        <v>2</v>
      </c>
      <c r="FI35" s="77">
        <v>5</v>
      </c>
      <c r="FJ35" s="78">
        <v>5</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2</v>
      </c>
      <c r="GI35" s="77">
        <v>3</v>
      </c>
      <c r="GJ35" s="285"/>
      <c r="GK35" s="76">
        <v>3</v>
      </c>
      <c r="GL35" s="76">
        <v>1</v>
      </c>
      <c r="GM35" s="76">
        <v>3</v>
      </c>
      <c r="GN35" s="76">
        <v>2</v>
      </c>
      <c r="GO35" s="76">
        <v>4</v>
      </c>
      <c r="GP35" s="77">
        <v>13</v>
      </c>
      <c r="GQ35" s="78">
        <v>16</v>
      </c>
      <c r="GR35" s="135">
        <v>8</v>
      </c>
      <c r="GS35" s="91">
        <v>8</v>
      </c>
      <c r="GT35" s="92">
        <v>16</v>
      </c>
      <c r="GU35" s="282"/>
      <c r="GV35" s="91">
        <v>18</v>
      </c>
      <c r="GW35" s="91">
        <v>16</v>
      </c>
      <c r="GX35" s="91">
        <v>11</v>
      </c>
      <c r="GY35" s="91">
        <v>8</v>
      </c>
      <c r="GZ35" s="91">
        <v>10</v>
      </c>
      <c r="HA35" s="93">
        <v>63</v>
      </c>
      <c r="HB35" s="94">
        <v>79</v>
      </c>
      <c r="HC35" s="75">
        <v>1</v>
      </c>
      <c r="HD35" s="76">
        <v>0</v>
      </c>
      <c r="HE35" s="77">
        <v>1</v>
      </c>
      <c r="HF35" s="285"/>
      <c r="HG35" s="76">
        <v>0</v>
      </c>
      <c r="HH35" s="76">
        <v>1</v>
      </c>
      <c r="HI35" s="76">
        <v>0</v>
      </c>
      <c r="HJ35" s="76">
        <v>0</v>
      </c>
      <c r="HK35" s="76">
        <v>1</v>
      </c>
      <c r="HL35" s="77">
        <v>2</v>
      </c>
      <c r="HM35" s="78">
        <v>3</v>
      </c>
      <c r="HN35" s="75">
        <v>0</v>
      </c>
      <c r="HO35" s="76">
        <v>2</v>
      </c>
      <c r="HP35" s="77">
        <v>2</v>
      </c>
      <c r="HQ35" s="285"/>
      <c r="HR35" s="76">
        <v>4</v>
      </c>
      <c r="HS35" s="76">
        <v>0</v>
      </c>
      <c r="HT35" s="76">
        <v>0</v>
      </c>
      <c r="HU35" s="76">
        <v>1</v>
      </c>
      <c r="HV35" s="76">
        <v>1</v>
      </c>
      <c r="HW35" s="77">
        <v>6</v>
      </c>
      <c r="HX35" s="78">
        <v>8</v>
      </c>
      <c r="HY35" s="75">
        <v>2</v>
      </c>
      <c r="HZ35" s="76">
        <v>0</v>
      </c>
      <c r="IA35" s="77">
        <v>2</v>
      </c>
      <c r="IB35" s="285"/>
      <c r="IC35" s="76">
        <v>1</v>
      </c>
      <c r="ID35" s="76">
        <v>2</v>
      </c>
      <c r="IE35" s="76">
        <v>1</v>
      </c>
      <c r="IF35" s="76">
        <v>1</v>
      </c>
      <c r="IG35" s="76">
        <v>2</v>
      </c>
      <c r="IH35" s="77">
        <v>7</v>
      </c>
      <c r="II35" s="78">
        <v>9</v>
      </c>
      <c r="IJ35" s="75">
        <v>2</v>
      </c>
      <c r="IK35" s="76">
        <v>1</v>
      </c>
      <c r="IL35" s="77">
        <v>3</v>
      </c>
      <c r="IM35" s="285"/>
      <c r="IN35" s="76">
        <v>4</v>
      </c>
      <c r="IO35" s="76">
        <v>4</v>
      </c>
      <c r="IP35" s="76">
        <v>3</v>
      </c>
      <c r="IQ35" s="76">
        <v>1</v>
      </c>
      <c r="IR35" s="76">
        <v>0</v>
      </c>
      <c r="IS35" s="77">
        <v>12</v>
      </c>
      <c r="IT35" s="78">
        <v>15</v>
      </c>
      <c r="IU35" s="75">
        <v>1</v>
      </c>
      <c r="IV35" s="76">
        <v>4</v>
      </c>
      <c r="IW35" s="77">
        <v>5</v>
      </c>
      <c r="IX35" s="285"/>
      <c r="IY35" s="76">
        <v>5</v>
      </c>
      <c r="IZ35" s="76">
        <v>5</v>
      </c>
      <c r="JA35" s="76">
        <v>3</v>
      </c>
      <c r="JB35" s="76">
        <v>3</v>
      </c>
      <c r="JC35" s="76">
        <v>4</v>
      </c>
      <c r="JD35" s="77">
        <v>20</v>
      </c>
      <c r="JE35" s="78">
        <v>25</v>
      </c>
      <c r="JF35" s="75">
        <v>2</v>
      </c>
      <c r="JG35" s="76">
        <v>1</v>
      </c>
      <c r="JH35" s="77">
        <v>3</v>
      </c>
      <c r="JI35" s="285"/>
      <c r="JJ35" s="76">
        <v>4</v>
      </c>
      <c r="JK35" s="76">
        <v>4</v>
      </c>
      <c r="JL35" s="76">
        <v>4</v>
      </c>
      <c r="JM35" s="76">
        <v>2</v>
      </c>
      <c r="JN35" s="76">
        <v>2</v>
      </c>
      <c r="JO35" s="77">
        <v>16</v>
      </c>
      <c r="JP35" s="78">
        <v>19</v>
      </c>
      <c r="JQ35" s="75">
        <v>0</v>
      </c>
      <c r="JR35" s="76">
        <v>0</v>
      </c>
      <c r="JS35" s="77">
        <v>0</v>
      </c>
      <c r="JT35" s="285"/>
      <c r="JU35" s="76">
        <v>0</v>
      </c>
      <c r="JV35" s="76">
        <v>0</v>
      </c>
      <c r="JW35" s="76">
        <v>0</v>
      </c>
      <c r="JX35" s="76">
        <v>0</v>
      </c>
      <c r="JY35" s="76">
        <v>0</v>
      </c>
      <c r="JZ35" s="77">
        <v>0</v>
      </c>
      <c r="KA35" s="78">
        <v>0</v>
      </c>
      <c r="KB35" s="75">
        <v>8</v>
      </c>
      <c r="KC35" s="76">
        <v>8</v>
      </c>
      <c r="KD35" s="77">
        <v>16</v>
      </c>
      <c r="KE35" s="285"/>
      <c r="KF35" s="76">
        <v>18</v>
      </c>
      <c r="KG35" s="76">
        <v>16</v>
      </c>
      <c r="KH35" s="76">
        <v>11</v>
      </c>
      <c r="KI35" s="76">
        <v>8</v>
      </c>
      <c r="KJ35" s="76">
        <v>10</v>
      </c>
      <c r="KK35" s="77">
        <v>63</v>
      </c>
      <c r="KL35" s="78">
        <v>79</v>
      </c>
    </row>
    <row r="36" spans="1:298" ht="19.5" customHeight="1" x14ac:dyDescent="0.15">
      <c r="A36" s="138" t="s">
        <v>34</v>
      </c>
      <c r="B36" s="367">
        <v>8</v>
      </c>
      <c r="C36" s="91">
        <v>2</v>
      </c>
      <c r="D36" s="92">
        <v>10</v>
      </c>
      <c r="E36" s="282"/>
      <c r="F36" s="91">
        <v>6</v>
      </c>
      <c r="G36" s="91">
        <v>7</v>
      </c>
      <c r="H36" s="91">
        <v>5</v>
      </c>
      <c r="I36" s="91">
        <v>8</v>
      </c>
      <c r="J36" s="91">
        <v>3</v>
      </c>
      <c r="K36" s="93">
        <v>29</v>
      </c>
      <c r="L36" s="94">
        <v>39</v>
      </c>
      <c r="M36" s="75">
        <v>1</v>
      </c>
      <c r="N36" s="76">
        <v>0</v>
      </c>
      <c r="O36" s="77">
        <v>1</v>
      </c>
      <c r="P36" s="285"/>
      <c r="Q36" s="76">
        <v>2</v>
      </c>
      <c r="R36" s="76">
        <v>1</v>
      </c>
      <c r="S36" s="76">
        <v>0</v>
      </c>
      <c r="T36" s="76">
        <v>0</v>
      </c>
      <c r="U36" s="76">
        <v>0</v>
      </c>
      <c r="V36" s="77">
        <v>3</v>
      </c>
      <c r="W36" s="78">
        <v>4</v>
      </c>
      <c r="X36" s="75">
        <v>1</v>
      </c>
      <c r="Y36" s="76">
        <v>0</v>
      </c>
      <c r="Z36" s="77">
        <v>1</v>
      </c>
      <c r="AA36" s="285"/>
      <c r="AB36" s="76">
        <v>1</v>
      </c>
      <c r="AC36" s="76">
        <v>0</v>
      </c>
      <c r="AD36" s="76">
        <v>0</v>
      </c>
      <c r="AE36" s="76">
        <v>1</v>
      </c>
      <c r="AF36" s="76">
        <v>0</v>
      </c>
      <c r="AG36" s="77">
        <v>2</v>
      </c>
      <c r="AH36" s="78">
        <v>3</v>
      </c>
      <c r="AI36" s="75">
        <v>0</v>
      </c>
      <c r="AJ36" s="76">
        <v>0</v>
      </c>
      <c r="AK36" s="77">
        <v>0</v>
      </c>
      <c r="AL36" s="285"/>
      <c r="AM36" s="76">
        <v>1</v>
      </c>
      <c r="AN36" s="76">
        <v>0</v>
      </c>
      <c r="AO36" s="76">
        <v>2</v>
      </c>
      <c r="AP36" s="76">
        <v>1</v>
      </c>
      <c r="AQ36" s="76">
        <v>0</v>
      </c>
      <c r="AR36" s="77">
        <v>4</v>
      </c>
      <c r="AS36" s="78">
        <v>4</v>
      </c>
      <c r="AT36" s="75">
        <v>2</v>
      </c>
      <c r="AU36" s="76">
        <v>1</v>
      </c>
      <c r="AV36" s="77">
        <v>3</v>
      </c>
      <c r="AW36" s="285"/>
      <c r="AX36" s="76">
        <v>1</v>
      </c>
      <c r="AY36" s="76">
        <v>0</v>
      </c>
      <c r="AZ36" s="76">
        <v>2</v>
      </c>
      <c r="BA36" s="76">
        <v>2</v>
      </c>
      <c r="BB36" s="76">
        <v>1</v>
      </c>
      <c r="BC36" s="77">
        <v>6</v>
      </c>
      <c r="BD36" s="78">
        <v>9</v>
      </c>
      <c r="BE36" s="75">
        <v>2</v>
      </c>
      <c r="BF36" s="76">
        <v>0</v>
      </c>
      <c r="BG36" s="77">
        <v>2</v>
      </c>
      <c r="BH36" s="285"/>
      <c r="BI36" s="76">
        <v>1</v>
      </c>
      <c r="BJ36" s="76">
        <v>5</v>
      </c>
      <c r="BK36" s="76">
        <v>0</v>
      </c>
      <c r="BL36" s="76">
        <v>2</v>
      </c>
      <c r="BM36" s="76">
        <v>1</v>
      </c>
      <c r="BN36" s="77">
        <v>9</v>
      </c>
      <c r="BO36" s="78">
        <v>11</v>
      </c>
      <c r="BP36" s="75">
        <v>2</v>
      </c>
      <c r="BQ36" s="76">
        <v>1</v>
      </c>
      <c r="BR36" s="77">
        <v>3</v>
      </c>
      <c r="BS36" s="285"/>
      <c r="BT36" s="76">
        <v>0</v>
      </c>
      <c r="BU36" s="76">
        <v>1</v>
      </c>
      <c r="BV36" s="76">
        <v>1</v>
      </c>
      <c r="BW36" s="76">
        <v>2</v>
      </c>
      <c r="BX36" s="76">
        <v>1</v>
      </c>
      <c r="BY36" s="77">
        <v>5</v>
      </c>
      <c r="BZ36" s="78">
        <v>8</v>
      </c>
      <c r="CA36" s="75">
        <v>0</v>
      </c>
      <c r="CB36" s="76">
        <v>0</v>
      </c>
      <c r="CC36" s="77">
        <v>0</v>
      </c>
      <c r="CD36" s="285"/>
      <c r="CE36" s="76">
        <v>0</v>
      </c>
      <c r="CF36" s="76">
        <v>0</v>
      </c>
      <c r="CG36" s="76">
        <v>0</v>
      </c>
      <c r="CH36" s="76">
        <v>0</v>
      </c>
      <c r="CI36" s="76">
        <v>0</v>
      </c>
      <c r="CJ36" s="77">
        <v>0</v>
      </c>
      <c r="CK36" s="78">
        <v>0</v>
      </c>
      <c r="CL36" s="75">
        <v>8</v>
      </c>
      <c r="CM36" s="76">
        <v>2</v>
      </c>
      <c r="CN36" s="77">
        <v>10</v>
      </c>
      <c r="CO36" s="285"/>
      <c r="CP36" s="76">
        <v>6</v>
      </c>
      <c r="CQ36" s="76">
        <v>7</v>
      </c>
      <c r="CR36" s="76">
        <v>5</v>
      </c>
      <c r="CS36" s="76">
        <v>8</v>
      </c>
      <c r="CT36" s="76">
        <v>3</v>
      </c>
      <c r="CU36" s="77">
        <v>29</v>
      </c>
      <c r="CV36" s="78">
        <v>39</v>
      </c>
      <c r="CW36" s="135">
        <v>4</v>
      </c>
      <c r="CX36" s="91">
        <v>2</v>
      </c>
      <c r="CY36" s="92">
        <v>6</v>
      </c>
      <c r="CZ36" s="282"/>
      <c r="DA36" s="91">
        <v>1</v>
      </c>
      <c r="DB36" s="91">
        <v>5</v>
      </c>
      <c r="DC36" s="91">
        <v>2</v>
      </c>
      <c r="DD36" s="91">
        <v>5</v>
      </c>
      <c r="DE36" s="91">
        <v>4</v>
      </c>
      <c r="DF36" s="93">
        <v>17</v>
      </c>
      <c r="DG36" s="94">
        <v>23</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1</v>
      </c>
      <c r="DZ36" s="76">
        <v>0</v>
      </c>
      <c r="EA36" s="76">
        <v>0</v>
      </c>
      <c r="EB36" s="77">
        <v>1</v>
      </c>
      <c r="EC36" s="78">
        <v>1</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2</v>
      </c>
      <c r="FA36" s="76">
        <v>0</v>
      </c>
      <c r="FB36" s="77">
        <v>2</v>
      </c>
      <c r="FC36" s="285"/>
      <c r="FD36" s="76">
        <v>1</v>
      </c>
      <c r="FE36" s="76">
        <v>2</v>
      </c>
      <c r="FF36" s="76">
        <v>0</v>
      </c>
      <c r="FG36" s="76">
        <v>0</v>
      </c>
      <c r="FH36" s="76">
        <v>1</v>
      </c>
      <c r="FI36" s="77">
        <v>4</v>
      </c>
      <c r="FJ36" s="78">
        <v>6</v>
      </c>
      <c r="FK36" s="75">
        <v>0</v>
      </c>
      <c r="FL36" s="76">
        <v>2</v>
      </c>
      <c r="FM36" s="77">
        <v>2</v>
      </c>
      <c r="FN36" s="285"/>
      <c r="FO36" s="76">
        <v>0</v>
      </c>
      <c r="FP36" s="76">
        <v>3</v>
      </c>
      <c r="FQ36" s="76">
        <v>1</v>
      </c>
      <c r="FR36" s="76">
        <v>4</v>
      </c>
      <c r="FS36" s="76">
        <v>3</v>
      </c>
      <c r="FT36" s="77">
        <v>11</v>
      </c>
      <c r="FU36" s="78">
        <v>13</v>
      </c>
      <c r="FV36" s="75">
        <v>0</v>
      </c>
      <c r="FW36" s="76">
        <v>0</v>
      </c>
      <c r="FX36" s="77">
        <v>0</v>
      </c>
      <c r="FY36" s="285"/>
      <c r="FZ36" s="76">
        <v>0</v>
      </c>
      <c r="GA36" s="76">
        <v>0</v>
      </c>
      <c r="GB36" s="76">
        <v>0</v>
      </c>
      <c r="GC36" s="76">
        <v>0</v>
      </c>
      <c r="GD36" s="76">
        <v>0</v>
      </c>
      <c r="GE36" s="77">
        <v>0</v>
      </c>
      <c r="GF36" s="78">
        <v>0</v>
      </c>
      <c r="GG36" s="75">
        <v>4</v>
      </c>
      <c r="GH36" s="76">
        <v>2</v>
      </c>
      <c r="GI36" s="77">
        <v>6</v>
      </c>
      <c r="GJ36" s="285"/>
      <c r="GK36" s="76">
        <v>1</v>
      </c>
      <c r="GL36" s="76">
        <v>5</v>
      </c>
      <c r="GM36" s="76">
        <v>2</v>
      </c>
      <c r="GN36" s="76">
        <v>5</v>
      </c>
      <c r="GO36" s="76">
        <v>4</v>
      </c>
      <c r="GP36" s="77">
        <v>17</v>
      </c>
      <c r="GQ36" s="78">
        <v>23</v>
      </c>
      <c r="GR36" s="135">
        <v>12</v>
      </c>
      <c r="GS36" s="91">
        <v>4</v>
      </c>
      <c r="GT36" s="92">
        <v>16</v>
      </c>
      <c r="GU36" s="282"/>
      <c r="GV36" s="91">
        <v>7</v>
      </c>
      <c r="GW36" s="91">
        <v>12</v>
      </c>
      <c r="GX36" s="91">
        <v>7</v>
      </c>
      <c r="GY36" s="91">
        <v>13</v>
      </c>
      <c r="GZ36" s="91">
        <v>7</v>
      </c>
      <c r="HA36" s="93">
        <v>46</v>
      </c>
      <c r="HB36" s="94">
        <v>62</v>
      </c>
      <c r="HC36" s="75">
        <v>1</v>
      </c>
      <c r="HD36" s="76">
        <v>0</v>
      </c>
      <c r="HE36" s="77">
        <v>1</v>
      </c>
      <c r="HF36" s="285"/>
      <c r="HG36" s="76">
        <v>2</v>
      </c>
      <c r="HH36" s="76">
        <v>1</v>
      </c>
      <c r="HI36" s="76">
        <v>0</v>
      </c>
      <c r="HJ36" s="76">
        <v>0</v>
      </c>
      <c r="HK36" s="76">
        <v>0</v>
      </c>
      <c r="HL36" s="77">
        <v>3</v>
      </c>
      <c r="HM36" s="78">
        <v>4</v>
      </c>
      <c r="HN36" s="75">
        <v>1</v>
      </c>
      <c r="HO36" s="76">
        <v>0</v>
      </c>
      <c r="HP36" s="77">
        <v>1</v>
      </c>
      <c r="HQ36" s="285"/>
      <c r="HR36" s="76">
        <v>1</v>
      </c>
      <c r="HS36" s="76">
        <v>0</v>
      </c>
      <c r="HT36" s="76">
        <v>1</v>
      </c>
      <c r="HU36" s="76">
        <v>1</v>
      </c>
      <c r="HV36" s="76">
        <v>0</v>
      </c>
      <c r="HW36" s="77">
        <v>3</v>
      </c>
      <c r="HX36" s="78">
        <v>4</v>
      </c>
      <c r="HY36" s="75">
        <v>0</v>
      </c>
      <c r="HZ36" s="76">
        <v>0</v>
      </c>
      <c r="IA36" s="77">
        <v>0</v>
      </c>
      <c r="IB36" s="285"/>
      <c r="IC36" s="76">
        <v>1</v>
      </c>
      <c r="ID36" s="76">
        <v>0</v>
      </c>
      <c r="IE36" s="76">
        <v>2</v>
      </c>
      <c r="IF36" s="76">
        <v>1</v>
      </c>
      <c r="IG36" s="76">
        <v>0</v>
      </c>
      <c r="IH36" s="77">
        <v>4</v>
      </c>
      <c r="II36" s="78">
        <v>4</v>
      </c>
      <c r="IJ36" s="75">
        <v>4</v>
      </c>
      <c r="IK36" s="76">
        <v>1</v>
      </c>
      <c r="IL36" s="77">
        <v>5</v>
      </c>
      <c r="IM36" s="285"/>
      <c r="IN36" s="76">
        <v>1</v>
      </c>
      <c r="IO36" s="76">
        <v>0</v>
      </c>
      <c r="IP36" s="76">
        <v>2</v>
      </c>
      <c r="IQ36" s="76">
        <v>3</v>
      </c>
      <c r="IR36" s="76">
        <v>1</v>
      </c>
      <c r="IS36" s="77">
        <v>7</v>
      </c>
      <c r="IT36" s="78">
        <v>12</v>
      </c>
      <c r="IU36" s="75">
        <v>4</v>
      </c>
      <c r="IV36" s="76">
        <v>0</v>
      </c>
      <c r="IW36" s="77">
        <v>4</v>
      </c>
      <c r="IX36" s="285"/>
      <c r="IY36" s="76">
        <v>2</v>
      </c>
      <c r="IZ36" s="76">
        <v>7</v>
      </c>
      <c r="JA36" s="76">
        <v>0</v>
      </c>
      <c r="JB36" s="76">
        <v>2</v>
      </c>
      <c r="JC36" s="76">
        <v>2</v>
      </c>
      <c r="JD36" s="77">
        <v>13</v>
      </c>
      <c r="JE36" s="78">
        <v>17</v>
      </c>
      <c r="JF36" s="75">
        <v>2</v>
      </c>
      <c r="JG36" s="76">
        <v>3</v>
      </c>
      <c r="JH36" s="77">
        <v>5</v>
      </c>
      <c r="JI36" s="285"/>
      <c r="JJ36" s="76">
        <v>0</v>
      </c>
      <c r="JK36" s="76">
        <v>4</v>
      </c>
      <c r="JL36" s="76">
        <v>2</v>
      </c>
      <c r="JM36" s="76">
        <v>6</v>
      </c>
      <c r="JN36" s="76">
        <v>4</v>
      </c>
      <c r="JO36" s="77">
        <v>16</v>
      </c>
      <c r="JP36" s="78">
        <v>21</v>
      </c>
      <c r="JQ36" s="75">
        <v>0</v>
      </c>
      <c r="JR36" s="76">
        <v>0</v>
      </c>
      <c r="JS36" s="77">
        <v>0</v>
      </c>
      <c r="JT36" s="285"/>
      <c r="JU36" s="76">
        <v>0</v>
      </c>
      <c r="JV36" s="76">
        <v>0</v>
      </c>
      <c r="JW36" s="76">
        <v>0</v>
      </c>
      <c r="JX36" s="76">
        <v>0</v>
      </c>
      <c r="JY36" s="76">
        <v>0</v>
      </c>
      <c r="JZ36" s="77">
        <v>0</v>
      </c>
      <c r="KA36" s="78">
        <v>0</v>
      </c>
      <c r="KB36" s="75">
        <v>12</v>
      </c>
      <c r="KC36" s="76">
        <v>4</v>
      </c>
      <c r="KD36" s="77">
        <v>16</v>
      </c>
      <c r="KE36" s="285"/>
      <c r="KF36" s="76">
        <v>7</v>
      </c>
      <c r="KG36" s="76">
        <v>12</v>
      </c>
      <c r="KH36" s="76">
        <v>7</v>
      </c>
      <c r="KI36" s="76">
        <v>13</v>
      </c>
      <c r="KJ36" s="76">
        <v>7</v>
      </c>
      <c r="KK36" s="77">
        <v>46</v>
      </c>
      <c r="KL36" s="78">
        <v>62</v>
      </c>
    </row>
    <row r="37" spans="1:298" ht="19.5" customHeight="1" x14ac:dyDescent="0.15">
      <c r="A37" s="138" t="s">
        <v>35</v>
      </c>
      <c r="B37" s="367">
        <v>2</v>
      </c>
      <c r="C37" s="91">
        <v>6</v>
      </c>
      <c r="D37" s="92">
        <v>8</v>
      </c>
      <c r="E37" s="282"/>
      <c r="F37" s="91">
        <v>9</v>
      </c>
      <c r="G37" s="91">
        <v>2</v>
      </c>
      <c r="H37" s="91">
        <v>7</v>
      </c>
      <c r="I37" s="91">
        <v>1</v>
      </c>
      <c r="J37" s="91">
        <v>2</v>
      </c>
      <c r="K37" s="93">
        <v>21</v>
      </c>
      <c r="L37" s="94">
        <v>29</v>
      </c>
      <c r="M37" s="75">
        <v>0</v>
      </c>
      <c r="N37" s="76">
        <v>0</v>
      </c>
      <c r="O37" s="77">
        <v>0</v>
      </c>
      <c r="P37" s="285"/>
      <c r="Q37" s="76">
        <v>0</v>
      </c>
      <c r="R37" s="76">
        <v>0</v>
      </c>
      <c r="S37" s="76">
        <v>0</v>
      </c>
      <c r="T37" s="76">
        <v>0</v>
      </c>
      <c r="U37" s="76">
        <v>0</v>
      </c>
      <c r="V37" s="77">
        <v>0</v>
      </c>
      <c r="W37" s="78">
        <v>0</v>
      </c>
      <c r="X37" s="75">
        <v>0</v>
      </c>
      <c r="Y37" s="76">
        <v>1</v>
      </c>
      <c r="Z37" s="77">
        <v>1</v>
      </c>
      <c r="AA37" s="285"/>
      <c r="AB37" s="76">
        <v>1</v>
      </c>
      <c r="AC37" s="76">
        <v>0</v>
      </c>
      <c r="AD37" s="76">
        <v>0</v>
      </c>
      <c r="AE37" s="76">
        <v>0</v>
      </c>
      <c r="AF37" s="76">
        <v>0</v>
      </c>
      <c r="AG37" s="77">
        <v>1</v>
      </c>
      <c r="AH37" s="78">
        <v>2</v>
      </c>
      <c r="AI37" s="75">
        <v>1</v>
      </c>
      <c r="AJ37" s="76">
        <v>1</v>
      </c>
      <c r="AK37" s="77">
        <v>2</v>
      </c>
      <c r="AL37" s="285"/>
      <c r="AM37" s="76">
        <v>2</v>
      </c>
      <c r="AN37" s="76">
        <v>0</v>
      </c>
      <c r="AO37" s="76">
        <v>1</v>
      </c>
      <c r="AP37" s="76">
        <v>0</v>
      </c>
      <c r="AQ37" s="76">
        <v>2</v>
      </c>
      <c r="AR37" s="77">
        <v>5</v>
      </c>
      <c r="AS37" s="78">
        <v>7</v>
      </c>
      <c r="AT37" s="75">
        <v>1</v>
      </c>
      <c r="AU37" s="76">
        <v>1</v>
      </c>
      <c r="AV37" s="77">
        <v>2</v>
      </c>
      <c r="AW37" s="285"/>
      <c r="AX37" s="76">
        <v>1</v>
      </c>
      <c r="AY37" s="76">
        <v>1</v>
      </c>
      <c r="AZ37" s="76">
        <v>1</v>
      </c>
      <c r="BA37" s="76">
        <v>0</v>
      </c>
      <c r="BB37" s="76">
        <v>0</v>
      </c>
      <c r="BC37" s="77">
        <v>3</v>
      </c>
      <c r="BD37" s="78">
        <v>5</v>
      </c>
      <c r="BE37" s="75">
        <v>0</v>
      </c>
      <c r="BF37" s="76">
        <v>2</v>
      </c>
      <c r="BG37" s="77">
        <v>2</v>
      </c>
      <c r="BH37" s="285"/>
      <c r="BI37" s="76">
        <v>3</v>
      </c>
      <c r="BJ37" s="76">
        <v>0</v>
      </c>
      <c r="BK37" s="76">
        <v>3</v>
      </c>
      <c r="BL37" s="76">
        <v>1</v>
      </c>
      <c r="BM37" s="76">
        <v>0</v>
      </c>
      <c r="BN37" s="77">
        <v>7</v>
      </c>
      <c r="BO37" s="78">
        <v>9</v>
      </c>
      <c r="BP37" s="75">
        <v>0</v>
      </c>
      <c r="BQ37" s="76">
        <v>1</v>
      </c>
      <c r="BR37" s="77">
        <v>1</v>
      </c>
      <c r="BS37" s="285"/>
      <c r="BT37" s="76">
        <v>2</v>
      </c>
      <c r="BU37" s="76">
        <v>1</v>
      </c>
      <c r="BV37" s="76">
        <v>2</v>
      </c>
      <c r="BW37" s="76">
        <v>0</v>
      </c>
      <c r="BX37" s="76">
        <v>0</v>
      </c>
      <c r="BY37" s="77">
        <v>5</v>
      </c>
      <c r="BZ37" s="78">
        <v>6</v>
      </c>
      <c r="CA37" s="75">
        <v>0</v>
      </c>
      <c r="CB37" s="76">
        <v>0</v>
      </c>
      <c r="CC37" s="77">
        <v>0</v>
      </c>
      <c r="CD37" s="285"/>
      <c r="CE37" s="76">
        <v>0</v>
      </c>
      <c r="CF37" s="76">
        <v>0</v>
      </c>
      <c r="CG37" s="76">
        <v>0</v>
      </c>
      <c r="CH37" s="76">
        <v>0</v>
      </c>
      <c r="CI37" s="76">
        <v>0</v>
      </c>
      <c r="CJ37" s="77">
        <v>0</v>
      </c>
      <c r="CK37" s="78">
        <v>0</v>
      </c>
      <c r="CL37" s="75">
        <v>2</v>
      </c>
      <c r="CM37" s="76">
        <v>6</v>
      </c>
      <c r="CN37" s="77">
        <v>8</v>
      </c>
      <c r="CO37" s="285"/>
      <c r="CP37" s="76">
        <v>9</v>
      </c>
      <c r="CQ37" s="76">
        <v>2</v>
      </c>
      <c r="CR37" s="76">
        <v>7</v>
      </c>
      <c r="CS37" s="76">
        <v>1</v>
      </c>
      <c r="CT37" s="76">
        <v>2</v>
      </c>
      <c r="CU37" s="77">
        <v>21</v>
      </c>
      <c r="CV37" s="78">
        <v>29</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0</v>
      </c>
      <c r="EW37" s="76">
        <v>0</v>
      </c>
      <c r="EX37" s="77">
        <v>0</v>
      </c>
      <c r="EY37" s="78">
        <v>0</v>
      </c>
      <c r="EZ37" s="75">
        <v>0</v>
      </c>
      <c r="FA37" s="76">
        <v>1</v>
      </c>
      <c r="FB37" s="77">
        <v>1</v>
      </c>
      <c r="FC37" s="285"/>
      <c r="FD37" s="76">
        <v>0</v>
      </c>
      <c r="FE37" s="76">
        <v>0</v>
      </c>
      <c r="FF37" s="76">
        <v>0</v>
      </c>
      <c r="FG37" s="76">
        <v>0</v>
      </c>
      <c r="FH37" s="76">
        <v>0</v>
      </c>
      <c r="FI37" s="77">
        <v>0</v>
      </c>
      <c r="FJ37" s="78">
        <v>1</v>
      </c>
      <c r="FK37" s="75">
        <v>0</v>
      </c>
      <c r="FL37" s="76">
        <v>0</v>
      </c>
      <c r="FM37" s="77">
        <v>0</v>
      </c>
      <c r="FN37" s="285"/>
      <c r="FO37" s="76">
        <v>1</v>
      </c>
      <c r="FP37" s="76">
        <v>1</v>
      </c>
      <c r="FQ37" s="76">
        <v>0</v>
      </c>
      <c r="FR37" s="76">
        <v>1</v>
      </c>
      <c r="FS37" s="76">
        <v>0</v>
      </c>
      <c r="FT37" s="77">
        <v>3</v>
      </c>
      <c r="FU37" s="78">
        <v>3</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3</v>
      </c>
      <c r="GS37" s="91">
        <v>7</v>
      </c>
      <c r="GT37" s="92">
        <v>10</v>
      </c>
      <c r="GU37" s="282"/>
      <c r="GV37" s="91">
        <v>10</v>
      </c>
      <c r="GW37" s="91">
        <v>3</v>
      </c>
      <c r="GX37" s="91">
        <v>7</v>
      </c>
      <c r="GY37" s="91">
        <v>2</v>
      </c>
      <c r="GZ37" s="91">
        <v>2</v>
      </c>
      <c r="HA37" s="93">
        <v>24</v>
      </c>
      <c r="HB37" s="94">
        <v>34</v>
      </c>
      <c r="HC37" s="75">
        <v>1</v>
      </c>
      <c r="HD37" s="76">
        <v>0</v>
      </c>
      <c r="HE37" s="77">
        <v>1</v>
      </c>
      <c r="HF37" s="285"/>
      <c r="HG37" s="76">
        <v>0</v>
      </c>
      <c r="HH37" s="76">
        <v>0</v>
      </c>
      <c r="HI37" s="76">
        <v>0</v>
      </c>
      <c r="HJ37" s="76">
        <v>0</v>
      </c>
      <c r="HK37" s="76">
        <v>0</v>
      </c>
      <c r="HL37" s="77">
        <v>0</v>
      </c>
      <c r="HM37" s="78">
        <v>1</v>
      </c>
      <c r="HN37" s="75">
        <v>0</v>
      </c>
      <c r="HO37" s="76">
        <v>1</v>
      </c>
      <c r="HP37" s="77">
        <v>1</v>
      </c>
      <c r="HQ37" s="285"/>
      <c r="HR37" s="76">
        <v>1</v>
      </c>
      <c r="HS37" s="76">
        <v>0</v>
      </c>
      <c r="HT37" s="76">
        <v>0</v>
      </c>
      <c r="HU37" s="76">
        <v>0</v>
      </c>
      <c r="HV37" s="76">
        <v>0</v>
      </c>
      <c r="HW37" s="77">
        <v>1</v>
      </c>
      <c r="HX37" s="78">
        <v>2</v>
      </c>
      <c r="HY37" s="75">
        <v>1</v>
      </c>
      <c r="HZ37" s="76">
        <v>1</v>
      </c>
      <c r="IA37" s="77">
        <v>2</v>
      </c>
      <c r="IB37" s="285"/>
      <c r="IC37" s="76">
        <v>2</v>
      </c>
      <c r="ID37" s="76">
        <v>0</v>
      </c>
      <c r="IE37" s="76">
        <v>1</v>
      </c>
      <c r="IF37" s="76">
        <v>0</v>
      </c>
      <c r="IG37" s="76">
        <v>2</v>
      </c>
      <c r="IH37" s="77">
        <v>5</v>
      </c>
      <c r="II37" s="78">
        <v>7</v>
      </c>
      <c r="IJ37" s="75">
        <v>1</v>
      </c>
      <c r="IK37" s="76">
        <v>1</v>
      </c>
      <c r="IL37" s="77">
        <v>2</v>
      </c>
      <c r="IM37" s="285"/>
      <c r="IN37" s="76">
        <v>1</v>
      </c>
      <c r="IO37" s="76">
        <v>1</v>
      </c>
      <c r="IP37" s="76">
        <v>1</v>
      </c>
      <c r="IQ37" s="76">
        <v>0</v>
      </c>
      <c r="IR37" s="76">
        <v>0</v>
      </c>
      <c r="IS37" s="77">
        <v>3</v>
      </c>
      <c r="IT37" s="78">
        <v>5</v>
      </c>
      <c r="IU37" s="75">
        <v>0</v>
      </c>
      <c r="IV37" s="76">
        <v>3</v>
      </c>
      <c r="IW37" s="77">
        <v>3</v>
      </c>
      <c r="IX37" s="285"/>
      <c r="IY37" s="76">
        <v>3</v>
      </c>
      <c r="IZ37" s="76">
        <v>0</v>
      </c>
      <c r="JA37" s="76">
        <v>3</v>
      </c>
      <c r="JB37" s="76">
        <v>1</v>
      </c>
      <c r="JC37" s="76">
        <v>0</v>
      </c>
      <c r="JD37" s="77">
        <v>7</v>
      </c>
      <c r="JE37" s="78">
        <v>10</v>
      </c>
      <c r="JF37" s="75">
        <v>0</v>
      </c>
      <c r="JG37" s="76">
        <v>1</v>
      </c>
      <c r="JH37" s="77">
        <v>1</v>
      </c>
      <c r="JI37" s="285"/>
      <c r="JJ37" s="76">
        <v>3</v>
      </c>
      <c r="JK37" s="76">
        <v>2</v>
      </c>
      <c r="JL37" s="76">
        <v>2</v>
      </c>
      <c r="JM37" s="76">
        <v>1</v>
      </c>
      <c r="JN37" s="76">
        <v>0</v>
      </c>
      <c r="JO37" s="77">
        <v>8</v>
      </c>
      <c r="JP37" s="78">
        <v>9</v>
      </c>
      <c r="JQ37" s="75">
        <v>0</v>
      </c>
      <c r="JR37" s="76">
        <v>0</v>
      </c>
      <c r="JS37" s="77">
        <v>0</v>
      </c>
      <c r="JT37" s="285"/>
      <c r="JU37" s="76">
        <v>0</v>
      </c>
      <c r="JV37" s="76">
        <v>0</v>
      </c>
      <c r="JW37" s="76">
        <v>0</v>
      </c>
      <c r="JX37" s="76">
        <v>0</v>
      </c>
      <c r="JY37" s="76">
        <v>0</v>
      </c>
      <c r="JZ37" s="77">
        <v>0</v>
      </c>
      <c r="KA37" s="78">
        <v>0</v>
      </c>
      <c r="KB37" s="75">
        <v>3</v>
      </c>
      <c r="KC37" s="76">
        <v>7</v>
      </c>
      <c r="KD37" s="77">
        <v>10</v>
      </c>
      <c r="KE37" s="285"/>
      <c r="KF37" s="76">
        <v>10</v>
      </c>
      <c r="KG37" s="76">
        <v>3</v>
      </c>
      <c r="KH37" s="76">
        <v>7</v>
      </c>
      <c r="KI37" s="76">
        <v>2</v>
      </c>
      <c r="KJ37" s="76">
        <v>2</v>
      </c>
      <c r="KK37" s="77">
        <v>24</v>
      </c>
      <c r="KL37" s="78">
        <v>34</v>
      </c>
    </row>
    <row r="38" spans="1:298" ht="19.5" customHeight="1" x14ac:dyDescent="0.15">
      <c r="A38" s="138" t="s">
        <v>36</v>
      </c>
      <c r="B38" s="367">
        <v>9</v>
      </c>
      <c r="C38" s="91">
        <v>7</v>
      </c>
      <c r="D38" s="92">
        <v>16</v>
      </c>
      <c r="E38" s="282"/>
      <c r="F38" s="91">
        <v>22</v>
      </c>
      <c r="G38" s="91">
        <v>16</v>
      </c>
      <c r="H38" s="91">
        <v>11</v>
      </c>
      <c r="I38" s="91">
        <v>13</v>
      </c>
      <c r="J38" s="91">
        <v>0</v>
      </c>
      <c r="K38" s="93">
        <v>62</v>
      </c>
      <c r="L38" s="94">
        <v>78</v>
      </c>
      <c r="M38" s="75">
        <v>0</v>
      </c>
      <c r="N38" s="76">
        <v>0</v>
      </c>
      <c r="O38" s="77">
        <v>0</v>
      </c>
      <c r="P38" s="285"/>
      <c r="Q38" s="76">
        <v>1</v>
      </c>
      <c r="R38" s="76">
        <v>2</v>
      </c>
      <c r="S38" s="76">
        <v>1</v>
      </c>
      <c r="T38" s="76">
        <v>1</v>
      </c>
      <c r="U38" s="76">
        <v>0</v>
      </c>
      <c r="V38" s="77">
        <v>5</v>
      </c>
      <c r="W38" s="78">
        <v>5</v>
      </c>
      <c r="X38" s="75">
        <v>0</v>
      </c>
      <c r="Y38" s="76">
        <v>0</v>
      </c>
      <c r="Z38" s="77">
        <v>0</v>
      </c>
      <c r="AA38" s="285"/>
      <c r="AB38" s="76">
        <v>3</v>
      </c>
      <c r="AC38" s="76">
        <v>1</v>
      </c>
      <c r="AD38" s="76">
        <v>3</v>
      </c>
      <c r="AE38" s="76">
        <v>0</v>
      </c>
      <c r="AF38" s="76">
        <v>0</v>
      </c>
      <c r="AG38" s="77">
        <v>7</v>
      </c>
      <c r="AH38" s="78">
        <v>7</v>
      </c>
      <c r="AI38" s="75">
        <v>1</v>
      </c>
      <c r="AJ38" s="76">
        <v>2</v>
      </c>
      <c r="AK38" s="77">
        <v>3</v>
      </c>
      <c r="AL38" s="285"/>
      <c r="AM38" s="76">
        <v>1</v>
      </c>
      <c r="AN38" s="76">
        <v>5</v>
      </c>
      <c r="AO38" s="76">
        <v>1</v>
      </c>
      <c r="AP38" s="76">
        <v>1</v>
      </c>
      <c r="AQ38" s="76">
        <v>0</v>
      </c>
      <c r="AR38" s="77">
        <v>8</v>
      </c>
      <c r="AS38" s="78">
        <v>11</v>
      </c>
      <c r="AT38" s="75">
        <v>3</v>
      </c>
      <c r="AU38" s="76">
        <v>1</v>
      </c>
      <c r="AV38" s="77">
        <v>4</v>
      </c>
      <c r="AW38" s="285"/>
      <c r="AX38" s="76">
        <v>7</v>
      </c>
      <c r="AY38" s="76">
        <v>2</v>
      </c>
      <c r="AZ38" s="76">
        <v>0</v>
      </c>
      <c r="BA38" s="76">
        <v>2</v>
      </c>
      <c r="BB38" s="76">
        <v>0</v>
      </c>
      <c r="BC38" s="77">
        <v>11</v>
      </c>
      <c r="BD38" s="78">
        <v>15</v>
      </c>
      <c r="BE38" s="75">
        <v>5</v>
      </c>
      <c r="BF38" s="76">
        <v>2</v>
      </c>
      <c r="BG38" s="77">
        <v>7</v>
      </c>
      <c r="BH38" s="285"/>
      <c r="BI38" s="76">
        <v>6</v>
      </c>
      <c r="BJ38" s="76">
        <v>4</v>
      </c>
      <c r="BK38" s="76">
        <v>2</v>
      </c>
      <c r="BL38" s="76">
        <v>4</v>
      </c>
      <c r="BM38" s="76">
        <v>0</v>
      </c>
      <c r="BN38" s="77">
        <v>16</v>
      </c>
      <c r="BO38" s="78">
        <v>23</v>
      </c>
      <c r="BP38" s="75">
        <v>0</v>
      </c>
      <c r="BQ38" s="76">
        <v>2</v>
      </c>
      <c r="BR38" s="77">
        <v>2</v>
      </c>
      <c r="BS38" s="285"/>
      <c r="BT38" s="76">
        <v>4</v>
      </c>
      <c r="BU38" s="76">
        <v>2</v>
      </c>
      <c r="BV38" s="76">
        <v>4</v>
      </c>
      <c r="BW38" s="76">
        <v>5</v>
      </c>
      <c r="BX38" s="76">
        <v>0</v>
      </c>
      <c r="BY38" s="77">
        <v>15</v>
      </c>
      <c r="BZ38" s="78">
        <v>17</v>
      </c>
      <c r="CA38" s="75">
        <v>0</v>
      </c>
      <c r="CB38" s="76">
        <v>0</v>
      </c>
      <c r="CC38" s="77">
        <v>0</v>
      </c>
      <c r="CD38" s="285"/>
      <c r="CE38" s="76">
        <v>0</v>
      </c>
      <c r="CF38" s="76">
        <v>0</v>
      </c>
      <c r="CG38" s="76">
        <v>0</v>
      </c>
      <c r="CH38" s="76">
        <v>0</v>
      </c>
      <c r="CI38" s="76">
        <v>0</v>
      </c>
      <c r="CJ38" s="77">
        <v>0</v>
      </c>
      <c r="CK38" s="78">
        <v>0</v>
      </c>
      <c r="CL38" s="75">
        <v>9</v>
      </c>
      <c r="CM38" s="76">
        <v>7</v>
      </c>
      <c r="CN38" s="77">
        <v>16</v>
      </c>
      <c r="CO38" s="285"/>
      <c r="CP38" s="76">
        <v>22</v>
      </c>
      <c r="CQ38" s="76">
        <v>16</v>
      </c>
      <c r="CR38" s="76">
        <v>11</v>
      </c>
      <c r="CS38" s="76">
        <v>13</v>
      </c>
      <c r="CT38" s="76">
        <v>0</v>
      </c>
      <c r="CU38" s="77">
        <v>62</v>
      </c>
      <c r="CV38" s="78">
        <v>78</v>
      </c>
      <c r="CW38" s="135">
        <v>4</v>
      </c>
      <c r="CX38" s="91">
        <v>5</v>
      </c>
      <c r="CY38" s="92">
        <v>9</v>
      </c>
      <c r="CZ38" s="282"/>
      <c r="DA38" s="91">
        <v>13</v>
      </c>
      <c r="DB38" s="91">
        <v>4</v>
      </c>
      <c r="DC38" s="91">
        <v>7</v>
      </c>
      <c r="DD38" s="91">
        <v>4</v>
      </c>
      <c r="DE38" s="91">
        <v>3</v>
      </c>
      <c r="DF38" s="93">
        <v>31</v>
      </c>
      <c r="DG38" s="94">
        <v>40</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0</v>
      </c>
      <c r="DY38" s="76">
        <v>0</v>
      </c>
      <c r="DZ38" s="76">
        <v>1</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1</v>
      </c>
      <c r="EQ38" s="77">
        <v>1</v>
      </c>
      <c r="ER38" s="285"/>
      <c r="ES38" s="76">
        <v>2</v>
      </c>
      <c r="ET38" s="76">
        <v>1</v>
      </c>
      <c r="EU38" s="76">
        <v>1</v>
      </c>
      <c r="EV38" s="76">
        <v>1</v>
      </c>
      <c r="EW38" s="76">
        <v>1</v>
      </c>
      <c r="EX38" s="77">
        <v>6</v>
      </c>
      <c r="EY38" s="78">
        <v>7</v>
      </c>
      <c r="EZ38" s="75">
        <v>2</v>
      </c>
      <c r="FA38" s="76">
        <v>3</v>
      </c>
      <c r="FB38" s="77">
        <v>5</v>
      </c>
      <c r="FC38" s="285"/>
      <c r="FD38" s="76">
        <v>6</v>
      </c>
      <c r="FE38" s="76">
        <v>1</v>
      </c>
      <c r="FF38" s="76">
        <v>0</v>
      </c>
      <c r="FG38" s="76">
        <v>0</v>
      </c>
      <c r="FH38" s="76">
        <v>0</v>
      </c>
      <c r="FI38" s="77">
        <v>7</v>
      </c>
      <c r="FJ38" s="78">
        <v>12</v>
      </c>
      <c r="FK38" s="75">
        <v>2</v>
      </c>
      <c r="FL38" s="76">
        <v>1</v>
      </c>
      <c r="FM38" s="77">
        <v>3</v>
      </c>
      <c r="FN38" s="285"/>
      <c r="FO38" s="76">
        <v>3</v>
      </c>
      <c r="FP38" s="76">
        <v>2</v>
      </c>
      <c r="FQ38" s="76">
        <v>4</v>
      </c>
      <c r="FR38" s="76">
        <v>2</v>
      </c>
      <c r="FS38" s="76">
        <v>1</v>
      </c>
      <c r="FT38" s="77">
        <v>12</v>
      </c>
      <c r="FU38" s="78">
        <v>15</v>
      </c>
      <c r="FV38" s="75">
        <v>0</v>
      </c>
      <c r="FW38" s="76">
        <v>0</v>
      </c>
      <c r="FX38" s="77">
        <v>0</v>
      </c>
      <c r="FY38" s="285"/>
      <c r="FZ38" s="76">
        <v>0</v>
      </c>
      <c r="GA38" s="76">
        <v>0</v>
      </c>
      <c r="GB38" s="76">
        <v>0</v>
      </c>
      <c r="GC38" s="76">
        <v>0</v>
      </c>
      <c r="GD38" s="76">
        <v>0</v>
      </c>
      <c r="GE38" s="77">
        <v>0</v>
      </c>
      <c r="GF38" s="78">
        <v>0</v>
      </c>
      <c r="GG38" s="75">
        <v>4</v>
      </c>
      <c r="GH38" s="76">
        <v>5</v>
      </c>
      <c r="GI38" s="77">
        <v>9</v>
      </c>
      <c r="GJ38" s="285"/>
      <c r="GK38" s="76">
        <v>13</v>
      </c>
      <c r="GL38" s="76">
        <v>4</v>
      </c>
      <c r="GM38" s="76">
        <v>7</v>
      </c>
      <c r="GN38" s="76">
        <v>4</v>
      </c>
      <c r="GO38" s="76">
        <v>3</v>
      </c>
      <c r="GP38" s="77">
        <v>31</v>
      </c>
      <c r="GQ38" s="78">
        <v>40</v>
      </c>
      <c r="GR38" s="135">
        <v>13</v>
      </c>
      <c r="GS38" s="91">
        <v>12</v>
      </c>
      <c r="GT38" s="92">
        <v>25</v>
      </c>
      <c r="GU38" s="282"/>
      <c r="GV38" s="91">
        <v>35</v>
      </c>
      <c r="GW38" s="91">
        <v>20</v>
      </c>
      <c r="GX38" s="91">
        <v>18</v>
      </c>
      <c r="GY38" s="91">
        <v>17</v>
      </c>
      <c r="GZ38" s="91">
        <v>3</v>
      </c>
      <c r="HA38" s="93">
        <v>93</v>
      </c>
      <c r="HB38" s="94">
        <v>118</v>
      </c>
      <c r="HC38" s="75">
        <v>0</v>
      </c>
      <c r="HD38" s="76">
        <v>0</v>
      </c>
      <c r="HE38" s="77">
        <v>0</v>
      </c>
      <c r="HF38" s="285"/>
      <c r="HG38" s="76">
        <v>1</v>
      </c>
      <c r="HH38" s="76">
        <v>2</v>
      </c>
      <c r="HI38" s="76">
        <v>1</v>
      </c>
      <c r="HJ38" s="76">
        <v>1</v>
      </c>
      <c r="HK38" s="76">
        <v>0</v>
      </c>
      <c r="HL38" s="77">
        <v>5</v>
      </c>
      <c r="HM38" s="78">
        <v>5</v>
      </c>
      <c r="HN38" s="75">
        <v>0</v>
      </c>
      <c r="HO38" s="76">
        <v>0</v>
      </c>
      <c r="HP38" s="77">
        <v>0</v>
      </c>
      <c r="HQ38" s="285"/>
      <c r="HR38" s="76">
        <v>3</v>
      </c>
      <c r="HS38" s="76">
        <v>1</v>
      </c>
      <c r="HT38" s="76">
        <v>3</v>
      </c>
      <c r="HU38" s="76">
        <v>1</v>
      </c>
      <c r="HV38" s="76">
        <v>0</v>
      </c>
      <c r="HW38" s="77">
        <v>8</v>
      </c>
      <c r="HX38" s="78">
        <v>8</v>
      </c>
      <c r="HY38" s="75">
        <v>1</v>
      </c>
      <c r="HZ38" s="76">
        <v>2</v>
      </c>
      <c r="IA38" s="77">
        <v>3</v>
      </c>
      <c r="IB38" s="285"/>
      <c r="IC38" s="76">
        <v>3</v>
      </c>
      <c r="ID38" s="76">
        <v>5</v>
      </c>
      <c r="IE38" s="76">
        <v>3</v>
      </c>
      <c r="IF38" s="76">
        <v>1</v>
      </c>
      <c r="IG38" s="76">
        <v>1</v>
      </c>
      <c r="IH38" s="77">
        <v>13</v>
      </c>
      <c r="II38" s="78">
        <v>16</v>
      </c>
      <c r="IJ38" s="75">
        <v>3</v>
      </c>
      <c r="IK38" s="76">
        <v>2</v>
      </c>
      <c r="IL38" s="77">
        <v>5</v>
      </c>
      <c r="IM38" s="285"/>
      <c r="IN38" s="76">
        <v>9</v>
      </c>
      <c r="IO38" s="76">
        <v>3</v>
      </c>
      <c r="IP38" s="76">
        <v>1</v>
      </c>
      <c r="IQ38" s="76">
        <v>3</v>
      </c>
      <c r="IR38" s="76">
        <v>1</v>
      </c>
      <c r="IS38" s="77">
        <v>17</v>
      </c>
      <c r="IT38" s="78">
        <v>22</v>
      </c>
      <c r="IU38" s="75">
        <v>7</v>
      </c>
      <c r="IV38" s="76">
        <v>5</v>
      </c>
      <c r="IW38" s="77">
        <v>12</v>
      </c>
      <c r="IX38" s="285"/>
      <c r="IY38" s="76">
        <v>12</v>
      </c>
      <c r="IZ38" s="76">
        <v>5</v>
      </c>
      <c r="JA38" s="76">
        <v>2</v>
      </c>
      <c r="JB38" s="76">
        <v>4</v>
      </c>
      <c r="JC38" s="76">
        <v>0</v>
      </c>
      <c r="JD38" s="77">
        <v>23</v>
      </c>
      <c r="JE38" s="78">
        <v>35</v>
      </c>
      <c r="JF38" s="75">
        <v>2</v>
      </c>
      <c r="JG38" s="76">
        <v>3</v>
      </c>
      <c r="JH38" s="77">
        <v>5</v>
      </c>
      <c r="JI38" s="285"/>
      <c r="JJ38" s="76">
        <v>7</v>
      </c>
      <c r="JK38" s="76">
        <v>4</v>
      </c>
      <c r="JL38" s="76">
        <v>8</v>
      </c>
      <c r="JM38" s="76">
        <v>7</v>
      </c>
      <c r="JN38" s="76">
        <v>1</v>
      </c>
      <c r="JO38" s="77">
        <v>27</v>
      </c>
      <c r="JP38" s="78">
        <v>32</v>
      </c>
      <c r="JQ38" s="75">
        <v>0</v>
      </c>
      <c r="JR38" s="76">
        <v>0</v>
      </c>
      <c r="JS38" s="77">
        <v>0</v>
      </c>
      <c r="JT38" s="285"/>
      <c r="JU38" s="76">
        <v>0</v>
      </c>
      <c r="JV38" s="76">
        <v>0</v>
      </c>
      <c r="JW38" s="76">
        <v>0</v>
      </c>
      <c r="JX38" s="76">
        <v>0</v>
      </c>
      <c r="JY38" s="76">
        <v>0</v>
      </c>
      <c r="JZ38" s="77">
        <v>0</v>
      </c>
      <c r="KA38" s="78">
        <v>0</v>
      </c>
      <c r="KB38" s="75">
        <v>13</v>
      </c>
      <c r="KC38" s="76">
        <v>12</v>
      </c>
      <c r="KD38" s="77">
        <v>25</v>
      </c>
      <c r="KE38" s="285"/>
      <c r="KF38" s="76">
        <v>35</v>
      </c>
      <c r="KG38" s="76">
        <v>20</v>
      </c>
      <c r="KH38" s="76">
        <v>18</v>
      </c>
      <c r="KI38" s="76">
        <v>17</v>
      </c>
      <c r="KJ38" s="76">
        <v>3</v>
      </c>
      <c r="KK38" s="77">
        <v>93</v>
      </c>
      <c r="KL38" s="78">
        <v>118</v>
      </c>
    </row>
    <row r="39" spans="1:298" ht="19.5" customHeight="1" x14ac:dyDescent="0.15">
      <c r="A39" s="138" t="s">
        <v>37</v>
      </c>
      <c r="B39" s="367">
        <v>10</v>
      </c>
      <c r="C39" s="91">
        <v>8</v>
      </c>
      <c r="D39" s="92">
        <v>18</v>
      </c>
      <c r="E39" s="282"/>
      <c r="F39" s="91">
        <v>20</v>
      </c>
      <c r="G39" s="91">
        <v>20</v>
      </c>
      <c r="H39" s="91">
        <v>6</v>
      </c>
      <c r="I39" s="91">
        <v>8</v>
      </c>
      <c r="J39" s="91">
        <v>4</v>
      </c>
      <c r="K39" s="93">
        <v>58</v>
      </c>
      <c r="L39" s="94">
        <v>76</v>
      </c>
      <c r="M39" s="75">
        <v>2</v>
      </c>
      <c r="N39" s="76">
        <v>0</v>
      </c>
      <c r="O39" s="77">
        <v>2</v>
      </c>
      <c r="P39" s="285"/>
      <c r="Q39" s="76">
        <v>1</v>
      </c>
      <c r="R39" s="76">
        <v>1</v>
      </c>
      <c r="S39" s="76">
        <v>0</v>
      </c>
      <c r="T39" s="76">
        <v>0</v>
      </c>
      <c r="U39" s="76">
        <v>0</v>
      </c>
      <c r="V39" s="77">
        <v>2</v>
      </c>
      <c r="W39" s="78">
        <v>4</v>
      </c>
      <c r="X39" s="75">
        <v>0</v>
      </c>
      <c r="Y39" s="76">
        <v>1</v>
      </c>
      <c r="Z39" s="77">
        <v>1</v>
      </c>
      <c r="AA39" s="285"/>
      <c r="AB39" s="76">
        <v>1</v>
      </c>
      <c r="AC39" s="76">
        <v>1</v>
      </c>
      <c r="AD39" s="76">
        <v>1</v>
      </c>
      <c r="AE39" s="76">
        <v>0</v>
      </c>
      <c r="AF39" s="76">
        <v>1</v>
      </c>
      <c r="AG39" s="77">
        <v>4</v>
      </c>
      <c r="AH39" s="78">
        <v>5</v>
      </c>
      <c r="AI39" s="75">
        <v>1</v>
      </c>
      <c r="AJ39" s="76">
        <v>2</v>
      </c>
      <c r="AK39" s="77">
        <v>3</v>
      </c>
      <c r="AL39" s="285"/>
      <c r="AM39" s="76">
        <v>1</v>
      </c>
      <c r="AN39" s="76">
        <v>2</v>
      </c>
      <c r="AO39" s="76">
        <v>1</v>
      </c>
      <c r="AP39" s="76">
        <v>1</v>
      </c>
      <c r="AQ39" s="76">
        <v>1</v>
      </c>
      <c r="AR39" s="77">
        <v>6</v>
      </c>
      <c r="AS39" s="78">
        <v>9</v>
      </c>
      <c r="AT39" s="75">
        <v>1</v>
      </c>
      <c r="AU39" s="76">
        <v>1</v>
      </c>
      <c r="AV39" s="77">
        <v>2</v>
      </c>
      <c r="AW39" s="285"/>
      <c r="AX39" s="76">
        <v>8</v>
      </c>
      <c r="AY39" s="76">
        <v>4</v>
      </c>
      <c r="AZ39" s="76">
        <v>1</v>
      </c>
      <c r="BA39" s="76">
        <v>1</v>
      </c>
      <c r="BB39" s="76">
        <v>1</v>
      </c>
      <c r="BC39" s="77">
        <v>15</v>
      </c>
      <c r="BD39" s="78">
        <v>17</v>
      </c>
      <c r="BE39" s="75">
        <v>5</v>
      </c>
      <c r="BF39" s="76">
        <v>4</v>
      </c>
      <c r="BG39" s="77">
        <v>9</v>
      </c>
      <c r="BH39" s="285"/>
      <c r="BI39" s="76">
        <v>3</v>
      </c>
      <c r="BJ39" s="76">
        <v>6</v>
      </c>
      <c r="BK39" s="76">
        <v>1</v>
      </c>
      <c r="BL39" s="76">
        <v>1</v>
      </c>
      <c r="BM39" s="76">
        <v>1</v>
      </c>
      <c r="BN39" s="77">
        <v>12</v>
      </c>
      <c r="BO39" s="78">
        <v>21</v>
      </c>
      <c r="BP39" s="75">
        <v>1</v>
      </c>
      <c r="BQ39" s="76">
        <v>0</v>
      </c>
      <c r="BR39" s="77">
        <v>1</v>
      </c>
      <c r="BS39" s="285"/>
      <c r="BT39" s="76">
        <v>6</v>
      </c>
      <c r="BU39" s="76">
        <v>6</v>
      </c>
      <c r="BV39" s="76">
        <v>2</v>
      </c>
      <c r="BW39" s="76">
        <v>5</v>
      </c>
      <c r="BX39" s="76">
        <v>0</v>
      </c>
      <c r="BY39" s="77">
        <v>19</v>
      </c>
      <c r="BZ39" s="78">
        <v>20</v>
      </c>
      <c r="CA39" s="75">
        <v>0</v>
      </c>
      <c r="CB39" s="76">
        <v>0</v>
      </c>
      <c r="CC39" s="77">
        <v>0</v>
      </c>
      <c r="CD39" s="285"/>
      <c r="CE39" s="76">
        <v>0</v>
      </c>
      <c r="CF39" s="76">
        <v>0</v>
      </c>
      <c r="CG39" s="76">
        <v>0</v>
      </c>
      <c r="CH39" s="76">
        <v>0</v>
      </c>
      <c r="CI39" s="76">
        <v>0</v>
      </c>
      <c r="CJ39" s="77">
        <v>0</v>
      </c>
      <c r="CK39" s="78">
        <v>0</v>
      </c>
      <c r="CL39" s="75">
        <v>10</v>
      </c>
      <c r="CM39" s="76">
        <v>8</v>
      </c>
      <c r="CN39" s="77">
        <v>18</v>
      </c>
      <c r="CO39" s="285"/>
      <c r="CP39" s="76">
        <v>20</v>
      </c>
      <c r="CQ39" s="76">
        <v>20</v>
      </c>
      <c r="CR39" s="76">
        <v>6</v>
      </c>
      <c r="CS39" s="76">
        <v>8</v>
      </c>
      <c r="CT39" s="76">
        <v>4</v>
      </c>
      <c r="CU39" s="77">
        <v>58</v>
      </c>
      <c r="CV39" s="78">
        <v>76</v>
      </c>
      <c r="CW39" s="135">
        <v>3</v>
      </c>
      <c r="CX39" s="91">
        <v>6</v>
      </c>
      <c r="CY39" s="92">
        <v>9</v>
      </c>
      <c r="CZ39" s="282"/>
      <c r="DA39" s="91">
        <v>8</v>
      </c>
      <c r="DB39" s="91">
        <v>5</v>
      </c>
      <c r="DC39" s="91">
        <v>6</v>
      </c>
      <c r="DD39" s="91">
        <v>1</v>
      </c>
      <c r="DE39" s="91">
        <v>3</v>
      </c>
      <c r="DF39" s="93">
        <v>23</v>
      </c>
      <c r="DG39" s="94">
        <v>32</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1</v>
      </c>
      <c r="EE39" s="76">
        <v>2</v>
      </c>
      <c r="EF39" s="77">
        <v>3</v>
      </c>
      <c r="EG39" s="285"/>
      <c r="EH39" s="76">
        <v>1</v>
      </c>
      <c r="EI39" s="76">
        <v>0</v>
      </c>
      <c r="EJ39" s="76">
        <v>1</v>
      </c>
      <c r="EK39" s="76">
        <v>0</v>
      </c>
      <c r="EL39" s="76">
        <v>0</v>
      </c>
      <c r="EM39" s="77">
        <v>2</v>
      </c>
      <c r="EN39" s="78">
        <v>5</v>
      </c>
      <c r="EO39" s="75">
        <v>0</v>
      </c>
      <c r="EP39" s="76">
        <v>3</v>
      </c>
      <c r="EQ39" s="77">
        <v>3</v>
      </c>
      <c r="ER39" s="285"/>
      <c r="ES39" s="76">
        <v>0</v>
      </c>
      <c r="ET39" s="76">
        <v>1</v>
      </c>
      <c r="EU39" s="76">
        <v>1</v>
      </c>
      <c r="EV39" s="76">
        <v>0</v>
      </c>
      <c r="EW39" s="76">
        <v>1</v>
      </c>
      <c r="EX39" s="77">
        <v>3</v>
      </c>
      <c r="EY39" s="78">
        <v>6</v>
      </c>
      <c r="EZ39" s="75">
        <v>1</v>
      </c>
      <c r="FA39" s="76">
        <v>0</v>
      </c>
      <c r="FB39" s="77">
        <v>1</v>
      </c>
      <c r="FC39" s="285"/>
      <c r="FD39" s="76">
        <v>2</v>
      </c>
      <c r="FE39" s="76">
        <v>3</v>
      </c>
      <c r="FF39" s="76">
        <v>3</v>
      </c>
      <c r="FG39" s="76">
        <v>0</v>
      </c>
      <c r="FH39" s="76">
        <v>1</v>
      </c>
      <c r="FI39" s="77">
        <v>9</v>
      </c>
      <c r="FJ39" s="78">
        <v>10</v>
      </c>
      <c r="FK39" s="75">
        <v>1</v>
      </c>
      <c r="FL39" s="76">
        <v>0</v>
      </c>
      <c r="FM39" s="77">
        <v>1</v>
      </c>
      <c r="FN39" s="285"/>
      <c r="FO39" s="76">
        <v>4</v>
      </c>
      <c r="FP39" s="76">
        <v>1</v>
      </c>
      <c r="FQ39" s="76">
        <v>1</v>
      </c>
      <c r="FR39" s="76">
        <v>1</v>
      </c>
      <c r="FS39" s="76">
        <v>1</v>
      </c>
      <c r="FT39" s="77">
        <v>8</v>
      </c>
      <c r="FU39" s="78">
        <v>9</v>
      </c>
      <c r="FV39" s="75">
        <v>0</v>
      </c>
      <c r="FW39" s="76">
        <v>0</v>
      </c>
      <c r="FX39" s="77">
        <v>0</v>
      </c>
      <c r="FY39" s="285"/>
      <c r="FZ39" s="76">
        <v>0</v>
      </c>
      <c r="GA39" s="76">
        <v>0</v>
      </c>
      <c r="GB39" s="76">
        <v>0</v>
      </c>
      <c r="GC39" s="76">
        <v>0</v>
      </c>
      <c r="GD39" s="76">
        <v>0</v>
      </c>
      <c r="GE39" s="77">
        <v>0</v>
      </c>
      <c r="GF39" s="78">
        <v>0</v>
      </c>
      <c r="GG39" s="75">
        <v>3</v>
      </c>
      <c r="GH39" s="76">
        <v>6</v>
      </c>
      <c r="GI39" s="77">
        <v>9</v>
      </c>
      <c r="GJ39" s="285"/>
      <c r="GK39" s="76">
        <v>8</v>
      </c>
      <c r="GL39" s="76">
        <v>5</v>
      </c>
      <c r="GM39" s="76">
        <v>6</v>
      </c>
      <c r="GN39" s="76">
        <v>1</v>
      </c>
      <c r="GO39" s="76">
        <v>3</v>
      </c>
      <c r="GP39" s="77">
        <v>23</v>
      </c>
      <c r="GQ39" s="78">
        <v>32</v>
      </c>
      <c r="GR39" s="135">
        <v>13</v>
      </c>
      <c r="GS39" s="91">
        <v>14</v>
      </c>
      <c r="GT39" s="92">
        <v>27</v>
      </c>
      <c r="GU39" s="282"/>
      <c r="GV39" s="91">
        <v>28</v>
      </c>
      <c r="GW39" s="91">
        <v>25</v>
      </c>
      <c r="GX39" s="91">
        <v>12</v>
      </c>
      <c r="GY39" s="91">
        <v>9</v>
      </c>
      <c r="GZ39" s="91">
        <v>7</v>
      </c>
      <c r="HA39" s="93">
        <v>81</v>
      </c>
      <c r="HB39" s="94">
        <v>108</v>
      </c>
      <c r="HC39" s="75">
        <v>2</v>
      </c>
      <c r="HD39" s="76">
        <v>0</v>
      </c>
      <c r="HE39" s="77">
        <v>2</v>
      </c>
      <c r="HF39" s="285"/>
      <c r="HG39" s="76">
        <v>1</v>
      </c>
      <c r="HH39" s="76">
        <v>1</v>
      </c>
      <c r="HI39" s="76">
        <v>0</v>
      </c>
      <c r="HJ39" s="76">
        <v>0</v>
      </c>
      <c r="HK39" s="76">
        <v>0</v>
      </c>
      <c r="HL39" s="77">
        <v>2</v>
      </c>
      <c r="HM39" s="78">
        <v>4</v>
      </c>
      <c r="HN39" s="75">
        <v>0</v>
      </c>
      <c r="HO39" s="76">
        <v>2</v>
      </c>
      <c r="HP39" s="77">
        <v>2</v>
      </c>
      <c r="HQ39" s="285"/>
      <c r="HR39" s="76">
        <v>2</v>
      </c>
      <c r="HS39" s="76">
        <v>1</v>
      </c>
      <c r="HT39" s="76">
        <v>1</v>
      </c>
      <c r="HU39" s="76">
        <v>0</v>
      </c>
      <c r="HV39" s="76">
        <v>1</v>
      </c>
      <c r="HW39" s="77">
        <v>5</v>
      </c>
      <c r="HX39" s="78">
        <v>7</v>
      </c>
      <c r="HY39" s="75">
        <v>2</v>
      </c>
      <c r="HZ39" s="76">
        <v>4</v>
      </c>
      <c r="IA39" s="77">
        <v>6</v>
      </c>
      <c r="IB39" s="285"/>
      <c r="IC39" s="76">
        <v>2</v>
      </c>
      <c r="ID39" s="76">
        <v>2</v>
      </c>
      <c r="IE39" s="76">
        <v>2</v>
      </c>
      <c r="IF39" s="76">
        <v>1</v>
      </c>
      <c r="IG39" s="76">
        <v>1</v>
      </c>
      <c r="IH39" s="77">
        <v>8</v>
      </c>
      <c r="II39" s="78">
        <v>14</v>
      </c>
      <c r="IJ39" s="75">
        <v>1</v>
      </c>
      <c r="IK39" s="76">
        <v>4</v>
      </c>
      <c r="IL39" s="77">
        <v>5</v>
      </c>
      <c r="IM39" s="285"/>
      <c r="IN39" s="76">
        <v>8</v>
      </c>
      <c r="IO39" s="76">
        <v>5</v>
      </c>
      <c r="IP39" s="76">
        <v>2</v>
      </c>
      <c r="IQ39" s="76">
        <v>1</v>
      </c>
      <c r="IR39" s="76">
        <v>2</v>
      </c>
      <c r="IS39" s="77">
        <v>18</v>
      </c>
      <c r="IT39" s="78">
        <v>23</v>
      </c>
      <c r="IU39" s="75">
        <v>6</v>
      </c>
      <c r="IV39" s="76">
        <v>4</v>
      </c>
      <c r="IW39" s="77">
        <v>10</v>
      </c>
      <c r="IX39" s="285"/>
      <c r="IY39" s="76">
        <v>5</v>
      </c>
      <c r="IZ39" s="76">
        <v>9</v>
      </c>
      <c r="JA39" s="76">
        <v>4</v>
      </c>
      <c r="JB39" s="76">
        <v>1</v>
      </c>
      <c r="JC39" s="76">
        <v>2</v>
      </c>
      <c r="JD39" s="77">
        <v>21</v>
      </c>
      <c r="JE39" s="78">
        <v>31</v>
      </c>
      <c r="JF39" s="75">
        <v>2</v>
      </c>
      <c r="JG39" s="76">
        <v>0</v>
      </c>
      <c r="JH39" s="77">
        <v>2</v>
      </c>
      <c r="JI39" s="285"/>
      <c r="JJ39" s="76">
        <v>10</v>
      </c>
      <c r="JK39" s="76">
        <v>7</v>
      </c>
      <c r="JL39" s="76">
        <v>3</v>
      </c>
      <c r="JM39" s="76">
        <v>6</v>
      </c>
      <c r="JN39" s="76">
        <v>1</v>
      </c>
      <c r="JO39" s="77">
        <v>27</v>
      </c>
      <c r="JP39" s="78">
        <v>29</v>
      </c>
      <c r="JQ39" s="75">
        <v>0</v>
      </c>
      <c r="JR39" s="76">
        <v>0</v>
      </c>
      <c r="JS39" s="77">
        <v>0</v>
      </c>
      <c r="JT39" s="285"/>
      <c r="JU39" s="76">
        <v>0</v>
      </c>
      <c r="JV39" s="76">
        <v>0</v>
      </c>
      <c r="JW39" s="76">
        <v>0</v>
      </c>
      <c r="JX39" s="76">
        <v>0</v>
      </c>
      <c r="JY39" s="76">
        <v>0</v>
      </c>
      <c r="JZ39" s="77">
        <v>0</v>
      </c>
      <c r="KA39" s="78">
        <v>0</v>
      </c>
      <c r="KB39" s="75">
        <v>13</v>
      </c>
      <c r="KC39" s="76">
        <v>14</v>
      </c>
      <c r="KD39" s="77">
        <v>27</v>
      </c>
      <c r="KE39" s="285"/>
      <c r="KF39" s="76">
        <v>28</v>
      </c>
      <c r="KG39" s="76">
        <v>25</v>
      </c>
      <c r="KH39" s="76">
        <v>12</v>
      </c>
      <c r="KI39" s="76">
        <v>9</v>
      </c>
      <c r="KJ39" s="76">
        <v>7</v>
      </c>
      <c r="KK39" s="77">
        <v>81</v>
      </c>
      <c r="KL39" s="78">
        <v>108</v>
      </c>
    </row>
    <row r="40" spans="1:298" ht="19.5" customHeight="1" thickBot="1" x14ac:dyDescent="0.2">
      <c r="A40" s="139" t="s">
        <v>38</v>
      </c>
      <c r="B40" s="368">
        <v>2</v>
      </c>
      <c r="C40" s="96">
        <v>1</v>
      </c>
      <c r="D40" s="97">
        <v>3</v>
      </c>
      <c r="E40" s="283"/>
      <c r="F40" s="96">
        <v>3</v>
      </c>
      <c r="G40" s="96">
        <v>4</v>
      </c>
      <c r="H40" s="96">
        <v>3</v>
      </c>
      <c r="I40" s="96">
        <v>4</v>
      </c>
      <c r="J40" s="96">
        <v>2</v>
      </c>
      <c r="K40" s="98">
        <v>16</v>
      </c>
      <c r="L40" s="99">
        <v>19</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0</v>
      </c>
      <c r="AO40" s="80">
        <v>1</v>
      </c>
      <c r="AP40" s="80">
        <v>0</v>
      </c>
      <c r="AQ40" s="80">
        <v>0</v>
      </c>
      <c r="AR40" s="81">
        <v>1</v>
      </c>
      <c r="AS40" s="82">
        <v>2</v>
      </c>
      <c r="AT40" s="79">
        <v>0</v>
      </c>
      <c r="AU40" s="80">
        <v>0</v>
      </c>
      <c r="AV40" s="81">
        <v>0</v>
      </c>
      <c r="AW40" s="286"/>
      <c r="AX40" s="80">
        <v>1</v>
      </c>
      <c r="AY40" s="80">
        <v>1</v>
      </c>
      <c r="AZ40" s="80">
        <v>1</v>
      </c>
      <c r="BA40" s="80">
        <v>0</v>
      </c>
      <c r="BB40" s="80">
        <v>1</v>
      </c>
      <c r="BC40" s="81">
        <v>4</v>
      </c>
      <c r="BD40" s="82">
        <v>4</v>
      </c>
      <c r="BE40" s="79">
        <v>1</v>
      </c>
      <c r="BF40" s="80">
        <v>0</v>
      </c>
      <c r="BG40" s="81">
        <v>1</v>
      </c>
      <c r="BH40" s="286"/>
      <c r="BI40" s="80">
        <v>1</v>
      </c>
      <c r="BJ40" s="80">
        <v>1</v>
      </c>
      <c r="BK40" s="80">
        <v>0</v>
      </c>
      <c r="BL40" s="80">
        <v>3</v>
      </c>
      <c r="BM40" s="80">
        <v>1</v>
      </c>
      <c r="BN40" s="81">
        <v>6</v>
      </c>
      <c r="BO40" s="82">
        <v>7</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2</v>
      </c>
      <c r="CM40" s="80">
        <v>1</v>
      </c>
      <c r="CN40" s="81">
        <v>3</v>
      </c>
      <c r="CO40" s="286"/>
      <c r="CP40" s="80">
        <v>3</v>
      </c>
      <c r="CQ40" s="80">
        <v>4</v>
      </c>
      <c r="CR40" s="80">
        <v>3</v>
      </c>
      <c r="CS40" s="80">
        <v>4</v>
      </c>
      <c r="CT40" s="80">
        <v>2</v>
      </c>
      <c r="CU40" s="81">
        <v>16</v>
      </c>
      <c r="CV40" s="82">
        <v>19</v>
      </c>
      <c r="CW40" s="136">
        <v>0</v>
      </c>
      <c r="CX40" s="96">
        <v>0</v>
      </c>
      <c r="CY40" s="97">
        <v>0</v>
      </c>
      <c r="CZ40" s="283"/>
      <c r="DA40" s="96">
        <v>1</v>
      </c>
      <c r="DB40" s="96">
        <v>2</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1</v>
      </c>
      <c r="ET40" s="80">
        <v>0</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1</v>
      </c>
      <c r="GL40" s="80">
        <v>2</v>
      </c>
      <c r="GM40" s="80">
        <v>0</v>
      </c>
      <c r="GN40" s="80">
        <v>0</v>
      </c>
      <c r="GO40" s="80">
        <v>0</v>
      </c>
      <c r="GP40" s="81">
        <v>3</v>
      </c>
      <c r="GQ40" s="82">
        <v>3</v>
      </c>
      <c r="GR40" s="136">
        <v>2</v>
      </c>
      <c r="GS40" s="96">
        <v>1</v>
      </c>
      <c r="GT40" s="97">
        <v>3</v>
      </c>
      <c r="GU40" s="283"/>
      <c r="GV40" s="96">
        <v>4</v>
      </c>
      <c r="GW40" s="96">
        <v>6</v>
      </c>
      <c r="GX40" s="96">
        <v>3</v>
      </c>
      <c r="GY40" s="96">
        <v>4</v>
      </c>
      <c r="GZ40" s="96">
        <v>2</v>
      </c>
      <c r="HA40" s="98">
        <v>19</v>
      </c>
      <c r="HB40" s="99">
        <v>22</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0</v>
      </c>
      <c r="IE40" s="80">
        <v>1</v>
      </c>
      <c r="IF40" s="80">
        <v>0</v>
      </c>
      <c r="IG40" s="80">
        <v>0</v>
      </c>
      <c r="IH40" s="81">
        <v>1</v>
      </c>
      <c r="II40" s="82">
        <v>2</v>
      </c>
      <c r="IJ40" s="79">
        <v>0</v>
      </c>
      <c r="IK40" s="80">
        <v>0</v>
      </c>
      <c r="IL40" s="81">
        <v>0</v>
      </c>
      <c r="IM40" s="286"/>
      <c r="IN40" s="80">
        <v>2</v>
      </c>
      <c r="IO40" s="80">
        <v>1</v>
      </c>
      <c r="IP40" s="80">
        <v>1</v>
      </c>
      <c r="IQ40" s="80">
        <v>0</v>
      </c>
      <c r="IR40" s="80">
        <v>1</v>
      </c>
      <c r="IS40" s="81">
        <v>5</v>
      </c>
      <c r="IT40" s="82">
        <v>5</v>
      </c>
      <c r="IU40" s="79">
        <v>1</v>
      </c>
      <c r="IV40" s="80">
        <v>0</v>
      </c>
      <c r="IW40" s="81">
        <v>1</v>
      </c>
      <c r="IX40" s="286"/>
      <c r="IY40" s="80">
        <v>1</v>
      </c>
      <c r="IZ40" s="80">
        <v>1</v>
      </c>
      <c r="JA40" s="80">
        <v>0</v>
      </c>
      <c r="JB40" s="80">
        <v>3</v>
      </c>
      <c r="JC40" s="80">
        <v>1</v>
      </c>
      <c r="JD40" s="81">
        <v>6</v>
      </c>
      <c r="JE40" s="82">
        <v>7</v>
      </c>
      <c r="JF40" s="79">
        <v>0</v>
      </c>
      <c r="JG40" s="80">
        <v>0</v>
      </c>
      <c r="JH40" s="81">
        <v>0</v>
      </c>
      <c r="JI40" s="286"/>
      <c r="JJ40" s="80">
        <v>0</v>
      </c>
      <c r="JK40" s="80">
        <v>2</v>
      </c>
      <c r="JL40" s="80">
        <v>0</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2</v>
      </c>
      <c r="KC40" s="80">
        <v>1</v>
      </c>
      <c r="KD40" s="81">
        <v>3</v>
      </c>
      <c r="KE40" s="286"/>
      <c r="KF40" s="80">
        <v>4</v>
      </c>
      <c r="KG40" s="80">
        <v>6</v>
      </c>
      <c r="KH40" s="80">
        <v>3</v>
      </c>
      <c r="KI40" s="80">
        <v>4</v>
      </c>
      <c r="KJ40" s="80">
        <v>2</v>
      </c>
      <c r="KK40" s="81">
        <v>19</v>
      </c>
      <c r="KL40" s="82">
        <v>22</v>
      </c>
    </row>
    <row r="41" spans="1:298" ht="32.25" customHeight="1" x14ac:dyDescent="0.15">
      <c r="B41" s="357" t="s">
        <v>128</v>
      </c>
    </row>
  </sheetData>
  <mergeCells count="36">
    <mergeCell ref="E1:F1"/>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6</v>
      </c>
      <c r="I1" s="429">
        <f>IF(H1&lt;3,H1+12-2,H1-2)</f>
        <v>4</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12645</v>
      </c>
      <c r="C5" s="252">
        <v>21275</v>
      </c>
      <c r="D5" s="253">
        <v>33920</v>
      </c>
      <c r="E5" s="248">
        <v>0</v>
      </c>
      <c r="F5" s="252">
        <v>48942</v>
      </c>
      <c r="G5" s="252">
        <v>51374</v>
      </c>
      <c r="H5" s="252">
        <v>29223</v>
      </c>
      <c r="I5" s="252">
        <v>20952</v>
      </c>
      <c r="J5" s="252">
        <v>14112</v>
      </c>
      <c r="K5" s="253">
        <v>164603</v>
      </c>
      <c r="L5" s="254">
        <v>198523</v>
      </c>
      <c r="M5" s="255">
        <v>229</v>
      </c>
      <c r="N5" s="252">
        <v>577</v>
      </c>
      <c r="O5" s="253">
        <v>806</v>
      </c>
      <c r="P5" s="248">
        <v>0</v>
      </c>
      <c r="Q5" s="252">
        <v>978</v>
      </c>
      <c r="R5" s="252">
        <v>1630</v>
      </c>
      <c r="S5" s="252">
        <v>812</v>
      </c>
      <c r="T5" s="252">
        <v>630</v>
      </c>
      <c r="U5" s="252">
        <v>605</v>
      </c>
      <c r="V5" s="253">
        <v>4655</v>
      </c>
      <c r="W5" s="254">
        <v>5461</v>
      </c>
      <c r="X5" s="251">
        <v>12874</v>
      </c>
      <c r="Y5" s="252">
        <v>21852</v>
      </c>
      <c r="Z5" s="253">
        <v>34726</v>
      </c>
      <c r="AA5" s="248">
        <v>0</v>
      </c>
      <c r="AB5" s="252">
        <v>49920</v>
      </c>
      <c r="AC5" s="252">
        <v>53004</v>
      </c>
      <c r="AD5" s="252">
        <v>30035</v>
      </c>
      <c r="AE5" s="252">
        <v>21582</v>
      </c>
      <c r="AF5" s="252">
        <v>14717</v>
      </c>
      <c r="AG5" s="253">
        <v>169258</v>
      </c>
      <c r="AH5" s="254">
        <v>203984</v>
      </c>
    </row>
    <row r="6" spans="1:34" ht="19.5" customHeight="1" x14ac:dyDescent="0.15">
      <c r="A6" s="52" t="s">
        <v>6</v>
      </c>
      <c r="B6" s="256">
        <v>3603</v>
      </c>
      <c r="C6" s="257">
        <v>7996</v>
      </c>
      <c r="D6" s="258">
        <v>11599</v>
      </c>
      <c r="E6" s="249">
        <v>0</v>
      </c>
      <c r="F6" s="257">
        <v>13577</v>
      </c>
      <c r="G6" s="257">
        <v>20542</v>
      </c>
      <c r="H6" s="257">
        <v>9778</v>
      </c>
      <c r="I6" s="257">
        <v>7266</v>
      </c>
      <c r="J6" s="257">
        <v>4908</v>
      </c>
      <c r="K6" s="258">
        <v>56071</v>
      </c>
      <c r="L6" s="259">
        <v>67670</v>
      </c>
      <c r="M6" s="260">
        <v>66</v>
      </c>
      <c r="N6" s="257">
        <v>234</v>
      </c>
      <c r="O6" s="258">
        <v>300</v>
      </c>
      <c r="P6" s="249">
        <v>0</v>
      </c>
      <c r="Q6" s="257">
        <v>219</v>
      </c>
      <c r="R6" s="257">
        <v>668</v>
      </c>
      <c r="S6" s="257">
        <v>302</v>
      </c>
      <c r="T6" s="257">
        <v>224</v>
      </c>
      <c r="U6" s="257">
        <v>217</v>
      </c>
      <c r="V6" s="258">
        <v>1630</v>
      </c>
      <c r="W6" s="259">
        <v>1930</v>
      </c>
      <c r="X6" s="256">
        <v>3669</v>
      </c>
      <c r="Y6" s="257">
        <v>8230</v>
      </c>
      <c r="Z6" s="258">
        <v>11899</v>
      </c>
      <c r="AA6" s="249">
        <v>0</v>
      </c>
      <c r="AB6" s="257">
        <v>13796</v>
      </c>
      <c r="AC6" s="257">
        <v>21210</v>
      </c>
      <c r="AD6" s="257">
        <v>10080</v>
      </c>
      <c r="AE6" s="257">
        <v>7490</v>
      </c>
      <c r="AF6" s="257">
        <v>5125</v>
      </c>
      <c r="AG6" s="258">
        <v>57701</v>
      </c>
      <c r="AH6" s="259">
        <v>69600</v>
      </c>
    </row>
    <row r="7" spans="1:34" ht="19.5" customHeight="1" x14ac:dyDescent="0.15">
      <c r="A7" s="52" t="s">
        <v>7</v>
      </c>
      <c r="B7" s="256">
        <v>1613</v>
      </c>
      <c r="C7" s="257">
        <v>2715</v>
      </c>
      <c r="D7" s="258">
        <v>4328</v>
      </c>
      <c r="E7" s="249">
        <v>0</v>
      </c>
      <c r="F7" s="257">
        <v>8733</v>
      </c>
      <c r="G7" s="257">
        <v>7109</v>
      </c>
      <c r="H7" s="257">
        <v>4486</v>
      </c>
      <c r="I7" s="257">
        <v>3356</v>
      </c>
      <c r="J7" s="257">
        <v>2329</v>
      </c>
      <c r="K7" s="258">
        <v>26013</v>
      </c>
      <c r="L7" s="259">
        <v>30341</v>
      </c>
      <c r="M7" s="260">
        <v>46</v>
      </c>
      <c r="N7" s="257">
        <v>75</v>
      </c>
      <c r="O7" s="258">
        <v>121</v>
      </c>
      <c r="P7" s="249">
        <v>0</v>
      </c>
      <c r="Q7" s="257">
        <v>213</v>
      </c>
      <c r="R7" s="257">
        <v>251</v>
      </c>
      <c r="S7" s="257">
        <v>106</v>
      </c>
      <c r="T7" s="257">
        <v>90</v>
      </c>
      <c r="U7" s="257">
        <v>99</v>
      </c>
      <c r="V7" s="258">
        <v>759</v>
      </c>
      <c r="W7" s="259">
        <v>880</v>
      </c>
      <c r="X7" s="256">
        <v>1659</v>
      </c>
      <c r="Y7" s="257">
        <v>2790</v>
      </c>
      <c r="Z7" s="258">
        <v>4449</v>
      </c>
      <c r="AA7" s="249">
        <v>0</v>
      </c>
      <c r="AB7" s="257">
        <v>8946</v>
      </c>
      <c r="AC7" s="257">
        <v>7360</v>
      </c>
      <c r="AD7" s="257">
        <v>4592</v>
      </c>
      <c r="AE7" s="257">
        <v>3446</v>
      </c>
      <c r="AF7" s="257">
        <v>2428</v>
      </c>
      <c r="AG7" s="258">
        <v>26772</v>
      </c>
      <c r="AH7" s="259">
        <v>31221</v>
      </c>
    </row>
    <row r="8" spans="1:34" ht="19.5" customHeight="1" x14ac:dyDescent="0.15">
      <c r="A8" s="52" t="s">
        <v>15</v>
      </c>
      <c r="B8" s="256">
        <v>687</v>
      </c>
      <c r="C8" s="257">
        <v>1745</v>
      </c>
      <c r="D8" s="258">
        <v>2432</v>
      </c>
      <c r="E8" s="249">
        <v>0</v>
      </c>
      <c r="F8" s="257">
        <v>3233</v>
      </c>
      <c r="G8" s="257">
        <v>4684</v>
      </c>
      <c r="H8" s="257">
        <v>2865</v>
      </c>
      <c r="I8" s="257">
        <v>1702</v>
      </c>
      <c r="J8" s="257">
        <v>1081</v>
      </c>
      <c r="K8" s="258">
        <v>13565</v>
      </c>
      <c r="L8" s="259">
        <v>15997</v>
      </c>
      <c r="M8" s="260">
        <v>16</v>
      </c>
      <c r="N8" s="257">
        <v>48</v>
      </c>
      <c r="O8" s="258">
        <v>64</v>
      </c>
      <c r="P8" s="249">
        <v>0</v>
      </c>
      <c r="Q8" s="257">
        <v>49</v>
      </c>
      <c r="R8" s="257">
        <v>166</v>
      </c>
      <c r="S8" s="257">
        <v>81</v>
      </c>
      <c r="T8" s="257">
        <v>71</v>
      </c>
      <c r="U8" s="257">
        <v>59</v>
      </c>
      <c r="V8" s="258">
        <v>426</v>
      </c>
      <c r="W8" s="259">
        <v>490</v>
      </c>
      <c r="X8" s="256">
        <v>703</v>
      </c>
      <c r="Y8" s="257">
        <v>1793</v>
      </c>
      <c r="Z8" s="258">
        <v>2496</v>
      </c>
      <c r="AA8" s="249">
        <v>0</v>
      </c>
      <c r="AB8" s="257">
        <v>3282</v>
      </c>
      <c r="AC8" s="257">
        <v>4850</v>
      </c>
      <c r="AD8" s="257">
        <v>2946</v>
      </c>
      <c r="AE8" s="257">
        <v>1773</v>
      </c>
      <c r="AF8" s="257">
        <v>1140</v>
      </c>
      <c r="AG8" s="258">
        <v>13991</v>
      </c>
      <c r="AH8" s="259">
        <v>16487</v>
      </c>
    </row>
    <row r="9" spans="1:34" ht="19.5" customHeight="1" x14ac:dyDescent="0.15">
      <c r="A9" s="52" t="s">
        <v>8</v>
      </c>
      <c r="B9" s="256">
        <v>308</v>
      </c>
      <c r="C9" s="257">
        <v>576</v>
      </c>
      <c r="D9" s="258">
        <v>884</v>
      </c>
      <c r="E9" s="249">
        <v>0</v>
      </c>
      <c r="F9" s="257">
        <v>4203</v>
      </c>
      <c r="G9" s="257">
        <v>2894</v>
      </c>
      <c r="H9" s="257">
        <v>1932</v>
      </c>
      <c r="I9" s="257">
        <v>1299</v>
      </c>
      <c r="J9" s="257">
        <v>895</v>
      </c>
      <c r="K9" s="258">
        <v>11223</v>
      </c>
      <c r="L9" s="259">
        <v>12107</v>
      </c>
      <c r="M9" s="260">
        <v>2</v>
      </c>
      <c r="N9" s="257">
        <v>14</v>
      </c>
      <c r="O9" s="258">
        <v>16</v>
      </c>
      <c r="P9" s="249">
        <v>0</v>
      </c>
      <c r="Q9" s="257">
        <v>86</v>
      </c>
      <c r="R9" s="257">
        <v>78</v>
      </c>
      <c r="S9" s="257">
        <v>55</v>
      </c>
      <c r="T9" s="257">
        <v>37</v>
      </c>
      <c r="U9" s="257">
        <v>33</v>
      </c>
      <c r="V9" s="258">
        <v>289</v>
      </c>
      <c r="W9" s="259">
        <v>305</v>
      </c>
      <c r="X9" s="256">
        <v>310</v>
      </c>
      <c r="Y9" s="257">
        <v>590</v>
      </c>
      <c r="Z9" s="258">
        <v>900</v>
      </c>
      <c r="AA9" s="249">
        <v>0</v>
      </c>
      <c r="AB9" s="257">
        <v>4289</v>
      </c>
      <c r="AC9" s="257">
        <v>2972</v>
      </c>
      <c r="AD9" s="257">
        <v>1987</v>
      </c>
      <c r="AE9" s="257">
        <v>1336</v>
      </c>
      <c r="AF9" s="257">
        <v>928</v>
      </c>
      <c r="AG9" s="258">
        <v>11512</v>
      </c>
      <c r="AH9" s="259">
        <v>12412</v>
      </c>
    </row>
    <row r="10" spans="1:34" ht="19.5" customHeight="1" x14ac:dyDescent="0.15">
      <c r="A10" s="52" t="s">
        <v>9</v>
      </c>
      <c r="B10" s="256">
        <v>326</v>
      </c>
      <c r="C10" s="257">
        <v>468</v>
      </c>
      <c r="D10" s="258">
        <v>794</v>
      </c>
      <c r="E10" s="249">
        <v>0</v>
      </c>
      <c r="F10" s="257">
        <v>1617</v>
      </c>
      <c r="G10" s="257">
        <v>1707</v>
      </c>
      <c r="H10" s="257">
        <v>958</v>
      </c>
      <c r="I10" s="257">
        <v>784</v>
      </c>
      <c r="J10" s="257">
        <v>522</v>
      </c>
      <c r="K10" s="258">
        <v>5588</v>
      </c>
      <c r="L10" s="259">
        <v>6382</v>
      </c>
      <c r="M10" s="260">
        <v>4</v>
      </c>
      <c r="N10" s="257">
        <v>9</v>
      </c>
      <c r="O10" s="258">
        <v>13</v>
      </c>
      <c r="P10" s="249">
        <v>0</v>
      </c>
      <c r="Q10" s="257">
        <v>43</v>
      </c>
      <c r="R10" s="257">
        <v>46</v>
      </c>
      <c r="S10" s="257">
        <v>30</v>
      </c>
      <c r="T10" s="257">
        <v>17</v>
      </c>
      <c r="U10" s="257">
        <v>28</v>
      </c>
      <c r="V10" s="258">
        <v>164</v>
      </c>
      <c r="W10" s="259">
        <v>177</v>
      </c>
      <c r="X10" s="256">
        <v>330</v>
      </c>
      <c r="Y10" s="257">
        <v>477</v>
      </c>
      <c r="Z10" s="258">
        <v>807</v>
      </c>
      <c r="AA10" s="249">
        <v>0</v>
      </c>
      <c r="AB10" s="257">
        <v>1660</v>
      </c>
      <c r="AC10" s="257">
        <v>1753</v>
      </c>
      <c r="AD10" s="257">
        <v>988</v>
      </c>
      <c r="AE10" s="257">
        <v>801</v>
      </c>
      <c r="AF10" s="257">
        <v>550</v>
      </c>
      <c r="AG10" s="258">
        <v>5752</v>
      </c>
      <c r="AH10" s="259">
        <v>6559</v>
      </c>
    </row>
    <row r="11" spans="1:34" ht="19.5" customHeight="1" x14ac:dyDescent="0.15">
      <c r="A11" s="52" t="s">
        <v>10</v>
      </c>
      <c r="B11" s="256">
        <v>690</v>
      </c>
      <c r="C11" s="257">
        <v>785</v>
      </c>
      <c r="D11" s="258">
        <v>1475</v>
      </c>
      <c r="E11" s="249">
        <v>0</v>
      </c>
      <c r="F11" s="257">
        <v>1599</v>
      </c>
      <c r="G11" s="257">
        <v>1650</v>
      </c>
      <c r="H11" s="257">
        <v>1081</v>
      </c>
      <c r="I11" s="257">
        <v>711</v>
      </c>
      <c r="J11" s="257">
        <v>534</v>
      </c>
      <c r="K11" s="258">
        <v>5575</v>
      </c>
      <c r="L11" s="259">
        <v>7050</v>
      </c>
      <c r="M11" s="260">
        <v>3</v>
      </c>
      <c r="N11" s="257">
        <v>9</v>
      </c>
      <c r="O11" s="258">
        <v>12</v>
      </c>
      <c r="P11" s="249">
        <v>0</v>
      </c>
      <c r="Q11" s="257">
        <v>17</v>
      </c>
      <c r="R11" s="257">
        <v>30</v>
      </c>
      <c r="S11" s="257">
        <v>29</v>
      </c>
      <c r="T11" s="257">
        <v>17</v>
      </c>
      <c r="U11" s="257">
        <v>14</v>
      </c>
      <c r="V11" s="258">
        <v>107</v>
      </c>
      <c r="W11" s="259">
        <v>119</v>
      </c>
      <c r="X11" s="256">
        <v>693</v>
      </c>
      <c r="Y11" s="257">
        <v>794</v>
      </c>
      <c r="Z11" s="258">
        <v>1487</v>
      </c>
      <c r="AA11" s="249">
        <v>0</v>
      </c>
      <c r="AB11" s="257">
        <v>1616</v>
      </c>
      <c r="AC11" s="257">
        <v>1680</v>
      </c>
      <c r="AD11" s="257">
        <v>1110</v>
      </c>
      <c r="AE11" s="257">
        <v>728</v>
      </c>
      <c r="AF11" s="257">
        <v>548</v>
      </c>
      <c r="AG11" s="258">
        <v>5682</v>
      </c>
      <c r="AH11" s="259">
        <v>7169</v>
      </c>
    </row>
    <row r="12" spans="1:34" ht="19.5" customHeight="1" x14ac:dyDescent="0.15">
      <c r="A12" s="52" t="s">
        <v>11</v>
      </c>
      <c r="B12" s="256">
        <v>935</v>
      </c>
      <c r="C12" s="257">
        <v>1211</v>
      </c>
      <c r="D12" s="258">
        <v>2146</v>
      </c>
      <c r="E12" s="249">
        <v>0</v>
      </c>
      <c r="F12" s="257">
        <v>3537</v>
      </c>
      <c r="G12" s="257">
        <v>1820</v>
      </c>
      <c r="H12" s="257">
        <v>1269</v>
      </c>
      <c r="I12" s="257">
        <v>796</v>
      </c>
      <c r="J12" s="257">
        <v>682</v>
      </c>
      <c r="K12" s="258">
        <v>8104</v>
      </c>
      <c r="L12" s="259">
        <v>10250</v>
      </c>
      <c r="M12" s="260">
        <v>15</v>
      </c>
      <c r="N12" s="257">
        <v>28</v>
      </c>
      <c r="O12" s="258">
        <v>43</v>
      </c>
      <c r="P12" s="249">
        <v>0</v>
      </c>
      <c r="Q12" s="257">
        <v>80</v>
      </c>
      <c r="R12" s="257">
        <v>65</v>
      </c>
      <c r="S12" s="257">
        <v>25</v>
      </c>
      <c r="T12" s="257">
        <v>25</v>
      </c>
      <c r="U12" s="257">
        <v>21</v>
      </c>
      <c r="V12" s="258">
        <v>216</v>
      </c>
      <c r="W12" s="259">
        <v>259</v>
      </c>
      <c r="X12" s="256">
        <v>950</v>
      </c>
      <c r="Y12" s="257">
        <v>1239</v>
      </c>
      <c r="Z12" s="258">
        <v>2189</v>
      </c>
      <c r="AA12" s="249">
        <v>0</v>
      </c>
      <c r="AB12" s="257">
        <v>3617</v>
      </c>
      <c r="AC12" s="257">
        <v>1885</v>
      </c>
      <c r="AD12" s="257">
        <v>1294</v>
      </c>
      <c r="AE12" s="257">
        <v>821</v>
      </c>
      <c r="AF12" s="257">
        <v>703</v>
      </c>
      <c r="AG12" s="258">
        <v>8320</v>
      </c>
      <c r="AH12" s="259">
        <v>10509</v>
      </c>
    </row>
    <row r="13" spans="1:34" ht="19.5" customHeight="1" x14ac:dyDescent="0.15">
      <c r="A13" s="52" t="s">
        <v>12</v>
      </c>
      <c r="B13" s="256">
        <v>367</v>
      </c>
      <c r="C13" s="257">
        <v>364</v>
      </c>
      <c r="D13" s="258">
        <v>731</v>
      </c>
      <c r="E13" s="249">
        <v>0</v>
      </c>
      <c r="F13" s="257">
        <v>1778</v>
      </c>
      <c r="G13" s="257">
        <v>1100</v>
      </c>
      <c r="H13" s="257">
        <v>759</v>
      </c>
      <c r="I13" s="257">
        <v>558</v>
      </c>
      <c r="J13" s="257">
        <v>334</v>
      </c>
      <c r="K13" s="258">
        <v>4529</v>
      </c>
      <c r="L13" s="259">
        <v>5260</v>
      </c>
      <c r="M13" s="260">
        <v>7</v>
      </c>
      <c r="N13" s="257">
        <v>12</v>
      </c>
      <c r="O13" s="258">
        <v>19</v>
      </c>
      <c r="P13" s="249">
        <v>0</v>
      </c>
      <c r="Q13" s="257">
        <v>40</v>
      </c>
      <c r="R13" s="257">
        <v>21</v>
      </c>
      <c r="S13" s="257">
        <v>19</v>
      </c>
      <c r="T13" s="257">
        <v>14</v>
      </c>
      <c r="U13" s="257">
        <v>13</v>
      </c>
      <c r="V13" s="258">
        <v>107</v>
      </c>
      <c r="W13" s="259">
        <v>126</v>
      </c>
      <c r="X13" s="256">
        <v>374</v>
      </c>
      <c r="Y13" s="257">
        <v>376</v>
      </c>
      <c r="Z13" s="258">
        <v>750</v>
      </c>
      <c r="AA13" s="249">
        <v>0</v>
      </c>
      <c r="AB13" s="257">
        <v>1818</v>
      </c>
      <c r="AC13" s="257">
        <v>1121</v>
      </c>
      <c r="AD13" s="257">
        <v>778</v>
      </c>
      <c r="AE13" s="257">
        <v>572</v>
      </c>
      <c r="AF13" s="257">
        <v>347</v>
      </c>
      <c r="AG13" s="258">
        <v>4636</v>
      </c>
      <c r="AH13" s="259">
        <v>5386</v>
      </c>
    </row>
    <row r="14" spans="1:34" ht="19.5" customHeight="1" x14ac:dyDescent="0.15">
      <c r="A14" s="52" t="s">
        <v>13</v>
      </c>
      <c r="B14" s="256">
        <v>1322</v>
      </c>
      <c r="C14" s="257">
        <v>1019</v>
      </c>
      <c r="D14" s="258">
        <v>2341</v>
      </c>
      <c r="E14" s="249">
        <v>0</v>
      </c>
      <c r="F14" s="257">
        <v>1265</v>
      </c>
      <c r="G14" s="257">
        <v>1020</v>
      </c>
      <c r="H14" s="257">
        <v>617</v>
      </c>
      <c r="I14" s="257">
        <v>630</v>
      </c>
      <c r="J14" s="257">
        <v>363</v>
      </c>
      <c r="K14" s="258">
        <v>3895</v>
      </c>
      <c r="L14" s="259">
        <v>6236</v>
      </c>
      <c r="M14" s="260">
        <v>21</v>
      </c>
      <c r="N14" s="257">
        <v>34</v>
      </c>
      <c r="O14" s="258">
        <v>55</v>
      </c>
      <c r="P14" s="249">
        <v>0</v>
      </c>
      <c r="Q14" s="257">
        <v>17</v>
      </c>
      <c r="R14" s="257">
        <v>30</v>
      </c>
      <c r="S14" s="257">
        <v>18</v>
      </c>
      <c r="T14" s="257">
        <v>12</v>
      </c>
      <c r="U14" s="257">
        <v>12</v>
      </c>
      <c r="V14" s="258">
        <v>89</v>
      </c>
      <c r="W14" s="259">
        <v>144</v>
      </c>
      <c r="X14" s="256">
        <v>1343</v>
      </c>
      <c r="Y14" s="257">
        <v>1053</v>
      </c>
      <c r="Z14" s="258">
        <v>2396</v>
      </c>
      <c r="AA14" s="249">
        <v>0</v>
      </c>
      <c r="AB14" s="257">
        <v>1282</v>
      </c>
      <c r="AC14" s="257">
        <v>1050</v>
      </c>
      <c r="AD14" s="257">
        <v>635</v>
      </c>
      <c r="AE14" s="257">
        <v>642</v>
      </c>
      <c r="AF14" s="257">
        <v>375</v>
      </c>
      <c r="AG14" s="258">
        <v>3984</v>
      </c>
      <c r="AH14" s="259">
        <v>6380</v>
      </c>
    </row>
    <row r="15" spans="1:34" ht="19.5" customHeight="1" x14ac:dyDescent="0.15">
      <c r="A15" s="52" t="s">
        <v>14</v>
      </c>
      <c r="B15" s="256">
        <v>236</v>
      </c>
      <c r="C15" s="257">
        <v>384</v>
      </c>
      <c r="D15" s="258">
        <v>620</v>
      </c>
      <c r="E15" s="249">
        <v>0</v>
      </c>
      <c r="F15" s="257">
        <v>437</v>
      </c>
      <c r="G15" s="257">
        <v>599</v>
      </c>
      <c r="H15" s="257">
        <v>344</v>
      </c>
      <c r="I15" s="257">
        <v>271</v>
      </c>
      <c r="J15" s="257">
        <v>172</v>
      </c>
      <c r="K15" s="258">
        <v>1823</v>
      </c>
      <c r="L15" s="259">
        <v>2443</v>
      </c>
      <c r="M15" s="260">
        <v>3</v>
      </c>
      <c r="N15" s="257">
        <v>2</v>
      </c>
      <c r="O15" s="258">
        <v>5</v>
      </c>
      <c r="P15" s="249">
        <v>0</v>
      </c>
      <c r="Q15" s="257">
        <v>9</v>
      </c>
      <c r="R15" s="257">
        <v>13</v>
      </c>
      <c r="S15" s="257">
        <v>2</v>
      </c>
      <c r="T15" s="257">
        <v>0</v>
      </c>
      <c r="U15" s="257">
        <v>5</v>
      </c>
      <c r="V15" s="258">
        <v>29</v>
      </c>
      <c r="W15" s="259">
        <v>34</v>
      </c>
      <c r="X15" s="256">
        <v>239</v>
      </c>
      <c r="Y15" s="257">
        <v>386</v>
      </c>
      <c r="Z15" s="258">
        <v>625</v>
      </c>
      <c r="AA15" s="249">
        <v>0</v>
      </c>
      <c r="AB15" s="257">
        <v>446</v>
      </c>
      <c r="AC15" s="257">
        <v>612</v>
      </c>
      <c r="AD15" s="257">
        <v>346</v>
      </c>
      <c r="AE15" s="257">
        <v>271</v>
      </c>
      <c r="AF15" s="257">
        <v>177</v>
      </c>
      <c r="AG15" s="258">
        <v>1852</v>
      </c>
      <c r="AH15" s="259">
        <v>2477</v>
      </c>
    </row>
    <row r="16" spans="1:34" ht="19.5" customHeight="1" x14ac:dyDescent="0.15">
      <c r="A16" s="52" t="s">
        <v>16</v>
      </c>
      <c r="B16" s="256">
        <v>194</v>
      </c>
      <c r="C16" s="257">
        <v>238</v>
      </c>
      <c r="D16" s="258">
        <v>432</v>
      </c>
      <c r="E16" s="249">
        <v>0</v>
      </c>
      <c r="F16" s="257">
        <v>379</v>
      </c>
      <c r="G16" s="257">
        <v>441</v>
      </c>
      <c r="H16" s="257">
        <v>284</v>
      </c>
      <c r="I16" s="257">
        <v>195</v>
      </c>
      <c r="J16" s="257">
        <v>105</v>
      </c>
      <c r="K16" s="258">
        <v>1404</v>
      </c>
      <c r="L16" s="259">
        <v>1836</v>
      </c>
      <c r="M16" s="260">
        <v>1</v>
      </c>
      <c r="N16" s="257">
        <v>3</v>
      </c>
      <c r="O16" s="258">
        <v>4</v>
      </c>
      <c r="P16" s="249">
        <v>0</v>
      </c>
      <c r="Q16" s="257">
        <v>8</v>
      </c>
      <c r="R16" s="257">
        <v>10</v>
      </c>
      <c r="S16" s="257">
        <v>7</v>
      </c>
      <c r="T16" s="257">
        <v>6</v>
      </c>
      <c r="U16" s="257">
        <v>3</v>
      </c>
      <c r="V16" s="258">
        <v>34</v>
      </c>
      <c r="W16" s="259">
        <v>38</v>
      </c>
      <c r="X16" s="256">
        <v>195</v>
      </c>
      <c r="Y16" s="257">
        <v>241</v>
      </c>
      <c r="Z16" s="258">
        <v>436</v>
      </c>
      <c r="AA16" s="249">
        <v>0</v>
      </c>
      <c r="AB16" s="257">
        <v>387</v>
      </c>
      <c r="AC16" s="257">
        <v>451</v>
      </c>
      <c r="AD16" s="257">
        <v>291</v>
      </c>
      <c r="AE16" s="257">
        <v>201</v>
      </c>
      <c r="AF16" s="257">
        <v>108</v>
      </c>
      <c r="AG16" s="258">
        <v>1438</v>
      </c>
      <c r="AH16" s="259">
        <v>1874</v>
      </c>
    </row>
    <row r="17" spans="1:34" ht="19.5" customHeight="1" x14ac:dyDescent="0.15">
      <c r="A17" s="52" t="s">
        <v>17</v>
      </c>
      <c r="B17" s="256">
        <v>130</v>
      </c>
      <c r="C17" s="257">
        <v>228</v>
      </c>
      <c r="D17" s="258">
        <v>358</v>
      </c>
      <c r="E17" s="249">
        <v>0</v>
      </c>
      <c r="F17" s="257">
        <v>955</v>
      </c>
      <c r="G17" s="257">
        <v>982</v>
      </c>
      <c r="H17" s="257">
        <v>590</v>
      </c>
      <c r="I17" s="257">
        <v>436</v>
      </c>
      <c r="J17" s="257">
        <v>322</v>
      </c>
      <c r="K17" s="258">
        <v>3285</v>
      </c>
      <c r="L17" s="259">
        <v>3643</v>
      </c>
      <c r="M17" s="260">
        <v>2</v>
      </c>
      <c r="N17" s="257">
        <v>8</v>
      </c>
      <c r="O17" s="258">
        <v>10</v>
      </c>
      <c r="P17" s="249">
        <v>0</v>
      </c>
      <c r="Q17" s="257">
        <v>26</v>
      </c>
      <c r="R17" s="257">
        <v>36</v>
      </c>
      <c r="S17" s="257">
        <v>14</v>
      </c>
      <c r="T17" s="257">
        <v>18</v>
      </c>
      <c r="U17" s="257">
        <v>12</v>
      </c>
      <c r="V17" s="258">
        <v>106</v>
      </c>
      <c r="W17" s="259">
        <v>116</v>
      </c>
      <c r="X17" s="256">
        <v>132</v>
      </c>
      <c r="Y17" s="257">
        <v>236</v>
      </c>
      <c r="Z17" s="258">
        <v>368</v>
      </c>
      <c r="AA17" s="249">
        <v>0</v>
      </c>
      <c r="AB17" s="257">
        <v>981</v>
      </c>
      <c r="AC17" s="257">
        <v>1018</v>
      </c>
      <c r="AD17" s="257">
        <v>604</v>
      </c>
      <c r="AE17" s="257">
        <v>454</v>
      </c>
      <c r="AF17" s="257">
        <v>334</v>
      </c>
      <c r="AG17" s="258">
        <v>3391</v>
      </c>
      <c r="AH17" s="259">
        <v>3759</v>
      </c>
    </row>
    <row r="18" spans="1:34" ht="19.5" customHeight="1" x14ac:dyDescent="0.15">
      <c r="A18" s="52" t="s">
        <v>18</v>
      </c>
      <c r="B18" s="256">
        <v>208</v>
      </c>
      <c r="C18" s="257">
        <v>337</v>
      </c>
      <c r="D18" s="258">
        <v>545</v>
      </c>
      <c r="E18" s="249">
        <v>0</v>
      </c>
      <c r="F18" s="257">
        <v>1098</v>
      </c>
      <c r="G18" s="257">
        <v>1138</v>
      </c>
      <c r="H18" s="257">
        <v>693</v>
      </c>
      <c r="I18" s="257">
        <v>549</v>
      </c>
      <c r="J18" s="257">
        <v>306</v>
      </c>
      <c r="K18" s="258">
        <v>3784</v>
      </c>
      <c r="L18" s="259">
        <v>4329</v>
      </c>
      <c r="M18" s="260">
        <v>7</v>
      </c>
      <c r="N18" s="257">
        <v>10</v>
      </c>
      <c r="O18" s="258">
        <v>17</v>
      </c>
      <c r="P18" s="249">
        <v>0</v>
      </c>
      <c r="Q18" s="257">
        <v>21</v>
      </c>
      <c r="R18" s="257">
        <v>24</v>
      </c>
      <c r="S18" s="257">
        <v>31</v>
      </c>
      <c r="T18" s="257">
        <v>28</v>
      </c>
      <c r="U18" s="257">
        <v>18</v>
      </c>
      <c r="V18" s="258">
        <v>122</v>
      </c>
      <c r="W18" s="259">
        <v>139</v>
      </c>
      <c r="X18" s="256">
        <v>215</v>
      </c>
      <c r="Y18" s="257">
        <v>347</v>
      </c>
      <c r="Z18" s="258">
        <v>562</v>
      </c>
      <c r="AA18" s="249">
        <v>0</v>
      </c>
      <c r="AB18" s="257">
        <v>1119</v>
      </c>
      <c r="AC18" s="257">
        <v>1162</v>
      </c>
      <c r="AD18" s="257">
        <v>724</v>
      </c>
      <c r="AE18" s="257">
        <v>577</v>
      </c>
      <c r="AF18" s="257">
        <v>324</v>
      </c>
      <c r="AG18" s="258">
        <v>3906</v>
      </c>
      <c r="AH18" s="259">
        <v>4468</v>
      </c>
    </row>
    <row r="19" spans="1:34" ht="19.5" customHeight="1" x14ac:dyDescent="0.15">
      <c r="A19" s="52" t="s">
        <v>19</v>
      </c>
      <c r="B19" s="256">
        <v>427</v>
      </c>
      <c r="C19" s="257">
        <v>802</v>
      </c>
      <c r="D19" s="258">
        <v>1229</v>
      </c>
      <c r="E19" s="249">
        <v>0</v>
      </c>
      <c r="F19" s="257">
        <v>1363</v>
      </c>
      <c r="G19" s="257">
        <v>1365</v>
      </c>
      <c r="H19" s="257">
        <v>769</v>
      </c>
      <c r="I19" s="257">
        <v>540</v>
      </c>
      <c r="J19" s="257">
        <v>330</v>
      </c>
      <c r="K19" s="258">
        <v>4367</v>
      </c>
      <c r="L19" s="259">
        <v>5596</v>
      </c>
      <c r="M19" s="260">
        <v>12</v>
      </c>
      <c r="N19" s="257">
        <v>26</v>
      </c>
      <c r="O19" s="258">
        <v>38</v>
      </c>
      <c r="P19" s="249">
        <v>0</v>
      </c>
      <c r="Q19" s="257">
        <v>42</v>
      </c>
      <c r="R19" s="257">
        <v>52</v>
      </c>
      <c r="S19" s="257">
        <v>25</v>
      </c>
      <c r="T19" s="257">
        <v>26</v>
      </c>
      <c r="U19" s="257">
        <v>20</v>
      </c>
      <c r="V19" s="258">
        <v>165</v>
      </c>
      <c r="W19" s="259">
        <v>203</v>
      </c>
      <c r="X19" s="256">
        <v>439</v>
      </c>
      <c r="Y19" s="257">
        <v>828</v>
      </c>
      <c r="Z19" s="258">
        <v>1267</v>
      </c>
      <c r="AA19" s="249">
        <v>0</v>
      </c>
      <c r="AB19" s="257">
        <v>1405</v>
      </c>
      <c r="AC19" s="257">
        <v>1417</v>
      </c>
      <c r="AD19" s="257">
        <v>794</v>
      </c>
      <c r="AE19" s="257">
        <v>566</v>
      </c>
      <c r="AF19" s="257">
        <v>350</v>
      </c>
      <c r="AG19" s="258">
        <v>4532</v>
      </c>
      <c r="AH19" s="259">
        <v>5799</v>
      </c>
    </row>
    <row r="20" spans="1:34" ht="19.5" customHeight="1" x14ac:dyDescent="0.15">
      <c r="A20" s="52" t="s">
        <v>20</v>
      </c>
      <c r="B20" s="256">
        <v>142</v>
      </c>
      <c r="C20" s="257">
        <v>301</v>
      </c>
      <c r="D20" s="258">
        <v>443</v>
      </c>
      <c r="E20" s="249">
        <v>0</v>
      </c>
      <c r="F20" s="257">
        <v>648</v>
      </c>
      <c r="G20" s="257">
        <v>551</v>
      </c>
      <c r="H20" s="257">
        <v>339</v>
      </c>
      <c r="I20" s="257">
        <v>225</v>
      </c>
      <c r="J20" s="257">
        <v>183</v>
      </c>
      <c r="K20" s="258">
        <v>1946</v>
      </c>
      <c r="L20" s="259">
        <v>2389</v>
      </c>
      <c r="M20" s="260">
        <v>2</v>
      </c>
      <c r="N20" s="257">
        <v>9</v>
      </c>
      <c r="O20" s="258">
        <v>11</v>
      </c>
      <c r="P20" s="249">
        <v>0</v>
      </c>
      <c r="Q20" s="257">
        <v>12</v>
      </c>
      <c r="R20" s="257">
        <v>16</v>
      </c>
      <c r="S20" s="257">
        <v>11</v>
      </c>
      <c r="T20" s="257">
        <v>4</v>
      </c>
      <c r="U20" s="257">
        <v>4</v>
      </c>
      <c r="V20" s="258">
        <v>47</v>
      </c>
      <c r="W20" s="259">
        <v>58</v>
      </c>
      <c r="X20" s="256">
        <v>144</v>
      </c>
      <c r="Y20" s="257">
        <v>310</v>
      </c>
      <c r="Z20" s="258">
        <v>454</v>
      </c>
      <c r="AA20" s="249">
        <v>0</v>
      </c>
      <c r="AB20" s="257">
        <v>660</v>
      </c>
      <c r="AC20" s="257">
        <v>567</v>
      </c>
      <c r="AD20" s="257">
        <v>350</v>
      </c>
      <c r="AE20" s="257">
        <v>229</v>
      </c>
      <c r="AF20" s="257">
        <v>187</v>
      </c>
      <c r="AG20" s="258">
        <v>1993</v>
      </c>
      <c r="AH20" s="259">
        <v>2447</v>
      </c>
    </row>
    <row r="21" spans="1:34" ht="19.5" customHeight="1" x14ac:dyDescent="0.15">
      <c r="A21" s="52" t="s">
        <v>21</v>
      </c>
      <c r="B21" s="256">
        <v>304</v>
      </c>
      <c r="C21" s="257">
        <v>462</v>
      </c>
      <c r="D21" s="258">
        <v>766</v>
      </c>
      <c r="E21" s="249">
        <v>0</v>
      </c>
      <c r="F21" s="257">
        <v>881</v>
      </c>
      <c r="G21" s="257">
        <v>522</v>
      </c>
      <c r="H21" s="257">
        <v>330</v>
      </c>
      <c r="I21" s="257">
        <v>230</v>
      </c>
      <c r="J21" s="257">
        <v>106</v>
      </c>
      <c r="K21" s="258">
        <v>2069</v>
      </c>
      <c r="L21" s="259">
        <v>2835</v>
      </c>
      <c r="M21" s="260">
        <v>6</v>
      </c>
      <c r="N21" s="257">
        <v>15</v>
      </c>
      <c r="O21" s="258">
        <v>21</v>
      </c>
      <c r="P21" s="249">
        <v>0</v>
      </c>
      <c r="Q21" s="257">
        <v>16</v>
      </c>
      <c r="R21" s="257">
        <v>16</v>
      </c>
      <c r="S21" s="257">
        <v>5</v>
      </c>
      <c r="T21" s="257">
        <v>11</v>
      </c>
      <c r="U21" s="257">
        <v>4</v>
      </c>
      <c r="V21" s="258">
        <v>52</v>
      </c>
      <c r="W21" s="259">
        <v>73</v>
      </c>
      <c r="X21" s="256">
        <v>310</v>
      </c>
      <c r="Y21" s="257">
        <v>477</v>
      </c>
      <c r="Z21" s="258">
        <v>787</v>
      </c>
      <c r="AA21" s="249">
        <v>0</v>
      </c>
      <c r="AB21" s="257">
        <v>897</v>
      </c>
      <c r="AC21" s="257">
        <v>538</v>
      </c>
      <c r="AD21" s="257">
        <v>335</v>
      </c>
      <c r="AE21" s="257">
        <v>241</v>
      </c>
      <c r="AF21" s="257">
        <v>110</v>
      </c>
      <c r="AG21" s="258">
        <v>2121</v>
      </c>
      <c r="AH21" s="259">
        <v>2908</v>
      </c>
    </row>
    <row r="22" spans="1:34" ht="19.5" customHeight="1" x14ac:dyDescent="0.15">
      <c r="A22" s="52" t="s">
        <v>22</v>
      </c>
      <c r="B22" s="256">
        <v>315</v>
      </c>
      <c r="C22" s="257">
        <v>497</v>
      </c>
      <c r="D22" s="258">
        <v>812</v>
      </c>
      <c r="E22" s="249">
        <v>0</v>
      </c>
      <c r="F22" s="257">
        <v>736</v>
      </c>
      <c r="G22" s="257">
        <v>823</v>
      </c>
      <c r="H22" s="257">
        <v>465</v>
      </c>
      <c r="I22" s="257">
        <v>291</v>
      </c>
      <c r="J22" s="257">
        <v>222</v>
      </c>
      <c r="K22" s="258">
        <v>2537</v>
      </c>
      <c r="L22" s="259">
        <v>3349</v>
      </c>
      <c r="M22" s="260">
        <v>3</v>
      </c>
      <c r="N22" s="257">
        <v>14</v>
      </c>
      <c r="O22" s="258">
        <v>17</v>
      </c>
      <c r="P22" s="249">
        <v>0</v>
      </c>
      <c r="Q22" s="257">
        <v>22</v>
      </c>
      <c r="R22" s="257">
        <v>32</v>
      </c>
      <c r="S22" s="257">
        <v>12</v>
      </c>
      <c r="T22" s="257">
        <v>7</v>
      </c>
      <c r="U22" s="257">
        <v>17</v>
      </c>
      <c r="V22" s="258">
        <v>90</v>
      </c>
      <c r="W22" s="259">
        <v>107</v>
      </c>
      <c r="X22" s="256">
        <v>318</v>
      </c>
      <c r="Y22" s="257">
        <v>511</v>
      </c>
      <c r="Z22" s="258">
        <v>829</v>
      </c>
      <c r="AA22" s="249">
        <v>0</v>
      </c>
      <c r="AB22" s="257">
        <v>758</v>
      </c>
      <c r="AC22" s="257">
        <v>855</v>
      </c>
      <c r="AD22" s="257">
        <v>477</v>
      </c>
      <c r="AE22" s="257">
        <v>298</v>
      </c>
      <c r="AF22" s="257">
        <v>239</v>
      </c>
      <c r="AG22" s="258">
        <v>2627</v>
      </c>
      <c r="AH22" s="259">
        <v>3456</v>
      </c>
    </row>
    <row r="23" spans="1:34" ht="19.5" customHeight="1" x14ac:dyDescent="0.15">
      <c r="A23" s="52" t="s">
        <v>23</v>
      </c>
      <c r="B23" s="256">
        <v>43</v>
      </c>
      <c r="C23" s="257">
        <v>97</v>
      </c>
      <c r="D23" s="258">
        <v>140</v>
      </c>
      <c r="E23" s="249">
        <v>0</v>
      </c>
      <c r="F23" s="257">
        <v>316</v>
      </c>
      <c r="G23" s="257">
        <v>258</v>
      </c>
      <c r="H23" s="257">
        <v>156</v>
      </c>
      <c r="I23" s="257">
        <v>130</v>
      </c>
      <c r="J23" s="257">
        <v>68</v>
      </c>
      <c r="K23" s="258">
        <v>928</v>
      </c>
      <c r="L23" s="259">
        <v>1068</v>
      </c>
      <c r="M23" s="260">
        <v>0</v>
      </c>
      <c r="N23" s="257">
        <v>1</v>
      </c>
      <c r="O23" s="258">
        <v>1</v>
      </c>
      <c r="P23" s="249">
        <v>0</v>
      </c>
      <c r="Q23" s="257">
        <v>5</v>
      </c>
      <c r="R23" s="257">
        <v>9</v>
      </c>
      <c r="S23" s="257">
        <v>2</v>
      </c>
      <c r="T23" s="257">
        <v>4</v>
      </c>
      <c r="U23" s="257">
        <v>1</v>
      </c>
      <c r="V23" s="258">
        <v>21</v>
      </c>
      <c r="W23" s="259">
        <v>22</v>
      </c>
      <c r="X23" s="256">
        <v>43</v>
      </c>
      <c r="Y23" s="257">
        <v>98</v>
      </c>
      <c r="Z23" s="258">
        <v>141</v>
      </c>
      <c r="AA23" s="249">
        <v>0</v>
      </c>
      <c r="AB23" s="257">
        <v>321</v>
      </c>
      <c r="AC23" s="257">
        <v>267</v>
      </c>
      <c r="AD23" s="257">
        <v>158</v>
      </c>
      <c r="AE23" s="257">
        <v>134</v>
      </c>
      <c r="AF23" s="257">
        <v>69</v>
      </c>
      <c r="AG23" s="258">
        <v>949</v>
      </c>
      <c r="AH23" s="259">
        <v>1090</v>
      </c>
    </row>
    <row r="24" spans="1:34" ht="19.5" customHeight="1" x14ac:dyDescent="0.15">
      <c r="A24" s="52" t="s">
        <v>24</v>
      </c>
      <c r="B24" s="256">
        <v>86</v>
      </c>
      <c r="C24" s="257">
        <v>129</v>
      </c>
      <c r="D24" s="258">
        <v>215</v>
      </c>
      <c r="E24" s="249">
        <v>0</v>
      </c>
      <c r="F24" s="257">
        <v>481</v>
      </c>
      <c r="G24" s="257">
        <v>419</v>
      </c>
      <c r="H24" s="257">
        <v>245</v>
      </c>
      <c r="I24" s="257">
        <v>202</v>
      </c>
      <c r="J24" s="257">
        <v>113</v>
      </c>
      <c r="K24" s="258">
        <v>1460</v>
      </c>
      <c r="L24" s="259">
        <v>1675</v>
      </c>
      <c r="M24" s="260">
        <v>3</v>
      </c>
      <c r="N24" s="257">
        <v>5</v>
      </c>
      <c r="O24" s="258">
        <v>8</v>
      </c>
      <c r="P24" s="249">
        <v>0</v>
      </c>
      <c r="Q24" s="257">
        <v>10</v>
      </c>
      <c r="R24" s="257">
        <v>12</v>
      </c>
      <c r="S24" s="257">
        <v>9</v>
      </c>
      <c r="T24" s="257">
        <v>5</v>
      </c>
      <c r="U24" s="257">
        <v>3</v>
      </c>
      <c r="V24" s="258">
        <v>39</v>
      </c>
      <c r="W24" s="259">
        <v>47</v>
      </c>
      <c r="X24" s="256">
        <v>89</v>
      </c>
      <c r="Y24" s="257">
        <v>134</v>
      </c>
      <c r="Z24" s="258">
        <v>223</v>
      </c>
      <c r="AA24" s="249">
        <v>0</v>
      </c>
      <c r="AB24" s="257">
        <v>491</v>
      </c>
      <c r="AC24" s="257">
        <v>431</v>
      </c>
      <c r="AD24" s="257">
        <v>254</v>
      </c>
      <c r="AE24" s="257">
        <v>207</v>
      </c>
      <c r="AF24" s="257">
        <v>116</v>
      </c>
      <c r="AG24" s="258">
        <v>1499</v>
      </c>
      <c r="AH24" s="259">
        <v>1722</v>
      </c>
    </row>
    <row r="25" spans="1:34" ht="19.5" customHeight="1" x14ac:dyDescent="0.15">
      <c r="A25" s="52" t="s">
        <v>25</v>
      </c>
      <c r="B25" s="256">
        <v>110</v>
      </c>
      <c r="C25" s="257">
        <v>102</v>
      </c>
      <c r="D25" s="258">
        <v>212</v>
      </c>
      <c r="E25" s="249">
        <v>0</v>
      </c>
      <c r="F25" s="257">
        <v>267</v>
      </c>
      <c r="G25" s="257">
        <v>166</v>
      </c>
      <c r="H25" s="257">
        <v>139</v>
      </c>
      <c r="I25" s="257">
        <v>85</v>
      </c>
      <c r="J25" s="257">
        <v>76</v>
      </c>
      <c r="K25" s="258">
        <v>733</v>
      </c>
      <c r="L25" s="259">
        <v>945</v>
      </c>
      <c r="M25" s="260">
        <v>6</v>
      </c>
      <c r="N25" s="257">
        <v>3</v>
      </c>
      <c r="O25" s="258">
        <v>9</v>
      </c>
      <c r="P25" s="249">
        <v>0</v>
      </c>
      <c r="Q25" s="257">
        <v>4</v>
      </c>
      <c r="R25" s="257">
        <v>4</v>
      </c>
      <c r="S25" s="257">
        <v>4</v>
      </c>
      <c r="T25" s="257">
        <v>0</v>
      </c>
      <c r="U25" s="257">
        <v>3</v>
      </c>
      <c r="V25" s="258">
        <v>15</v>
      </c>
      <c r="W25" s="259">
        <v>24</v>
      </c>
      <c r="X25" s="256">
        <v>116</v>
      </c>
      <c r="Y25" s="257">
        <v>105</v>
      </c>
      <c r="Z25" s="258">
        <v>221</v>
      </c>
      <c r="AA25" s="249">
        <v>0</v>
      </c>
      <c r="AB25" s="257">
        <v>271</v>
      </c>
      <c r="AC25" s="257">
        <v>170</v>
      </c>
      <c r="AD25" s="257">
        <v>143</v>
      </c>
      <c r="AE25" s="257">
        <v>85</v>
      </c>
      <c r="AF25" s="257">
        <v>79</v>
      </c>
      <c r="AG25" s="258">
        <v>748</v>
      </c>
      <c r="AH25" s="259">
        <v>969</v>
      </c>
    </row>
    <row r="26" spans="1:34" ht="19.5" customHeight="1" x14ac:dyDescent="0.15">
      <c r="A26" s="52" t="s">
        <v>26</v>
      </c>
      <c r="B26" s="256">
        <v>76</v>
      </c>
      <c r="C26" s="257">
        <v>121</v>
      </c>
      <c r="D26" s="258">
        <v>197</v>
      </c>
      <c r="E26" s="249">
        <v>0</v>
      </c>
      <c r="F26" s="257">
        <v>304</v>
      </c>
      <c r="G26" s="257">
        <v>236</v>
      </c>
      <c r="H26" s="257">
        <v>157</v>
      </c>
      <c r="I26" s="257">
        <v>100</v>
      </c>
      <c r="J26" s="257">
        <v>74</v>
      </c>
      <c r="K26" s="258">
        <v>871</v>
      </c>
      <c r="L26" s="259">
        <v>1068</v>
      </c>
      <c r="M26" s="260">
        <v>2</v>
      </c>
      <c r="N26" s="257">
        <v>3</v>
      </c>
      <c r="O26" s="258">
        <v>5</v>
      </c>
      <c r="P26" s="249">
        <v>0</v>
      </c>
      <c r="Q26" s="257">
        <v>10</v>
      </c>
      <c r="R26" s="257">
        <v>6</v>
      </c>
      <c r="S26" s="257">
        <v>5</v>
      </c>
      <c r="T26" s="257">
        <v>2</v>
      </c>
      <c r="U26" s="257">
        <v>2</v>
      </c>
      <c r="V26" s="258">
        <v>25</v>
      </c>
      <c r="W26" s="259">
        <v>30</v>
      </c>
      <c r="X26" s="256">
        <v>78</v>
      </c>
      <c r="Y26" s="257">
        <v>124</v>
      </c>
      <c r="Z26" s="258">
        <v>202</v>
      </c>
      <c r="AA26" s="249">
        <v>0</v>
      </c>
      <c r="AB26" s="257">
        <v>314</v>
      </c>
      <c r="AC26" s="257">
        <v>242</v>
      </c>
      <c r="AD26" s="257">
        <v>162</v>
      </c>
      <c r="AE26" s="257">
        <v>102</v>
      </c>
      <c r="AF26" s="257">
        <v>76</v>
      </c>
      <c r="AG26" s="258">
        <v>896</v>
      </c>
      <c r="AH26" s="259">
        <v>1098</v>
      </c>
    </row>
    <row r="27" spans="1:34" ht="19.5" customHeight="1" x14ac:dyDescent="0.15">
      <c r="A27" s="52" t="s">
        <v>27</v>
      </c>
      <c r="B27" s="256">
        <v>131</v>
      </c>
      <c r="C27" s="257">
        <v>133</v>
      </c>
      <c r="D27" s="258">
        <v>264</v>
      </c>
      <c r="E27" s="249">
        <v>0</v>
      </c>
      <c r="F27" s="257">
        <v>317</v>
      </c>
      <c r="G27" s="257">
        <v>196</v>
      </c>
      <c r="H27" s="257">
        <v>140</v>
      </c>
      <c r="I27" s="257">
        <v>112</v>
      </c>
      <c r="J27" s="257">
        <v>75</v>
      </c>
      <c r="K27" s="258">
        <v>840</v>
      </c>
      <c r="L27" s="259">
        <v>1104</v>
      </c>
      <c r="M27" s="260">
        <v>0</v>
      </c>
      <c r="N27" s="257">
        <v>3</v>
      </c>
      <c r="O27" s="258">
        <v>3</v>
      </c>
      <c r="P27" s="249">
        <v>0</v>
      </c>
      <c r="Q27" s="257">
        <v>4</v>
      </c>
      <c r="R27" s="257">
        <v>5</v>
      </c>
      <c r="S27" s="257">
        <v>1</v>
      </c>
      <c r="T27" s="257">
        <v>1</v>
      </c>
      <c r="U27" s="257">
        <v>2</v>
      </c>
      <c r="V27" s="258">
        <v>13</v>
      </c>
      <c r="W27" s="259">
        <v>16</v>
      </c>
      <c r="X27" s="256">
        <v>131</v>
      </c>
      <c r="Y27" s="257">
        <v>136</v>
      </c>
      <c r="Z27" s="258">
        <v>267</v>
      </c>
      <c r="AA27" s="249">
        <v>0</v>
      </c>
      <c r="AB27" s="257">
        <v>321</v>
      </c>
      <c r="AC27" s="257">
        <v>201</v>
      </c>
      <c r="AD27" s="257">
        <v>141</v>
      </c>
      <c r="AE27" s="257">
        <v>113</v>
      </c>
      <c r="AF27" s="257">
        <v>77</v>
      </c>
      <c r="AG27" s="258">
        <v>853</v>
      </c>
      <c r="AH27" s="259">
        <v>1120</v>
      </c>
    </row>
    <row r="28" spans="1:34" ht="19.5" customHeight="1" x14ac:dyDescent="0.15">
      <c r="A28" s="52" t="s">
        <v>28</v>
      </c>
      <c r="B28" s="256">
        <v>64</v>
      </c>
      <c r="C28" s="257">
        <v>119</v>
      </c>
      <c r="D28" s="258">
        <v>183</v>
      </c>
      <c r="E28" s="249">
        <v>0</v>
      </c>
      <c r="F28" s="257">
        <v>155</v>
      </c>
      <c r="G28" s="257">
        <v>170</v>
      </c>
      <c r="H28" s="257">
        <v>153</v>
      </c>
      <c r="I28" s="257">
        <v>77</v>
      </c>
      <c r="J28" s="257">
        <v>61</v>
      </c>
      <c r="K28" s="258">
        <v>616</v>
      </c>
      <c r="L28" s="259">
        <v>799</v>
      </c>
      <c r="M28" s="260">
        <v>1</v>
      </c>
      <c r="N28" s="257">
        <v>1</v>
      </c>
      <c r="O28" s="258">
        <v>2</v>
      </c>
      <c r="P28" s="249">
        <v>0</v>
      </c>
      <c r="Q28" s="257">
        <v>0</v>
      </c>
      <c r="R28" s="257">
        <v>6</v>
      </c>
      <c r="S28" s="257">
        <v>0</v>
      </c>
      <c r="T28" s="257">
        <v>2</v>
      </c>
      <c r="U28" s="257">
        <v>3</v>
      </c>
      <c r="V28" s="258">
        <v>11</v>
      </c>
      <c r="W28" s="259">
        <v>13</v>
      </c>
      <c r="X28" s="256">
        <v>65</v>
      </c>
      <c r="Y28" s="257">
        <v>120</v>
      </c>
      <c r="Z28" s="258">
        <v>185</v>
      </c>
      <c r="AA28" s="249">
        <v>0</v>
      </c>
      <c r="AB28" s="257">
        <v>155</v>
      </c>
      <c r="AC28" s="257">
        <v>176</v>
      </c>
      <c r="AD28" s="257">
        <v>153</v>
      </c>
      <c r="AE28" s="257">
        <v>79</v>
      </c>
      <c r="AF28" s="257">
        <v>64</v>
      </c>
      <c r="AG28" s="258">
        <v>627</v>
      </c>
      <c r="AH28" s="259">
        <v>812</v>
      </c>
    </row>
    <row r="29" spans="1:34" ht="19.5" customHeight="1" x14ac:dyDescent="0.15">
      <c r="A29" s="52" t="s">
        <v>29</v>
      </c>
      <c r="B29" s="256">
        <v>9</v>
      </c>
      <c r="C29" s="257">
        <v>19</v>
      </c>
      <c r="D29" s="258">
        <v>28</v>
      </c>
      <c r="E29" s="249">
        <v>0</v>
      </c>
      <c r="F29" s="257">
        <v>39</v>
      </c>
      <c r="G29" s="257">
        <v>84</v>
      </c>
      <c r="H29" s="257">
        <v>56</v>
      </c>
      <c r="I29" s="257">
        <v>27</v>
      </c>
      <c r="J29" s="257">
        <v>27</v>
      </c>
      <c r="K29" s="258">
        <v>233</v>
      </c>
      <c r="L29" s="259">
        <v>261</v>
      </c>
      <c r="M29" s="260">
        <v>0</v>
      </c>
      <c r="N29" s="257">
        <v>0</v>
      </c>
      <c r="O29" s="258">
        <v>0</v>
      </c>
      <c r="P29" s="249">
        <v>0</v>
      </c>
      <c r="Q29" s="257">
        <v>0</v>
      </c>
      <c r="R29" s="257">
        <v>0</v>
      </c>
      <c r="S29" s="257">
        <v>3</v>
      </c>
      <c r="T29" s="257">
        <v>2</v>
      </c>
      <c r="U29" s="257">
        <v>3</v>
      </c>
      <c r="V29" s="258">
        <v>8</v>
      </c>
      <c r="W29" s="259">
        <v>8</v>
      </c>
      <c r="X29" s="256">
        <v>9</v>
      </c>
      <c r="Y29" s="257">
        <v>19</v>
      </c>
      <c r="Z29" s="258">
        <v>28</v>
      </c>
      <c r="AA29" s="249">
        <v>0</v>
      </c>
      <c r="AB29" s="257">
        <v>39</v>
      </c>
      <c r="AC29" s="257">
        <v>84</v>
      </c>
      <c r="AD29" s="257">
        <v>59</v>
      </c>
      <c r="AE29" s="257">
        <v>29</v>
      </c>
      <c r="AF29" s="257">
        <v>30</v>
      </c>
      <c r="AG29" s="258">
        <v>241</v>
      </c>
      <c r="AH29" s="259">
        <v>269</v>
      </c>
    </row>
    <row r="30" spans="1:34" ht="19.5" customHeight="1" x14ac:dyDescent="0.15">
      <c r="A30" s="52" t="s">
        <v>30</v>
      </c>
      <c r="B30" s="256">
        <v>12</v>
      </c>
      <c r="C30" s="257">
        <v>33</v>
      </c>
      <c r="D30" s="258">
        <v>45</v>
      </c>
      <c r="E30" s="249">
        <v>0</v>
      </c>
      <c r="F30" s="257">
        <v>76</v>
      </c>
      <c r="G30" s="257">
        <v>102</v>
      </c>
      <c r="H30" s="257">
        <v>58</v>
      </c>
      <c r="I30" s="257">
        <v>35</v>
      </c>
      <c r="J30" s="257">
        <v>23</v>
      </c>
      <c r="K30" s="258">
        <v>294</v>
      </c>
      <c r="L30" s="259">
        <v>339</v>
      </c>
      <c r="M30" s="260">
        <v>0</v>
      </c>
      <c r="N30" s="257">
        <v>1</v>
      </c>
      <c r="O30" s="258">
        <v>1</v>
      </c>
      <c r="P30" s="249">
        <v>0</v>
      </c>
      <c r="Q30" s="257">
        <v>4</v>
      </c>
      <c r="R30" s="257">
        <v>1</v>
      </c>
      <c r="S30" s="257">
        <v>3</v>
      </c>
      <c r="T30" s="257">
        <v>4</v>
      </c>
      <c r="U30" s="257">
        <v>0</v>
      </c>
      <c r="V30" s="258">
        <v>12</v>
      </c>
      <c r="W30" s="259">
        <v>13</v>
      </c>
      <c r="X30" s="256">
        <v>12</v>
      </c>
      <c r="Y30" s="257">
        <v>34</v>
      </c>
      <c r="Z30" s="258">
        <v>46</v>
      </c>
      <c r="AA30" s="249">
        <v>0</v>
      </c>
      <c r="AB30" s="257">
        <v>80</v>
      </c>
      <c r="AC30" s="257">
        <v>103</v>
      </c>
      <c r="AD30" s="257">
        <v>61</v>
      </c>
      <c r="AE30" s="257">
        <v>39</v>
      </c>
      <c r="AF30" s="257">
        <v>23</v>
      </c>
      <c r="AG30" s="258">
        <v>306</v>
      </c>
      <c r="AH30" s="259">
        <v>352</v>
      </c>
    </row>
    <row r="31" spans="1:34" ht="19.5" customHeight="1" x14ac:dyDescent="0.15">
      <c r="A31" s="52" t="s">
        <v>31</v>
      </c>
      <c r="B31" s="256">
        <v>15</v>
      </c>
      <c r="C31" s="257">
        <v>31</v>
      </c>
      <c r="D31" s="258">
        <v>46</v>
      </c>
      <c r="E31" s="249">
        <v>0</v>
      </c>
      <c r="F31" s="257">
        <v>84</v>
      </c>
      <c r="G31" s="257">
        <v>96</v>
      </c>
      <c r="H31" s="257">
        <v>59</v>
      </c>
      <c r="I31" s="257">
        <v>37</v>
      </c>
      <c r="J31" s="257">
        <v>34</v>
      </c>
      <c r="K31" s="258">
        <v>310</v>
      </c>
      <c r="L31" s="259">
        <v>356</v>
      </c>
      <c r="M31" s="260">
        <v>0</v>
      </c>
      <c r="N31" s="257">
        <v>1</v>
      </c>
      <c r="O31" s="258">
        <v>1</v>
      </c>
      <c r="P31" s="249">
        <v>0</v>
      </c>
      <c r="Q31" s="257">
        <v>1</v>
      </c>
      <c r="R31" s="257">
        <v>1</v>
      </c>
      <c r="S31" s="257">
        <v>0</v>
      </c>
      <c r="T31" s="257">
        <v>0</v>
      </c>
      <c r="U31" s="257">
        <v>4</v>
      </c>
      <c r="V31" s="258">
        <v>6</v>
      </c>
      <c r="W31" s="259">
        <v>7</v>
      </c>
      <c r="X31" s="256">
        <v>15</v>
      </c>
      <c r="Y31" s="257">
        <v>32</v>
      </c>
      <c r="Z31" s="258">
        <v>47</v>
      </c>
      <c r="AA31" s="249">
        <v>0</v>
      </c>
      <c r="AB31" s="257">
        <v>85</v>
      </c>
      <c r="AC31" s="257">
        <v>97</v>
      </c>
      <c r="AD31" s="257">
        <v>59</v>
      </c>
      <c r="AE31" s="257">
        <v>37</v>
      </c>
      <c r="AF31" s="257">
        <v>38</v>
      </c>
      <c r="AG31" s="258">
        <v>316</v>
      </c>
      <c r="AH31" s="259">
        <v>363</v>
      </c>
    </row>
    <row r="32" spans="1:34" ht="19.5" customHeight="1" x14ac:dyDescent="0.15">
      <c r="A32" s="52" t="s">
        <v>32</v>
      </c>
      <c r="B32" s="256">
        <v>14</v>
      </c>
      <c r="C32" s="257">
        <v>40</v>
      </c>
      <c r="D32" s="258">
        <v>54</v>
      </c>
      <c r="E32" s="249">
        <v>0</v>
      </c>
      <c r="F32" s="257">
        <v>68</v>
      </c>
      <c r="G32" s="257">
        <v>103</v>
      </c>
      <c r="H32" s="257">
        <v>73</v>
      </c>
      <c r="I32" s="257">
        <v>35</v>
      </c>
      <c r="J32" s="257">
        <v>27</v>
      </c>
      <c r="K32" s="258">
        <v>306</v>
      </c>
      <c r="L32" s="259">
        <v>360</v>
      </c>
      <c r="M32" s="260">
        <v>0</v>
      </c>
      <c r="N32" s="257">
        <v>0</v>
      </c>
      <c r="O32" s="258">
        <v>0</v>
      </c>
      <c r="P32" s="249">
        <v>0</v>
      </c>
      <c r="Q32" s="257">
        <v>3</v>
      </c>
      <c r="R32" s="257">
        <v>2</v>
      </c>
      <c r="S32" s="257">
        <v>4</v>
      </c>
      <c r="T32" s="257">
        <v>0</v>
      </c>
      <c r="U32" s="257">
        <v>1</v>
      </c>
      <c r="V32" s="258">
        <v>10</v>
      </c>
      <c r="W32" s="259">
        <v>10</v>
      </c>
      <c r="X32" s="256">
        <v>14</v>
      </c>
      <c r="Y32" s="257">
        <v>40</v>
      </c>
      <c r="Z32" s="258">
        <v>54</v>
      </c>
      <c r="AA32" s="249">
        <v>0</v>
      </c>
      <c r="AB32" s="257">
        <v>71</v>
      </c>
      <c r="AC32" s="257">
        <v>105</v>
      </c>
      <c r="AD32" s="257">
        <v>77</v>
      </c>
      <c r="AE32" s="257">
        <v>35</v>
      </c>
      <c r="AF32" s="257">
        <v>28</v>
      </c>
      <c r="AG32" s="258">
        <v>316</v>
      </c>
      <c r="AH32" s="259">
        <v>370</v>
      </c>
    </row>
    <row r="33" spans="1:34" ht="19.5" customHeight="1" x14ac:dyDescent="0.15">
      <c r="A33" s="52" t="s">
        <v>33</v>
      </c>
      <c r="B33" s="256">
        <v>19</v>
      </c>
      <c r="C33" s="257">
        <v>32</v>
      </c>
      <c r="D33" s="258">
        <v>51</v>
      </c>
      <c r="E33" s="249">
        <v>0</v>
      </c>
      <c r="F33" s="257">
        <v>94</v>
      </c>
      <c r="G33" s="257">
        <v>91</v>
      </c>
      <c r="H33" s="257">
        <v>65</v>
      </c>
      <c r="I33" s="257">
        <v>37</v>
      </c>
      <c r="J33" s="257">
        <v>25</v>
      </c>
      <c r="K33" s="258">
        <v>312</v>
      </c>
      <c r="L33" s="259">
        <v>363</v>
      </c>
      <c r="M33" s="260">
        <v>0</v>
      </c>
      <c r="N33" s="257">
        <v>1</v>
      </c>
      <c r="O33" s="258">
        <v>1</v>
      </c>
      <c r="P33" s="249">
        <v>0</v>
      </c>
      <c r="Q33" s="257">
        <v>1</v>
      </c>
      <c r="R33" s="257">
        <v>5</v>
      </c>
      <c r="S33" s="257">
        <v>3</v>
      </c>
      <c r="T33" s="257">
        <v>0</v>
      </c>
      <c r="U33" s="257">
        <v>1</v>
      </c>
      <c r="V33" s="258">
        <v>10</v>
      </c>
      <c r="W33" s="259">
        <v>11</v>
      </c>
      <c r="X33" s="256">
        <v>19</v>
      </c>
      <c r="Y33" s="257">
        <v>33</v>
      </c>
      <c r="Z33" s="258">
        <v>52</v>
      </c>
      <c r="AA33" s="249">
        <v>0</v>
      </c>
      <c r="AB33" s="257">
        <v>95</v>
      </c>
      <c r="AC33" s="257">
        <v>96</v>
      </c>
      <c r="AD33" s="257">
        <v>68</v>
      </c>
      <c r="AE33" s="257">
        <v>37</v>
      </c>
      <c r="AF33" s="257">
        <v>26</v>
      </c>
      <c r="AG33" s="258">
        <v>322</v>
      </c>
      <c r="AH33" s="259">
        <v>374</v>
      </c>
    </row>
    <row r="34" spans="1:34" ht="19.5" customHeight="1" x14ac:dyDescent="0.15">
      <c r="A34" s="52" t="s">
        <v>34</v>
      </c>
      <c r="B34" s="256">
        <v>52</v>
      </c>
      <c r="C34" s="257">
        <v>51</v>
      </c>
      <c r="D34" s="258">
        <v>103</v>
      </c>
      <c r="E34" s="249">
        <v>0</v>
      </c>
      <c r="F34" s="257">
        <v>86</v>
      </c>
      <c r="G34" s="257">
        <v>70</v>
      </c>
      <c r="H34" s="257">
        <v>46</v>
      </c>
      <c r="I34" s="257">
        <v>34</v>
      </c>
      <c r="J34" s="257">
        <v>22</v>
      </c>
      <c r="K34" s="258">
        <v>258</v>
      </c>
      <c r="L34" s="259">
        <v>361</v>
      </c>
      <c r="M34" s="260">
        <v>0</v>
      </c>
      <c r="N34" s="257">
        <v>1</v>
      </c>
      <c r="O34" s="258">
        <v>1</v>
      </c>
      <c r="P34" s="249">
        <v>0</v>
      </c>
      <c r="Q34" s="257">
        <v>1</v>
      </c>
      <c r="R34" s="257">
        <v>4</v>
      </c>
      <c r="S34" s="257">
        <v>0</v>
      </c>
      <c r="T34" s="257">
        <v>0</v>
      </c>
      <c r="U34" s="257">
        <v>0</v>
      </c>
      <c r="V34" s="258">
        <v>5</v>
      </c>
      <c r="W34" s="259">
        <v>6</v>
      </c>
      <c r="X34" s="256">
        <v>52</v>
      </c>
      <c r="Y34" s="257">
        <v>52</v>
      </c>
      <c r="Z34" s="258">
        <v>104</v>
      </c>
      <c r="AA34" s="249">
        <v>0</v>
      </c>
      <c r="AB34" s="257">
        <v>87</v>
      </c>
      <c r="AC34" s="257">
        <v>74</v>
      </c>
      <c r="AD34" s="257">
        <v>46</v>
      </c>
      <c r="AE34" s="257">
        <v>34</v>
      </c>
      <c r="AF34" s="257">
        <v>22</v>
      </c>
      <c r="AG34" s="258">
        <v>263</v>
      </c>
      <c r="AH34" s="259">
        <v>367</v>
      </c>
    </row>
    <row r="35" spans="1:34" ht="19.5" customHeight="1" x14ac:dyDescent="0.15">
      <c r="A35" s="52" t="s">
        <v>35</v>
      </c>
      <c r="B35" s="256">
        <v>37</v>
      </c>
      <c r="C35" s="257">
        <v>39</v>
      </c>
      <c r="D35" s="258">
        <v>76</v>
      </c>
      <c r="E35" s="249">
        <v>0</v>
      </c>
      <c r="F35" s="257">
        <v>74</v>
      </c>
      <c r="G35" s="257">
        <v>61</v>
      </c>
      <c r="H35" s="257">
        <v>32</v>
      </c>
      <c r="I35" s="257">
        <v>24</v>
      </c>
      <c r="J35" s="257">
        <v>15</v>
      </c>
      <c r="K35" s="258">
        <v>206</v>
      </c>
      <c r="L35" s="259">
        <v>282</v>
      </c>
      <c r="M35" s="260">
        <v>0</v>
      </c>
      <c r="N35" s="257">
        <v>1</v>
      </c>
      <c r="O35" s="258">
        <v>1</v>
      </c>
      <c r="P35" s="249">
        <v>0</v>
      </c>
      <c r="Q35" s="257">
        <v>1</v>
      </c>
      <c r="R35" s="257">
        <v>3</v>
      </c>
      <c r="S35" s="257">
        <v>0</v>
      </c>
      <c r="T35" s="257">
        <v>0</v>
      </c>
      <c r="U35" s="257">
        <v>0</v>
      </c>
      <c r="V35" s="258">
        <v>4</v>
      </c>
      <c r="W35" s="259">
        <v>5</v>
      </c>
      <c r="X35" s="256">
        <v>37</v>
      </c>
      <c r="Y35" s="257">
        <v>40</v>
      </c>
      <c r="Z35" s="258">
        <v>77</v>
      </c>
      <c r="AA35" s="249">
        <v>0</v>
      </c>
      <c r="AB35" s="257">
        <v>75</v>
      </c>
      <c r="AC35" s="257">
        <v>64</v>
      </c>
      <c r="AD35" s="257">
        <v>32</v>
      </c>
      <c r="AE35" s="257">
        <v>24</v>
      </c>
      <c r="AF35" s="257">
        <v>15</v>
      </c>
      <c r="AG35" s="258">
        <v>210</v>
      </c>
      <c r="AH35" s="259">
        <v>287</v>
      </c>
    </row>
    <row r="36" spans="1:34" ht="19.5" customHeight="1" x14ac:dyDescent="0.15">
      <c r="A36" s="52" t="s">
        <v>36</v>
      </c>
      <c r="B36" s="256">
        <v>141</v>
      </c>
      <c r="C36" s="257">
        <v>122</v>
      </c>
      <c r="D36" s="258">
        <v>263</v>
      </c>
      <c r="E36" s="249">
        <v>0</v>
      </c>
      <c r="F36" s="257">
        <v>282</v>
      </c>
      <c r="G36" s="257">
        <v>194</v>
      </c>
      <c r="H36" s="257">
        <v>137</v>
      </c>
      <c r="I36" s="257">
        <v>81</v>
      </c>
      <c r="J36" s="257">
        <v>33</v>
      </c>
      <c r="K36" s="258">
        <v>727</v>
      </c>
      <c r="L36" s="259">
        <v>990</v>
      </c>
      <c r="M36" s="260">
        <v>0</v>
      </c>
      <c r="N36" s="257">
        <v>4</v>
      </c>
      <c r="O36" s="258">
        <v>4</v>
      </c>
      <c r="P36" s="249">
        <v>0</v>
      </c>
      <c r="Q36" s="257">
        <v>7</v>
      </c>
      <c r="R36" s="257">
        <v>3</v>
      </c>
      <c r="S36" s="257">
        <v>2</v>
      </c>
      <c r="T36" s="257">
        <v>0</v>
      </c>
      <c r="U36" s="257">
        <v>1</v>
      </c>
      <c r="V36" s="258">
        <v>13</v>
      </c>
      <c r="W36" s="259">
        <v>17</v>
      </c>
      <c r="X36" s="256">
        <v>141</v>
      </c>
      <c r="Y36" s="257">
        <v>126</v>
      </c>
      <c r="Z36" s="258">
        <v>267</v>
      </c>
      <c r="AA36" s="249">
        <v>0</v>
      </c>
      <c r="AB36" s="257">
        <v>289</v>
      </c>
      <c r="AC36" s="257">
        <v>197</v>
      </c>
      <c r="AD36" s="257">
        <v>139</v>
      </c>
      <c r="AE36" s="257">
        <v>81</v>
      </c>
      <c r="AF36" s="257">
        <v>34</v>
      </c>
      <c r="AG36" s="258">
        <v>740</v>
      </c>
      <c r="AH36" s="259">
        <v>1007</v>
      </c>
    </row>
    <row r="37" spans="1:34" ht="19.5" customHeight="1" x14ac:dyDescent="0.15">
      <c r="A37" s="52" t="s">
        <v>37</v>
      </c>
      <c r="B37" s="256">
        <v>27</v>
      </c>
      <c r="C37" s="257">
        <v>69</v>
      </c>
      <c r="D37" s="258">
        <v>96</v>
      </c>
      <c r="E37" s="249">
        <v>0</v>
      </c>
      <c r="F37" s="257">
        <v>231</v>
      </c>
      <c r="G37" s="257">
        <v>163</v>
      </c>
      <c r="H37" s="257">
        <v>132</v>
      </c>
      <c r="I37" s="257">
        <v>88</v>
      </c>
      <c r="J37" s="257">
        <v>44</v>
      </c>
      <c r="K37" s="258">
        <v>658</v>
      </c>
      <c r="L37" s="259">
        <v>754</v>
      </c>
      <c r="M37" s="260">
        <v>1</v>
      </c>
      <c r="N37" s="257">
        <v>2</v>
      </c>
      <c r="O37" s="258">
        <v>3</v>
      </c>
      <c r="P37" s="249">
        <v>0</v>
      </c>
      <c r="Q37" s="257">
        <v>7</v>
      </c>
      <c r="R37" s="257">
        <v>15</v>
      </c>
      <c r="S37" s="257">
        <v>3</v>
      </c>
      <c r="T37" s="257">
        <v>3</v>
      </c>
      <c r="U37" s="257">
        <v>2</v>
      </c>
      <c r="V37" s="258">
        <v>30</v>
      </c>
      <c r="W37" s="259">
        <v>33</v>
      </c>
      <c r="X37" s="256">
        <v>28</v>
      </c>
      <c r="Y37" s="257">
        <v>71</v>
      </c>
      <c r="Z37" s="258">
        <v>99</v>
      </c>
      <c r="AA37" s="249">
        <v>0</v>
      </c>
      <c r="AB37" s="257">
        <v>238</v>
      </c>
      <c r="AC37" s="257">
        <v>178</v>
      </c>
      <c r="AD37" s="257">
        <v>135</v>
      </c>
      <c r="AE37" s="257">
        <v>91</v>
      </c>
      <c r="AF37" s="257">
        <v>46</v>
      </c>
      <c r="AG37" s="258">
        <v>688</v>
      </c>
      <c r="AH37" s="259">
        <v>787</v>
      </c>
    </row>
    <row r="38" spans="1:34" ht="19.5" customHeight="1" thickBot="1" x14ac:dyDescent="0.2">
      <c r="A38" s="53" t="s">
        <v>38</v>
      </c>
      <c r="B38" s="261">
        <v>2</v>
      </c>
      <c r="C38" s="262">
        <v>10</v>
      </c>
      <c r="D38" s="263">
        <v>12</v>
      </c>
      <c r="E38" s="250">
        <v>0</v>
      </c>
      <c r="F38" s="262">
        <v>29</v>
      </c>
      <c r="G38" s="262">
        <v>18</v>
      </c>
      <c r="H38" s="262">
        <v>16</v>
      </c>
      <c r="I38" s="262">
        <v>9</v>
      </c>
      <c r="J38" s="262">
        <v>1</v>
      </c>
      <c r="K38" s="263">
        <v>73</v>
      </c>
      <c r="L38" s="264">
        <v>85</v>
      </c>
      <c r="M38" s="265">
        <v>0</v>
      </c>
      <c r="N38" s="262">
        <v>0</v>
      </c>
      <c r="O38" s="263">
        <v>0</v>
      </c>
      <c r="P38" s="250">
        <v>0</v>
      </c>
      <c r="Q38" s="262">
        <v>0</v>
      </c>
      <c r="R38" s="262">
        <v>0</v>
      </c>
      <c r="S38" s="262">
        <v>1</v>
      </c>
      <c r="T38" s="262">
        <v>0</v>
      </c>
      <c r="U38" s="262">
        <v>0</v>
      </c>
      <c r="V38" s="263">
        <v>1</v>
      </c>
      <c r="W38" s="264">
        <v>1</v>
      </c>
      <c r="X38" s="261">
        <v>2</v>
      </c>
      <c r="Y38" s="262">
        <v>10</v>
      </c>
      <c r="Z38" s="263">
        <v>12</v>
      </c>
      <c r="AA38" s="250">
        <v>0</v>
      </c>
      <c r="AB38" s="262">
        <v>29</v>
      </c>
      <c r="AC38" s="262">
        <v>18</v>
      </c>
      <c r="AD38" s="262">
        <v>17</v>
      </c>
      <c r="AE38" s="262">
        <v>9</v>
      </c>
      <c r="AF38" s="262">
        <v>1</v>
      </c>
      <c r="AG38" s="263">
        <v>74</v>
      </c>
      <c r="AH38" s="264">
        <v>86</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6</v>
      </c>
      <c r="K1" s="429">
        <f>IF(J1&lt;3,J1+12-2,J1-2)</f>
        <v>4</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1348</v>
      </c>
      <c r="C6" s="316">
        <v>1732</v>
      </c>
      <c r="D6" s="317">
        <v>3080</v>
      </c>
      <c r="E6" s="318">
        <v>0</v>
      </c>
      <c r="F6" s="319">
        <v>17903</v>
      </c>
      <c r="G6" s="319">
        <v>21417</v>
      </c>
      <c r="H6" s="319">
        <v>10912</v>
      </c>
      <c r="I6" s="319">
        <v>7877</v>
      </c>
      <c r="J6" s="319">
        <v>6310</v>
      </c>
      <c r="K6" s="320">
        <v>64419</v>
      </c>
      <c r="L6" s="321">
        <v>67499</v>
      </c>
      <c r="M6" s="315">
        <v>3</v>
      </c>
      <c r="N6" s="319">
        <v>25</v>
      </c>
      <c r="O6" s="316">
        <v>28</v>
      </c>
      <c r="P6" s="318">
        <v>0</v>
      </c>
      <c r="Q6" s="319">
        <v>108</v>
      </c>
      <c r="R6" s="319">
        <v>523</v>
      </c>
      <c r="S6" s="319">
        <v>765</v>
      </c>
      <c r="T6" s="319">
        <v>1679</v>
      </c>
      <c r="U6" s="319">
        <v>3311</v>
      </c>
      <c r="V6" s="316">
        <v>6386</v>
      </c>
      <c r="W6" s="321">
        <v>6414</v>
      </c>
      <c r="X6" s="315">
        <v>1157</v>
      </c>
      <c r="Y6" s="319">
        <v>2862</v>
      </c>
      <c r="Z6" s="316">
        <v>4019</v>
      </c>
      <c r="AA6" s="318">
        <v>0</v>
      </c>
      <c r="AB6" s="319">
        <v>6081</v>
      </c>
      <c r="AC6" s="319">
        <v>9343</v>
      </c>
      <c r="AD6" s="319">
        <v>5969</v>
      </c>
      <c r="AE6" s="319">
        <v>5426</v>
      </c>
      <c r="AF6" s="319">
        <v>5413</v>
      </c>
      <c r="AG6" s="316">
        <v>32232</v>
      </c>
      <c r="AH6" s="321">
        <v>36251</v>
      </c>
      <c r="AI6" s="315">
        <v>124</v>
      </c>
      <c r="AJ6" s="319">
        <v>427</v>
      </c>
      <c r="AK6" s="316">
        <v>551</v>
      </c>
      <c r="AL6" s="318">
        <v>0</v>
      </c>
      <c r="AM6" s="319">
        <v>644</v>
      </c>
      <c r="AN6" s="319">
        <v>1101</v>
      </c>
      <c r="AO6" s="319">
        <v>736</v>
      </c>
      <c r="AP6" s="319">
        <v>762</v>
      </c>
      <c r="AQ6" s="319">
        <v>543</v>
      </c>
      <c r="AR6" s="316">
        <v>3786</v>
      </c>
      <c r="AS6" s="321">
        <v>4337</v>
      </c>
      <c r="AT6" s="315">
        <v>1692</v>
      </c>
      <c r="AU6" s="319">
        <v>2165</v>
      </c>
      <c r="AV6" s="316">
        <v>3857</v>
      </c>
      <c r="AW6" s="318">
        <v>0</v>
      </c>
      <c r="AX6" s="319">
        <v>10921</v>
      </c>
      <c r="AY6" s="319">
        <v>13323</v>
      </c>
      <c r="AZ6" s="319">
        <v>12097</v>
      </c>
      <c r="BA6" s="319">
        <v>11454</v>
      </c>
      <c r="BB6" s="319">
        <v>10364</v>
      </c>
      <c r="BC6" s="320">
        <v>58159</v>
      </c>
      <c r="BD6" s="321">
        <v>62016</v>
      </c>
      <c r="BE6" s="315">
        <v>1596</v>
      </c>
      <c r="BF6" s="319">
        <v>2069</v>
      </c>
      <c r="BG6" s="316">
        <v>3665</v>
      </c>
      <c r="BH6" s="318">
        <v>0</v>
      </c>
      <c r="BI6" s="319">
        <v>19238</v>
      </c>
      <c r="BJ6" s="319">
        <v>19375</v>
      </c>
      <c r="BK6" s="319">
        <v>10349</v>
      </c>
      <c r="BL6" s="319">
        <v>5755</v>
      </c>
      <c r="BM6" s="319">
        <v>3156</v>
      </c>
      <c r="BN6" s="316">
        <v>57873</v>
      </c>
      <c r="BO6" s="321">
        <v>61538</v>
      </c>
      <c r="BP6" s="315">
        <v>1276</v>
      </c>
      <c r="BQ6" s="319">
        <v>2283</v>
      </c>
      <c r="BR6" s="316">
        <v>3559</v>
      </c>
      <c r="BS6" s="318">
        <v>0</v>
      </c>
      <c r="BT6" s="319">
        <v>4656</v>
      </c>
      <c r="BU6" s="319">
        <v>6837</v>
      </c>
      <c r="BV6" s="319">
        <v>4054</v>
      </c>
      <c r="BW6" s="319">
        <v>2468</v>
      </c>
      <c r="BX6" s="319">
        <v>1106</v>
      </c>
      <c r="BY6" s="316">
        <v>19121</v>
      </c>
      <c r="BZ6" s="321">
        <v>22680</v>
      </c>
      <c r="CA6" s="315">
        <v>87</v>
      </c>
      <c r="CB6" s="319">
        <v>275</v>
      </c>
      <c r="CC6" s="316">
        <v>362</v>
      </c>
      <c r="CD6" s="318">
        <v>0</v>
      </c>
      <c r="CE6" s="319">
        <v>2259</v>
      </c>
      <c r="CF6" s="319">
        <v>4030</v>
      </c>
      <c r="CG6" s="319">
        <v>4532</v>
      </c>
      <c r="CH6" s="319">
        <v>3285</v>
      </c>
      <c r="CI6" s="319">
        <v>2142</v>
      </c>
      <c r="CJ6" s="316">
        <v>16248</v>
      </c>
      <c r="CK6" s="321">
        <v>16610</v>
      </c>
      <c r="CL6" s="315">
        <v>4</v>
      </c>
      <c r="CM6" s="319">
        <v>19</v>
      </c>
      <c r="CN6" s="316">
        <v>23</v>
      </c>
      <c r="CO6" s="318">
        <v>0</v>
      </c>
      <c r="CP6" s="319">
        <v>224</v>
      </c>
      <c r="CQ6" s="319">
        <v>624</v>
      </c>
      <c r="CR6" s="319">
        <v>715</v>
      </c>
      <c r="CS6" s="319">
        <v>609</v>
      </c>
      <c r="CT6" s="319">
        <v>474</v>
      </c>
      <c r="CU6" s="316">
        <v>2646</v>
      </c>
      <c r="CV6" s="321">
        <v>2669</v>
      </c>
      <c r="CW6" s="315">
        <v>0</v>
      </c>
      <c r="CX6" s="319">
        <v>0</v>
      </c>
      <c r="CY6" s="316">
        <v>0</v>
      </c>
      <c r="CZ6" s="318">
        <v>0</v>
      </c>
      <c r="DA6" s="319">
        <v>0</v>
      </c>
      <c r="DB6" s="319">
        <v>1</v>
      </c>
      <c r="DC6" s="319">
        <v>1</v>
      </c>
      <c r="DD6" s="319">
        <v>3</v>
      </c>
      <c r="DE6" s="319">
        <v>4</v>
      </c>
      <c r="DF6" s="316">
        <v>9</v>
      </c>
      <c r="DG6" s="321">
        <v>9</v>
      </c>
      <c r="DH6" s="315">
        <v>6385</v>
      </c>
      <c r="DI6" s="319">
        <v>14108</v>
      </c>
      <c r="DJ6" s="316">
        <v>20493</v>
      </c>
      <c r="DK6" s="318">
        <v>0</v>
      </c>
      <c r="DL6" s="319">
        <v>18749</v>
      </c>
      <c r="DM6" s="319">
        <v>34910</v>
      </c>
      <c r="DN6" s="319">
        <v>20957</v>
      </c>
      <c r="DO6" s="319">
        <v>15683</v>
      </c>
      <c r="DP6" s="319">
        <v>11121</v>
      </c>
      <c r="DQ6" s="316">
        <v>101420</v>
      </c>
      <c r="DR6" s="321">
        <v>121913</v>
      </c>
      <c r="DS6" s="315">
        <v>1493</v>
      </c>
      <c r="DT6" s="319">
        <v>1263</v>
      </c>
      <c r="DU6" s="316">
        <v>2756</v>
      </c>
      <c r="DV6" s="318">
        <v>0</v>
      </c>
      <c r="DW6" s="319">
        <v>4799</v>
      </c>
      <c r="DX6" s="319">
        <v>4140</v>
      </c>
      <c r="DY6" s="319">
        <v>3513</v>
      </c>
      <c r="DZ6" s="319">
        <v>3755</v>
      </c>
      <c r="EA6" s="319">
        <v>2781</v>
      </c>
      <c r="EB6" s="316">
        <v>18988</v>
      </c>
      <c r="EC6" s="321">
        <v>21744</v>
      </c>
      <c r="ED6" s="315">
        <v>10484</v>
      </c>
      <c r="EE6" s="319">
        <v>19283</v>
      </c>
      <c r="EF6" s="316">
        <v>29767</v>
      </c>
      <c r="EG6" s="318">
        <v>0</v>
      </c>
      <c r="EH6" s="319">
        <v>46554</v>
      </c>
      <c r="EI6" s="319">
        <v>51757</v>
      </c>
      <c r="EJ6" s="319">
        <v>26904</v>
      </c>
      <c r="EK6" s="319">
        <v>17430</v>
      </c>
      <c r="EL6" s="319">
        <v>11604</v>
      </c>
      <c r="EM6" s="316">
        <v>154249</v>
      </c>
      <c r="EN6" s="321">
        <v>184016</v>
      </c>
    </row>
    <row r="7" spans="1:144" ht="19.5" customHeight="1" x14ac:dyDescent="0.15">
      <c r="A7" s="307" t="s">
        <v>6</v>
      </c>
      <c r="B7" s="322">
        <v>17</v>
      </c>
      <c r="C7" s="323">
        <v>39</v>
      </c>
      <c r="D7" s="324">
        <v>56</v>
      </c>
      <c r="E7" s="325">
        <v>0</v>
      </c>
      <c r="F7" s="326">
        <v>6518</v>
      </c>
      <c r="G7" s="326">
        <v>11389</v>
      </c>
      <c r="H7" s="326">
        <v>4985</v>
      </c>
      <c r="I7" s="326">
        <v>3441</v>
      </c>
      <c r="J7" s="326">
        <v>2633</v>
      </c>
      <c r="K7" s="327">
        <v>28966</v>
      </c>
      <c r="L7" s="328">
        <v>29022</v>
      </c>
      <c r="M7" s="322">
        <v>1</v>
      </c>
      <c r="N7" s="326">
        <v>8</v>
      </c>
      <c r="O7" s="323">
        <v>9</v>
      </c>
      <c r="P7" s="325">
        <v>0</v>
      </c>
      <c r="Q7" s="326">
        <v>28</v>
      </c>
      <c r="R7" s="326">
        <v>209</v>
      </c>
      <c r="S7" s="326">
        <v>282</v>
      </c>
      <c r="T7" s="326">
        <v>674</v>
      </c>
      <c r="U7" s="326">
        <v>1387</v>
      </c>
      <c r="V7" s="323">
        <v>2580</v>
      </c>
      <c r="W7" s="328">
        <v>2589</v>
      </c>
      <c r="X7" s="322">
        <v>473</v>
      </c>
      <c r="Y7" s="326">
        <v>1388</v>
      </c>
      <c r="Z7" s="323">
        <v>1861</v>
      </c>
      <c r="AA7" s="325">
        <v>0</v>
      </c>
      <c r="AB7" s="326">
        <v>2335</v>
      </c>
      <c r="AC7" s="326">
        <v>4994</v>
      </c>
      <c r="AD7" s="326">
        <v>2894</v>
      </c>
      <c r="AE7" s="326">
        <v>2510</v>
      </c>
      <c r="AF7" s="326">
        <v>2421</v>
      </c>
      <c r="AG7" s="323">
        <v>15154</v>
      </c>
      <c r="AH7" s="328">
        <v>17015</v>
      </c>
      <c r="AI7" s="322">
        <v>35</v>
      </c>
      <c r="AJ7" s="326">
        <v>177</v>
      </c>
      <c r="AK7" s="323">
        <v>212</v>
      </c>
      <c r="AL7" s="325">
        <v>0</v>
      </c>
      <c r="AM7" s="326">
        <v>144</v>
      </c>
      <c r="AN7" s="326">
        <v>484</v>
      </c>
      <c r="AO7" s="326">
        <v>268</v>
      </c>
      <c r="AP7" s="326">
        <v>285</v>
      </c>
      <c r="AQ7" s="326">
        <v>187</v>
      </c>
      <c r="AR7" s="323">
        <v>1368</v>
      </c>
      <c r="AS7" s="328">
        <v>1580</v>
      </c>
      <c r="AT7" s="322">
        <v>667</v>
      </c>
      <c r="AU7" s="326">
        <v>879</v>
      </c>
      <c r="AV7" s="323">
        <v>1546</v>
      </c>
      <c r="AW7" s="325">
        <v>0</v>
      </c>
      <c r="AX7" s="326">
        <v>4045</v>
      </c>
      <c r="AY7" s="326">
        <v>5855</v>
      </c>
      <c r="AZ7" s="326">
        <v>5099</v>
      </c>
      <c r="BA7" s="326">
        <v>4773</v>
      </c>
      <c r="BB7" s="326">
        <v>4293</v>
      </c>
      <c r="BC7" s="327">
        <v>24065</v>
      </c>
      <c r="BD7" s="328">
        <v>25611</v>
      </c>
      <c r="BE7" s="322">
        <v>18</v>
      </c>
      <c r="BF7" s="326">
        <v>30</v>
      </c>
      <c r="BG7" s="323">
        <v>48</v>
      </c>
      <c r="BH7" s="325">
        <v>0</v>
      </c>
      <c r="BI7" s="326">
        <v>6191</v>
      </c>
      <c r="BJ7" s="326">
        <v>8511</v>
      </c>
      <c r="BK7" s="326">
        <v>4077</v>
      </c>
      <c r="BL7" s="326">
        <v>2259</v>
      </c>
      <c r="BM7" s="326">
        <v>1278</v>
      </c>
      <c r="BN7" s="323">
        <v>22316</v>
      </c>
      <c r="BO7" s="328">
        <v>22364</v>
      </c>
      <c r="BP7" s="322">
        <v>386</v>
      </c>
      <c r="BQ7" s="326">
        <v>879</v>
      </c>
      <c r="BR7" s="323">
        <v>1265</v>
      </c>
      <c r="BS7" s="325">
        <v>0</v>
      </c>
      <c r="BT7" s="326">
        <v>1411</v>
      </c>
      <c r="BU7" s="326">
        <v>3231</v>
      </c>
      <c r="BV7" s="326">
        <v>1829</v>
      </c>
      <c r="BW7" s="326">
        <v>1142</v>
      </c>
      <c r="BX7" s="326">
        <v>525</v>
      </c>
      <c r="BY7" s="323">
        <v>8138</v>
      </c>
      <c r="BZ7" s="328">
        <v>9403</v>
      </c>
      <c r="CA7" s="322">
        <v>27</v>
      </c>
      <c r="CB7" s="326">
        <v>72</v>
      </c>
      <c r="CC7" s="323">
        <v>99</v>
      </c>
      <c r="CD7" s="325">
        <v>0</v>
      </c>
      <c r="CE7" s="326">
        <v>557</v>
      </c>
      <c r="CF7" s="326">
        <v>1452</v>
      </c>
      <c r="CG7" s="326">
        <v>1631</v>
      </c>
      <c r="CH7" s="326">
        <v>1260</v>
      </c>
      <c r="CI7" s="326">
        <v>827</v>
      </c>
      <c r="CJ7" s="323">
        <v>5727</v>
      </c>
      <c r="CK7" s="328">
        <v>5826</v>
      </c>
      <c r="CL7" s="322">
        <v>4</v>
      </c>
      <c r="CM7" s="326">
        <v>10</v>
      </c>
      <c r="CN7" s="323">
        <v>14</v>
      </c>
      <c r="CO7" s="325">
        <v>0</v>
      </c>
      <c r="CP7" s="326">
        <v>105</v>
      </c>
      <c r="CQ7" s="326">
        <v>351</v>
      </c>
      <c r="CR7" s="326">
        <v>394</v>
      </c>
      <c r="CS7" s="326">
        <v>339</v>
      </c>
      <c r="CT7" s="326">
        <v>249</v>
      </c>
      <c r="CU7" s="323">
        <v>1438</v>
      </c>
      <c r="CV7" s="328">
        <v>1452</v>
      </c>
      <c r="CW7" s="322">
        <v>0</v>
      </c>
      <c r="CX7" s="326">
        <v>0</v>
      </c>
      <c r="CY7" s="323">
        <v>0</v>
      </c>
      <c r="CZ7" s="325">
        <v>0</v>
      </c>
      <c r="DA7" s="326">
        <v>0</v>
      </c>
      <c r="DB7" s="326">
        <v>0</v>
      </c>
      <c r="DC7" s="326">
        <v>0</v>
      </c>
      <c r="DD7" s="326">
        <v>0</v>
      </c>
      <c r="DE7" s="326">
        <v>0</v>
      </c>
      <c r="DF7" s="323">
        <v>0</v>
      </c>
      <c r="DG7" s="328">
        <v>0</v>
      </c>
      <c r="DH7" s="322">
        <v>1938</v>
      </c>
      <c r="DI7" s="326">
        <v>5665</v>
      </c>
      <c r="DJ7" s="323">
        <v>7603</v>
      </c>
      <c r="DK7" s="325">
        <v>0</v>
      </c>
      <c r="DL7" s="326">
        <v>5349</v>
      </c>
      <c r="DM7" s="326">
        <v>16167</v>
      </c>
      <c r="DN7" s="326">
        <v>8658</v>
      </c>
      <c r="DO7" s="326">
        <v>6533</v>
      </c>
      <c r="DP7" s="326">
        <v>4657</v>
      </c>
      <c r="DQ7" s="323">
        <v>41364</v>
      </c>
      <c r="DR7" s="328">
        <v>48967</v>
      </c>
      <c r="DS7" s="322">
        <v>584</v>
      </c>
      <c r="DT7" s="326">
        <v>479</v>
      </c>
      <c r="DU7" s="323">
        <v>1063</v>
      </c>
      <c r="DV7" s="325">
        <v>0</v>
      </c>
      <c r="DW7" s="326">
        <v>1861</v>
      </c>
      <c r="DX7" s="326">
        <v>1895</v>
      </c>
      <c r="DY7" s="326">
        <v>1480</v>
      </c>
      <c r="DZ7" s="326">
        <v>1589</v>
      </c>
      <c r="EA7" s="326">
        <v>1187</v>
      </c>
      <c r="EB7" s="323">
        <v>8012</v>
      </c>
      <c r="EC7" s="328">
        <v>9075</v>
      </c>
      <c r="ED7" s="322">
        <v>2714</v>
      </c>
      <c r="EE7" s="326">
        <v>7172</v>
      </c>
      <c r="EF7" s="323">
        <v>9886</v>
      </c>
      <c r="EG7" s="325">
        <v>0</v>
      </c>
      <c r="EH7" s="326">
        <v>15320</v>
      </c>
      <c r="EI7" s="326">
        <v>24464</v>
      </c>
      <c r="EJ7" s="326">
        <v>11340</v>
      </c>
      <c r="EK7" s="326">
        <v>7309</v>
      </c>
      <c r="EL7" s="326">
        <v>4856</v>
      </c>
      <c r="EM7" s="323">
        <v>63289</v>
      </c>
      <c r="EN7" s="328">
        <v>73175</v>
      </c>
    </row>
    <row r="8" spans="1:144" ht="19.5" customHeight="1" x14ac:dyDescent="0.15">
      <c r="A8" s="307" t="s">
        <v>7</v>
      </c>
      <c r="B8" s="322">
        <v>9</v>
      </c>
      <c r="C8" s="323">
        <v>12</v>
      </c>
      <c r="D8" s="324">
        <v>21</v>
      </c>
      <c r="E8" s="325">
        <v>0</v>
      </c>
      <c r="F8" s="326">
        <v>3209</v>
      </c>
      <c r="G8" s="326">
        <v>2555</v>
      </c>
      <c r="H8" s="326">
        <v>1471</v>
      </c>
      <c r="I8" s="326">
        <v>1179</v>
      </c>
      <c r="J8" s="326">
        <v>954</v>
      </c>
      <c r="K8" s="327">
        <v>9368</v>
      </c>
      <c r="L8" s="328">
        <v>9389</v>
      </c>
      <c r="M8" s="322">
        <v>1</v>
      </c>
      <c r="N8" s="326">
        <v>4</v>
      </c>
      <c r="O8" s="323">
        <v>5</v>
      </c>
      <c r="P8" s="325">
        <v>0</v>
      </c>
      <c r="Q8" s="326">
        <v>20</v>
      </c>
      <c r="R8" s="326">
        <v>85</v>
      </c>
      <c r="S8" s="326">
        <v>107</v>
      </c>
      <c r="T8" s="326">
        <v>243</v>
      </c>
      <c r="U8" s="326">
        <v>497</v>
      </c>
      <c r="V8" s="323">
        <v>952</v>
      </c>
      <c r="W8" s="328">
        <v>957</v>
      </c>
      <c r="X8" s="322">
        <v>207</v>
      </c>
      <c r="Y8" s="326">
        <v>450</v>
      </c>
      <c r="Z8" s="323">
        <v>657</v>
      </c>
      <c r="AA8" s="325">
        <v>0</v>
      </c>
      <c r="AB8" s="326">
        <v>1118</v>
      </c>
      <c r="AC8" s="326">
        <v>1141</v>
      </c>
      <c r="AD8" s="326">
        <v>778</v>
      </c>
      <c r="AE8" s="326">
        <v>700</v>
      </c>
      <c r="AF8" s="326">
        <v>697</v>
      </c>
      <c r="AG8" s="323">
        <v>4434</v>
      </c>
      <c r="AH8" s="328">
        <v>5091</v>
      </c>
      <c r="AI8" s="322">
        <v>15</v>
      </c>
      <c r="AJ8" s="326">
        <v>46</v>
      </c>
      <c r="AK8" s="323">
        <v>61</v>
      </c>
      <c r="AL8" s="325">
        <v>0</v>
      </c>
      <c r="AM8" s="326">
        <v>96</v>
      </c>
      <c r="AN8" s="326">
        <v>110</v>
      </c>
      <c r="AO8" s="326">
        <v>82</v>
      </c>
      <c r="AP8" s="326">
        <v>75</v>
      </c>
      <c r="AQ8" s="326">
        <v>42</v>
      </c>
      <c r="AR8" s="323">
        <v>405</v>
      </c>
      <c r="AS8" s="328">
        <v>466</v>
      </c>
      <c r="AT8" s="322">
        <v>324</v>
      </c>
      <c r="AU8" s="326">
        <v>407</v>
      </c>
      <c r="AV8" s="323">
        <v>731</v>
      </c>
      <c r="AW8" s="325">
        <v>0</v>
      </c>
      <c r="AX8" s="326">
        <v>2197</v>
      </c>
      <c r="AY8" s="326">
        <v>2230</v>
      </c>
      <c r="AZ8" s="326">
        <v>1962</v>
      </c>
      <c r="BA8" s="326">
        <v>1960</v>
      </c>
      <c r="BB8" s="326">
        <v>1788</v>
      </c>
      <c r="BC8" s="327">
        <v>10137</v>
      </c>
      <c r="BD8" s="328">
        <v>10868</v>
      </c>
      <c r="BE8" s="322">
        <v>13</v>
      </c>
      <c r="BF8" s="326">
        <v>8</v>
      </c>
      <c r="BG8" s="323">
        <v>21</v>
      </c>
      <c r="BH8" s="325">
        <v>0</v>
      </c>
      <c r="BI8" s="326">
        <v>3216</v>
      </c>
      <c r="BJ8" s="326">
        <v>2536</v>
      </c>
      <c r="BK8" s="326">
        <v>1460</v>
      </c>
      <c r="BL8" s="326">
        <v>894</v>
      </c>
      <c r="BM8" s="326">
        <v>462</v>
      </c>
      <c r="BN8" s="323">
        <v>8568</v>
      </c>
      <c r="BO8" s="328">
        <v>8589</v>
      </c>
      <c r="BP8" s="322">
        <v>92</v>
      </c>
      <c r="BQ8" s="326">
        <v>218</v>
      </c>
      <c r="BR8" s="323">
        <v>310</v>
      </c>
      <c r="BS8" s="325">
        <v>0</v>
      </c>
      <c r="BT8" s="326">
        <v>686</v>
      </c>
      <c r="BU8" s="326">
        <v>797</v>
      </c>
      <c r="BV8" s="326">
        <v>487</v>
      </c>
      <c r="BW8" s="326">
        <v>296</v>
      </c>
      <c r="BX8" s="326">
        <v>162</v>
      </c>
      <c r="BY8" s="323">
        <v>2428</v>
      </c>
      <c r="BZ8" s="328">
        <v>2738</v>
      </c>
      <c r="CA8" s="322">
        <v>8</v>
      </c>
      <c r="CB8" s="326">
        <v>32</v>
      </c>
      <c r="CC8" s="323">
        <v>40</v>
      </c>
      <c r="CD8" s="325">
        <v>0</v>
      </c>
      <c r="CE8" s="326">
        <v>340</v>
      </c>
      <c r="CF8" s="326">
        <v>494</v>
      </c>
      <c r="CG8" s="326">
        <v>598</v>
      </c>
      <c r="CH8" s="326">
        <v>410</v>
      </c>
      <c r="CI8" s="326">
        <v>282</v>
      </c>
      <c r="CJ8" s="323">
        <v>2124</v>
      </c>
      <c r="CK8" s="328">
        <v>2164</v>
      </c>
      <c r="CL8" s="322">
        <v>0</v>
      </c>
      <c r="CM8" s="326">
        <v>0</v>
      </c>
      <c r="CN8" s="323">
        <v>0</v>
      </c>
      <c r="CO8" s="325">
        <v>0</v>
      </c>
      <c r="CP8" s="326">
        <v>35</v>
      </c>
      <c r="CQ8" s="326">
        <v>59</v>
      </c>
      <c r="CR8" s="326">
        <v>78</v>
      </c>
      <c r="CS8" s="326">
        <v>61</v>
      </c>
      <c r="CT8" s="326">
        <v>71</v>
      </c>
      <c r="CU8" s="323">
        <v>304</v>
      </c>
      <c r="CV8" s="328">
        <v>304</v>
      </c>
      <c r="CW8" s="322">
        <v>0</v>
      </c>
      <c r="CX8" s="326">
        <v>0</v>
      </c>
      <c r="CY8" s="323">
        <v>0</v>
      </c>
      <c r="CZ8" s="325">
        <v>0</v>
      </c>
      <c r="DA8" s="326">
        <v>0</v>
      </c>
      <c r="DB8" s="326">
        <v>0</v>
      </c>
      <c r="DC8" s="326">
        <v>0</v>
      </c>
      <c r="DD8" s="326">
        <v>2</v>
      </c>
      <c r="DE8" s="326">
        <v>3</v>
      </c>
      <c r="DF8" s="323">
        <v>5</v>
      </c>
      <c r="DG8" s="328">
        <v>5</v>
      </c>
      <c r="DH8" s="322">
        <v>1074</v>
      </c>
      <c r="DI8" s="326">
        <v>2078</v>
      </c>
      <c r="DJ8" s="323">
        <v>3152</v>
      </c>
      <c r="DK8" s="325">
        <v>0</v>
      </c>
      <c r="DL8" s="326">
        <v>3484</v>
      </c>
      <c r="DM8" s="326">
        <v>4369</v>
      </c>
      <c r="DN8" s="326">
        <v>2889</v>
      </c>
      <c r="DO8" s="326">
        <v>2261</v>
      </c>
      <c r="DP8" s="326">
        <v>1624</v>
      </c>
      <c r="DQ8" s="323">
        <v>14627</v>
      </c>
      <c r="DR8" s="328">
        <v>17779</v>
      </c>
      <c r="DS8" s="322">
        <v>224</v>
      </c>
      <c r="DT8" s="326">
        <v>195</v>
      </c>
      <c r="DU8" s="323">
        <v>419</v>
      </c>
      <c r="DV8" s="325">
        <v>0</v>
      </c>
      <c r="DW8" s="326">
        <v>696</v>
      </c>
      <c r="DX8" s="326">
        <v>562</v>
      </c>
      <c r="DY8" s="326">
        <v>488</v>
      </c>
      <c r="DZ8" s="326">
        <v>557</v>
      </c>
      <c r="EA8" s="326">
        <v>448</v>
      </c>
      <c r="EB8" s="323">
        <v>2751</v>
      </c>
      <c r="EC8" s="328">
        <v>3170</v>
      </c>
      <c r="ED8" s="322">
        <v>1336</v>
      </c>
      <c r="EE8" s="326">
        <v>2478</v>
      </c>
      <c r="EF8" s="323">
        <v>3814</v>
      </c>
      <c r="EG8" s="325">
        <v>0</v>
      </c>
      <c r="EH8" s="326">
        <v>7738</v>
      </c>
      <c r="EI8" s="326">
        <v>6256</v>
      </c>
      <c r="EJ8" s="326">
        <v>3552</v>
      </c>
      <c r="EK8" s="326">
        <v>2471</v>
      </c>
      <c r="EL8" s="326">
        <v>1684</v>
      </c>
      <c r="EM8" s="323">
        <v>21701</v>
      </c>
      <c r="EN8" s="328">
        <v>25515</v>
      </c>
    </row>
    <row r="9" spans="1:144" ht="19.5" customHeight="1" x14ac:dyDescent="0.15">
      <c r="A9" s="307" t="s">
        <v>15</v>
      </c>
      <c r="B9" s="322">
        <v>7</v>
      </c>
      <c r="C9" s="323">
        <v>10</v>
      </c>
      <c r="D9" s="324">
        <v>17</v>
      </c>
      <c r="E9" s="325">
        <v>0</v>
      </c>
      <c r="F9" s="326">
        <v>979</v>
      </c>
      <c r="G9" s="326">
        <v>1628</v>
      </c>
      <c r="H9" s="326">
        <v>821</v>
      </c>
      <c r="I9" s="326">
        <v>477</v>
      </c>
      <c r="J9" s="326">
        <v>416</v>
      </c>
      <c r="K9" s="327">
        <v>4321</v>
      </c>
      <c r="L9" s="328">
        <v>4338</v>
      </c>
      <c r="M9" s="322">
        <v>0</v>
      </c>
      <c r="N9" s="326">
        <v>3</v>
      </c>
      <c r="O9" s="323">
        <v>3</v>
      </c>
      <c r="P9" s="325">
        <v>0</v>
      </c>
      <c r="Q9" s="326">
        <v>6</v>
      </c>
      <c r="R9" s="326">
        <v>40</v>
      </c>
      <c r="S9" s="326">
        <v>55</v>
      </c>
      <c r="T9" s="326">
        <v>105</v>
      </c>
      <c r="U9" s="326">
        <v>205</v>
      </c>
      <c r="V9" s="323">
        <v>411</v>
      </c>
      <c r="W9" s="328">
        <v>414</v>
      </c>
      <c r="X9" s="322">
        <v>52</v>
      </c>
      <c r="Y9" s="326">
        <v>190</v>
      </c>
      <c r="Z9" s="323">
        <v>242</v>
      </c>
      <c r="AA9" s="325">
        <v>0</v>
      </c>
      <c r="AB9" s="326">
        <v>277</v>
      </c>
      <c r="AC9" s="326">
        <v>588</v>
      </c>
      <c r="AD9" s="326">
        <v>381</v>
      </c>
      <c r="AE9" s="326">
        <v>304</v>
      </c>
      <c r="AF9" s="326">
        <v>305</v>
      </c>
      <c r="AG9" s="323">
        <v>1855</v>
      </c>
      <c r="AH9" s="328">
        <v>2097</v>
      </c>
      <c r="AI9" s="322">
        <v>6</v>
      </c>
      <c r="AJ9" s="326">
        <v>35</v>
      </c>
      <c r="AK9" s="323">
        <v>41</v>
      </c>
      <c r="AL9" s="325">
        <v>0</v>
      </c>
      <c r="AM9" s="326">
        <v>25</v>
      </c>
      <c r="AN9" s="326">
        <v>71</v>
      </c>
      <c r="AO9" s="326">
        <v>59</v>
      </c>
      <c r="AP9" s="326">
        <v>56</v>
      </c>
      <c r="AQ9" s="326">
        <v>38</v>
      </c>
      <c r="AR9" s="323">
        <v>249</v>
      </c>
      <c r="AS9" s="328">
        <v>290</v>
      </c>
      <c r="AT9" s="322">
        <v>100</v>
      </c>
      <c r="AU9" s="326">
        <v>152</v>
      </c>
      <c r="AV9" s="323">
        <v>252</v>
      </c>
      <c r="AW9" s="325">
        <v>0</v>
      </c>
      <c r="AX9" s="326">
        <v>654</v>
      </c>
      <c r="AY9" s="326">
        <v>986</v>
      </c>
      <c r="AZ9" s="326">
        <v>958</v>
      </c>
      <c r="BA9" s="326">
        <v>781</v>
      </c>
      <c r="BB9" s="326">
        <v>670</v>
      </c>
      <c r="BC9" s="327">
        <v>4049</v>
      </c>
      <c r="BD9" s="328">
        <v>4301</v>
      </c>
      <c r="BE9" s="322">
        <v>10</v>
      </c>
      <c r="BF9" s="326">
        <v>17</v>
      </c>
      <c r="BG9" s="323">
        <v>27</v>
      </c>
      <c r="BH9" s="325">
        <v>0</v>
      </c>
      <c r="BI9" s="326">
        <v>1146</v>
      </c>
      <c r="BJ9" s="326">
        <v>1585</v>
      </c>
      <c r="BK9" s="326">
        <v>955</v>
      </c>
      <c r="BL9" s="326">
        <v>485</v>
      </c>
      <c r="BM9" s="326">
        <v>269</v>
      </c>
      <c r="BN9" s="323">
        <v>4440</v>
      </c>
      <c r="BO9" s="328">
        <v>4467</v>
      </c>
      <c r="BP9" s="322">
        <v>67</v>
      </c>
      <c r="BQ9" s="326">
        <v>188</v>
      </c>
      <c r="BR9" s="323">
        <v>255</v>
      </c>
      <c r="BS9" s="325">
        <v>0</v>
      </c>
      <c r="BT9" s="326">
        <v>187</v>
      </c>
      <c r="BU9" s="326">
        <v>455</v>
      </c>
      <c r="BV9" s="326">
        <v>331</v>
      </c>
      <c r="BW9" s="326">
        <v>142</v>
      </c>
      <c r="BX9" s="326">
        <v>67</v>
      </c>
      <c r="BY9" s="323">
        <v>1182</v>
      </c>
      <c r="BZ9" s="328">
        <v>1437</v>
      </c>
      <c r="CA9" s="322">
        <v>3</v>
      </c>
      <c r="CB9" s="326">
        <v>31</v>
      </c>
      <c r="CC9" s="323">
        <v>34</v>
      </c>
      <c r="CD9" s="325">
        <v>0</v>
      </c>
      <c r="CE9" s="326">
        <v>136</v>
      </c>
      <c r="CF9" s="326">
        <v>322</v>
      </c>
      <c r="CG9" s="326">
        <v>405</v>
      </c>
      <c r="CH9" s="326">
        <v>282</v>
      </c>
      <c r="CI9" s="326">
        <v>187</v>
      </c>
      <c r="CJ9" s="323">
        <v>1332</v>
      </c>
      <c r="CK9" s="328">
        <v>1366</v>
      </c>
      <c r="CL9" s="322">
        <v>0</v>
      </c>
      <c r="CM9" s="326">
        <v>1</v>
      </c>
      <c r="CN9" s="323">
        <v>1</v>
      </c>
      <c r="CO9" s="325">
        <v>0</v>
      </c>
      <c r="CP9" s="326">
        <v>1</v>
      </c>
      <c r="CQ9" s="326">
        <v>17</v>
      </c>
      <c r="CR9" s="326">
        <v>26</v>
      </c>
      <c r="CS9" s="326">
        <v>20</v>
      </c>
      <c r="CT9" s="326">
        <v>19</v>
      </c>
      <c r="CU9" s="323">
        <v>83</v>
      </c>
      <c r="CV9" s="328">
        <v>84</v>
      </c>
      <c r="CW9" s="322">
        <v>0</v>
      </c>
      <c r="CX9" s="326">
        <v>0</v>
      </c>
      <c r="CY9" s="323">
        <v>0</v>
      </c>
      <c r="CZ9" s="325">
        <v>0</v>
      </c>
      <c r="DA9" s="326">
        <v>0</v>
      </c>
      <c r="DB9" s="326">
        <v>0</v>
      </c>
      <c r="DC9" s="326">
        <v>0</v>
      </c>
      <c r="DD9" s="326">
        <v>0</v>
      </c>
      <c r="DE9" s="326">
        <v>0</v>
      </c>
      <c r="DF9" s="323">
        <v>0</v>
      </c>
      <c r="DG9" s="328">
        <v>0</v>
      </c>
      <c r="DH9" s="322">
        <v>480</v>
      </c>
      <c r="DI9" s="326">
        <v>1409</v>
      </c>
      <c r="DJ9" s="323">
        <v>1889</v>
      </c>
      <c r="DK9" s="325">
        <v>0</v>
      </c>
      <c r="DL9" s="326">
        <v>1021</v>
      </c>
      <c r="DM9" s="326">
        <v>2900</v>
      </c>
      <c r="DN9" s="326">
        <v>1805</v>
      </c>
      <c r="DO9" s="326">
        <v>1140</v>
      </c>
      <c r="DP9" s="326">
        <v>778</v>
      </c>
      <c r="DQ9" s="323">
        <v>7644</v>
      </c>
      <c r="DR9" s="328">
        <v>9533</v>
      </c>
      <c r="DS9" s="322">
        <v>94</v>
      </c>
      <c r="DT9" s="326">
        <v>86</v>
      </c>
      <c r="DU9" s="323">
        <v>180</v>
      </c>
      <c r="DV9" s="325">
        <v>0</v>
      </c>
      <c r="DW9" s="326">
        <v>258</v>
      </c>
      <c r="DX9" s="326">
        <v>238</v>
      </c>
      <c r="DY9" s="326">
        <v>210</v>
      </c>
      <c r="DZ9" s="326">
        <v>215</v>
      </c>
      <c r="EA9" s="326">
        <v>142</v>
      </c>
      <c r="EB9" s="323">
        <v>1063</v>
      </c>
      <c r="EC9" s="328">
        <v>1243</v>
      </c>
      <c r="ED9" s="322">
        <v>573</v>
      </c>
      <c r="EE9" s="326">
        <v>1642</v>
      </c>
      <c r="EF9" s="323">
        <v>2215</v>
      </c>
      <c r="EG9" s="325">
        <v>0</v>
      </c>
      <c r="EH9" s="326">
        <v>2763</v>
      </c>
      <c r="EI9" s="326">
        <v>4250</v>
      </c>
      <c r="EJ9" s="326">
        <v>2340</v>
      </c>
      <c r="EK9" s="326">
        <v>1296</v>
      </c>
      <c r="EL9" s="326">
        <v>837</v>
      </c>
      <c r="EM9" s="323">
        <v>11486</v>
      </c>
      <c r="EN9" s="328">
        <v>13701</v>
      </c>
    </row>
    <row r="10" spans="1:144" ht="19.5" customHeight="1" x14ac:dyDescent="0.15">
      <c r="A10" s="307" t="s">
        <v>8</v>
      </c>
      <c r="B10" s="322">
        <v>0</v>
      </c>
      <c r="C10" s="323">
        <v>3</v>
      </c>
      <c r="D10" s="324">
        <v>3</v>
      </c>
      <c r="E10" s="325">
        <v>0</v>
      </c>
      <c r="F10" s="326">
        <v>1528</v>
      </c>
      <c r="G10" s="326">
        <v>1020</v>
      </c>
      <c r="H10" s="326">
        <v>708</v>
      </c>
      <c r="I10" s="326">
        <v>519</v>
      </c>
      <c r="J10" s="326">
        <v>409</v>
      </c>
      <c r="K10" s="327">
        <v>4184</v>
      </c>
      <c r="L10" s="328">
        <v>4187</v>
      </c>
      <c r="M10" s="322">
        <v>1</v>
      </c>
      <c r="N10" s="326">
        <v>0</v>
      </c>
      <c r="O10" s="323">
        <v>1</v>
      </c>
      <c r="P10" s="325">
        <v>0</v>
      </c>
      <c r="Q10" s="326">
        <v>8</v>
      </c>
      <c r="R10" s="326">
        <v>31</v>
      </c>
      <c r="S10" s="326">
        <v>65</v>
      </c>
      <c r="T10" s="326">
        <v>119</v>
      </c>
      <c r="U10" s="326">
        <v>213</v>
      </c>
      <c r="V10" s="323">
        <v>436</v>
      </c>
      <c r="W10" s="328">
        <v>437</v>
      </c>
      <c r="X10" s="322">
        <v>2</v>
      </c>
      <c r="Y10" s="326">
        <v>6</v>
      </c>
      <c r="Z10" s="323">
        <v>8</v>
      </c>
      <c r="AA10" s="325">
        <v>0</v>
      </c>
      <c r="AB10" s="326">
        <v>248</v>
      </c>
      <c r="AC10" s="326">
        <v>291</v>
      </c>
      <c r="AD10" s="326">
        <v>282</v>
      </c>
      <c r="AE10" s="326">
        <v>250</v>
      </c>
      <c r="AF10" s="326">
        <v>296</v>
      </c>
      <c r="AG10" s="323">
        <v>1367</v>
      </c>
      <c r="AH10" s="328">
        <v>1375</v>
      </c>
      <c r="AI10" s="322">
        <v>2</v>
      </c>
      <c r="AJ10" s="326">
        <v>3</v>
      </c>
      <c r="AK10" s="323">
        <v>5</v>
      </c>
      <c r="AL10" s="325">
        <v>0</v>
      </c>
      <c r="AM10" s="326">
        <v>39</v>
      </c>
      <c r="AN10" s="326">
        <v>44</v>
      </c>
      <c r="AO10" s="326">
        <v>39</v>
      </c>
      <c r="AP10" s="326">
        <v>57</v>
      </c>
      <c r="AQ10" s="326">
        <v>35</v>
      </c>
      <c r="AR10" s="323">
        <v>214</v>
      </c>
      <c r="AS10" s="328">
        <v>219</v>
      </c>
      <c r="AT10" s="322">
        <v>73</v>
      </c>
      <c r="AU10" s="326">
        <v>81</v>
      </c>
      <c r="AV10" s="323">
        <v>154</v>
      </c>
      <c r="AW10" s="325">
        <v>0</v>
      </c>
      <c r="AX10" s="326">
        <v>745</v>
      </c>
      <c r="AY10" s="326">
        <v>706</v>
      </c>
      <c r="AZ10" s="326">
        <v>793</v>
      </c>
      <c r="BA10" s="326">
        <v>702</v>
      </c>
      <c r="BB10" s="326">
        <v>591</v>
      </c>
      <c r="BC10" s="327">
        <v>3537</v>
      </c>
      <c r="BD10" s="328">
        <v>3691</v>
      </c>
      <c r="BE10" s="322">
        <v>4</v>
      </c>
      <c r="BF10" s="326">
        <v>4</v>
      </c>
      <c r="BG10" s="323">
        <v>8</v>
      </c>
      <c r="BH10" s="325">
        <v>0</v>
      </c>
      <c r="BI10" s="326">
        <v>1720</v>
      </c>
      <c r="BJ10" s="326">
        <v>1083</v>
      </c>
      <c r="BK10" s="326">
        <v>635</v>
      </c>
      <c r="BL10" s="326">
        <v>328</v>
      </c>
      <c r="BM10" s="326">
        <v>184</v>
      </c>
      <c r="BN10" s="323">
        <v>3950</v>
      </c>
      <c r="BO10" s="328">
        <v>3958</v>
      </c>
      <c r="BP10" s="322">
        <v>42</v>
      </c>
      <c r="BQ10" s="326">
        <v>88</v>
      </c>
      <c r="BR10" s="323">
        <v>130</v>
      </c>
      <c r="BS10" s="325">
        <v>0</v>
      </c>
      <c r="BT10" s="326">
        <v>302</v>
      </c>
      <c r="BU10" s="326">
        <v>276</v>
      </c>
      <c r="BV10" s="326">
        <v>172</v>
      </c>
      <c r="BW10" s="326">
        <v>106</v>
      </c>
      <c r="BX10" s="326">
        <v>34</v>
      </c>
      <c r="BY10" s="323">
        <v>890</v>
      </c>
      <c r="BZ10" s="328">
        <v>1020</v>
      </c>
      <c r="CA10" s="322">
        <v>2</v>
      </c>
      <c r="CB10" s="326">
        <v>3</v>
      </c>
      <c r="CC10" s="323">
        <v>5</v>
      </c>
      <c r="CD10" s="325">
        <v>0</v>
      </c>
      <c r="CE10" s="326">
        <v>192</v>
      </c>
      <c r="CF10" s="326">
        <v>291</v>
      </c>
      <c r="CG10" s="326">
        <v>305</v>
      </c>
      <c r="CH10" s="326">
        <v>200</v>
      </c>
      <c r="CI10" s="326">
        <v>164</v>
      </c>
      <c r="CJ10" s="323">
        <v>1152</v>
      </c>
      <c r="CK10" s="328">
        <v>1157</v>
      </c>
      <c r="CL10" s="322">
        <v>0</v>
      </c>
      <c r="CM10" s="326">
        <v>0</v>
      </c>
      <c r="CN10" s="323">
        <v>0</v>
      </c>
      <c r="CO10" s="325">
        <v>0</v>
      </c>
      <c r="CP10" s="326">
        <v>11</v>
      </c>
      <c r="CQ10" s="326">
        <v>23</v>
      </c>
      <c r="CR10" s="326">
        <v>15</v>
      </c>
      <c r="CS10" s="326">
        <v>18</v>
      </c>
      <c r="CT10" s="326">
        <v>6</v>
      </c>
      <c r="CU10" s="323">
        <v>73</v>
      </c>
      <c r="CV10" s="328">
        <v>73</v>
      </c>
      <c r="CW10" s="322">
        <v>0</v>
      </c>
      <c r="CX10" s="326">
        <v>0</v>
      </c>
      <c r="CY10" s="323">
        <v>0</v>
      </c>
      <c r="CZ10" s="325">
        <v>0</v>
      </c>
      <c r="DA10" s="326">
        <v>0</v>
      </c>
      <c r="DB10" s="326">
        <v>0</v>
      </c>
      <c r="DC10" s="326">
        <v>0</v>
      </c>
      <c r="DD10" s="326">
        <v>0</v>
      </c>
      <c r="DE10" s="326">
        <v>0</v>
      </c>
      <c r="DF10" s="323">
        <v>0</v>
      </c>
      <c r="DG10" s="328">
        <v>0</v>
      </c>
      <c r="DH10" s="322">
        <v>159</v>
      </c>
      <c r="DI10" s="326">
        <v>386</v>
      </c>
      <c r="DJ10" s="323">
        <v>545</v>
      </c>
      <c r="DK10" s="325">
        <v>0</v>
      </c>
      <c r="DL10" s="326">
        <v>1382</v>
      </c>
      <c r="DM10" s="326">
        <v>1696</v>
      </c>
      <c r="DN10" s="326">
        <v>1225</v>
      </c>
      <c r="DO10" s="326">
        <v>845</v>
      </c>
      <c r="DP10" s="326">
        <v>648</v>
      </c>
      <c r="DQ10" s="323">
        <v>5796</v>
      </c>
      <c r="DR10" s="328">
        <v>6341</v>
      </c>
      <c r="DS10" s="322">
        <v>62</v>
      </c>
      <c r="DT10" s="326">
        <v>69</v>
      </c>
      <c r="DU10" s="323">
        <v>131</v>
      </c>
      <c r="DV10" s="325">
        <v>0</v>
      </c>
      <c r="DW10" s="326">
        <v>352</v>
      </c>
      <c r="DX10" s="326">
        <v>225</v>
      </c>
      <c r="DY10" s="326">
        <v>192</v>
      </c>
      <c r="DZ10" s="326">
        <v>203</v>
      </c>
      <c r="EA10" s="326">
        <v>120</v>
      </c>
      <c r="EB10" s="323">
        <v>1092</v>
      </c>
      <c r="EC10" s="328">
        <v>1223</v>
      </c>
      <c r="ED10" s="322">
        <v>201</v>
      </c>
      <c r="EE10" s="326">
        <v>438</v>
      </c>
      <c r="EF10" s="323">
        <v>639</v>
      </c>
      <c r="EG10" s="325">
        <v>0</v>
      </c>
      <c r="EH10" s="326">
        <v>3795</v>
      </c>
      <c r="EI10" s="326">
        <v>2571</v>
      </c>
      <c r="EJ10" s="326">
        <v>1603</v>
      </c>
      <c r="EK10" s="326">
        <v>982</v>
      </c>
      <c r="EL10" s="326">
        <v>694</v>
      </c>
      <c r="EM10" s="323">
        <v>9645</v>
      </c>
      <c r="EN10" s="328">
        <v>10284</v>
      </c>
    </row>
    <row r="11" spans="1:144" ht="19.5" customHeight="1" x14ac:dyDescent="0.15">
      <c r="A11" s="307" t="s">
        <v>9</v>
      </c>
      <c r="B11" s="322">
        <v>2</v>
      </c>
      <c r="C11" s="323">
        <v>1</v>
      </c>
      <c r="D11" s="324">
        <v>3</v>
      </c>
      <c r="E11" s="325">
        <v>0</v>
      </c>
      <c r="F11" s="326">
        <v>406</v>
      </c>
      <c r="G11" s="326">
        <v>478</v>
      </c>
      <c r="H11" s="326">
        <v>294</v>
      </c>
      <c r="I11" s="326">
        <v>261</v>
      </c>
      <c r="J11" s="326">
        <v>210</v>
      </c>
      <c r="K11" s="327">
        <v>1649</v>
      </c>
      <c r="L11" s="328">
        <v>1652</v>
      </c>
      <c r="M11" s="322">
        <v>0</v>
      </c>
      <c r="N11" s="326">
        <v>0</v>
      </c>
      <c r="O11" s="323">
        <v>0</v>
      </c>
      <c r="P11" s="325">
        <v>0</v>
      </c>
      <c r="Q11" s="326">
        <v>2</v>
      </c>
      <c r="R11" s="326">
        <v>19</v>
      </c>
      <c r="S11" s="326">
        <v>26</v>
      </c>
      <c r="T11" s="326">
        <v>51</v>
      </c>
      <c r="U11" s="326">
        <v>97</v>
      </c>
      <c r="V11" s="323">
        <v>195</v>
      </c>
      <c r="W11" s="328">
        <v>195</v>
      </c>
      <c r="X11" s="322">
        <v>21</v>
      </c>
      <c r="Y11" s="326">
        <v>43</v>
      </c>
      <c r="Z11" s="323">
        <v>64</v>
      </c>
      <c r="AA11" s="325">
        <v>0</v>
      </c>
      <c r="AB11" s="326">
        <v>146</v>
      </c>
      <c r="AC11" s="326">
        <v>244</v>
      </c>
      <c r="AD11" s="326">
        <v>147</v>
      </c>
      <c r="AE11" s="326">
        <v>164</v>
      </c>
      <c r="AF11" s="326">
        <v>203</v>
      </c>
      <c r="AG11" s="323">
        <v>904</v>
      </c>
      <c r="AH11" s="328">
        <v>968</v>
      </c>
      <c r="AI11" s="322">
        <v>4</v>
      </c>
      <c r="AJ11" s="326">
        <v>21</v>
      </c>
      <c r="AK11" s="323">
        <v>25</v>
      </c>
      <c r="AL11" s="325">
        <v>0</v>
      </c>
      <c r="AM11" s="326">
        <v>35</v>
      </c>
      <c r="AN11" s="326">
        <v>56</v>
      </c>
      <c r="AO11" s="326">
        <v>43</v>
      </c>
      <c r="AP11" s="326">
        <v>47</v>
      </c>
      <c r="AQ11" s="326">
        <v>29</v>
      </c>
      <c r="AR11" s="323">
        <v>210</v>
      </c>
      <c r="AS11" s="328">
        <v>235</v>
      </c>
      <c r="AT11" s="322">
        <v>44</v>
      </c>
      <c r="AU11" s="326">
        <v>28</v>
      </c>
      <c r="AV11" s="323">
        <v>72</v>
      </c>
      <c r="AW11" s="325">
        <v>0</v>
      </c>
      <c r="AX11" s="326">
        <v>256</v>
      </c>
      <c r="AY11" s="326">
        <v>317</v>
      </c>
      <c r="AZ11" s="326">
        <v>280</v>
      </c>
      <c r="BA11" s="326">
        <v>316</v>
      </c>
      <c r="BB11" s="326">
        <v>314</v>
      </c>
      <c r="BC11" s="327">
        <v>1483</v>
      </c>
      <c r="BD11" s="328">
        <v>1555</v>
      </c>
      <c r="BE11" s="322">
        <v>1</v>
      </c>
      <c r="BF11" s="326">
        <v>0</v>
      </c>
      <c r="BG11" s="323">
        <v>1</v>
      </c>
      <c r="BH11" s="325">
        <v>0</v>
      </c>
      <c r="BI11" s="326">
        <v>577</v>
      </c>
      <c r="BJ11" s="326">
        <v>568</v>
      </c>
      <c r="BK11" s="326">
        <v>325</v>
      </c>
      <c r="BL11" s="326">
        <v>202</v>
      </c>
      <c r="BM11" s="326">
        <v>107</v>
      </c>
      <c r="BN11" s="323">
        <v>1779</v>
      </c>
      <c r="BO11" s="328">
        <v>1780</v>
      </c>
      <c r="BP11" s="322">
        <v>45</v>
      </c>
      <c r="BQ11" s="326">
        <v>55</v>
      </c>
      <c r="BR11" s="323">
        <v>100</v>
      </c>
      <c r="BS11" s="325">
        <v>0</v>
      </c>
      <c r="BT11" s="326">
        <v>121</v>
      </c>
      <c r="BU11" s="326">
        <v>148</v>
      </c>
      <c r="BV11" s="326">
        <v>88</v>
      </c>
      <c r="BW11" s="326">
        <v>51</v>
      </c>
      <c r="BX11" s="326">
        <v>27</v>
      </c>
      <c r="BY11" s="323">
        <v>435</v>
      </c>
      <c r="BZ11" s="328">
        <v>535</v>
      </c>
      <c r="CA11" s="322">
        <v>1</v>
      </c>
      <c r="CB11" s="326">
        <v>10</v>
      </c>
      <c r="CC11" s="323">
        <v>11</v>
      </c>
      <c r="CD11" s="325">
        <v>0</v>
      </c>
      <c r="CE11" s="326">
        <v>88</v>
      </c>
      <c r="CF11" s="326">
        <v>132</v>
      </c>
      <c r="CG11" s="326">
        <v>162</v>
      </c>
      <c r="CH11" s="326">
        <v>120</v>
      </c>
      <c r="CI11" s="326">
        <v>73</v>
      </c>
      <c r="CJ11" s="323">
        <v>575</v>
      </c>
      <c r="CK11" s="328">
        <v>586</v>
      </c>
      <c r="CL11" s="322">
        <v>0</v>
      </c>
      <c r="CM11" s="326">
        <v>0</v>
      </c>
      <c r="CN11" s="323">
        <v>0</v>
      </c>
      <c r="CO11" s="325">
        <v>0</v>
      </c>
      <c r="CP11" s="326">
        <v>2</v>
      </c>
      <c r="CQ11" s="326">
        <v>10</v>
      </c>
      <c r="CR11" s="326">
        <v>11</v>
      </c>
      <c r="CS11" s="326">
        <v>10</v>
      </c>
      <c r="CT11" s="326">
        <v>7</v>
      </c>
      <c r="CU11" s="323">
        <v>40</v>
      </c>
      <c r="CV11" s="328">
        <v>40</v>
      </c>
      <c r="CW11" s="322">
        <v>0</v>
      </c>
      <c r="CX11" s="326">
        <v>0</v>
      </c>
      <c r="CY11" s="323">
        <v>0</v>
      </c>
      <c r="CZ11" s="325">
        <v>0</v>
      </c>
      <c r="DA11" s="326">
        <v>0</v>
      </c>
      <c r="DB11" s="326">
        <v>0</v>
      </c>
      <c r="DC11" s="326">
        <v>0</v>
      </c>
      <c r="DD11" s="326">
        <v>0</v>
      </c>
      <c r="DE11" s="326">
        <v>0</v>
      </c>
      <c r="DF11" s="323">
        <v>0</v>
      </c>
      <c r="DG11" s="328">
        <v>0</v>
      </c>
      <c r="DH11" s="322">
        <v>202</v>
      </c>
      <c r="DI11" s="326">
        <v>367</v>
      </c>
      <c r="DJ11" s="323">
        <v>569</v>
      </c>
      <c r="DK11" s="325">
        <v>0</v>
      </c>
      <c r="DL11" s="326">
        <v>612</v>
      </c>
      <c r="DM11" s="326">
        <v>1127</v>
      </c>
      <c r="DN11" s="326">
        <v>631</v>
      </c>
      <c r="DO11" s="326">
        <v>572</v>
      </c>
      <c r="DP11" s="326">
        <v>402</v>
      </c>
      <c r="DQ11" s="323">
        <v>3344</v>
      </c>
      <c r="DR11" s="328">
        <v>3913</v>
      </c>
      <c r="DS11" s="322">
        <v>47</v>
      </c>
      <c r="DT11" s="326">
        <v>18</v>
      </c>
      <c r="DU11" s="323">
        <v>65</v>
      </c>
      <c r="DV11" s="325">
        <v>0</v>
      </c>
      <c r="DW11" s="326">
        <v>152</v>
      </c>
      <c r="DX11" s="326">
        <v>96</v>
      </c>
      <c r="DY11" s="326">
        <v>81</v>
      </c>
      <c r="DZ11" s="326">
        <v>102</v>
      </c>
      <c r="EA11" s="326">
        <v>70</v>
      </c>
      <c r="EB11" s="323">
        <v>501</v>
      </c>
      <c r="EC11" s="328">
        <v>566</v>
      </c>
      <c r="ED11" s="322">
        <v>256</v>
      </c>
      <c r="EE11" s="326">
        <v>443</v>
      </c>
      <c r="EF11" s="323">
        <v>699</v>
      </c>
      <c r="EG11" s="325">
        <v>0</v>
      </c>
      <c r="EH11" s="326">
        <v>1450</v>
      </c>
      <c r="EI11" s="326">
        <v>1558</v>
      </c>
      <c r="EJ11" s="326">
        <v>827</v>
      </c>
      <c r="EK11" s="326">
        <v>610</v>
      </c>
      <c r="EL11" s="326">
        <v>422</v>
      </c>
      <c r="EM11" s="323">
        <v>4867</v>
      </c>
      <c r="EN11" s="328">
        <v>5566</v>
      </c>
    </row>
    <row r="12" spans="1:144" ht="19.5" customHeight="1" x14ac:dyDescent="0.15">
      <c r="A12" s="307" t="s">
        <v>10</v>
      </c>
      <c r="B12" s="322">
        <v>206</v>
      </c>
      <c r="C12" s="323">
        <v>292</v>
      </c>
      <c r="D12" s="324">
        <v>498</v>
      </c>
      <c r="E12" s="325">
        <v>0</v>
      </c>
      <c r="F12" s="326">
        <v>550</v>
      </c>
      <c r="G12" s="326">
        <v>637</v>
      </c>
      <c r="H12" s="326">
        <v>368</v>
      </c>
      <c r="I12" s="326">
        <v>272</v>
      </c>
      <c r="J12" s="326">
        <v>246</v>
      </c>
      <c r="K12" s="327">
        <v>2073</v>
      </c>
      <c r="L12" s="328">
        <v>2571</v>
      </c>
      <c r="M12" s="322">
        <v>0</v>
      </c>
      <c r="N12" s="326">
        <v>0</v>
      </c>
      <c r="O12" s="323">
        <v>0</v>
      </c>
      <c r="P12" s="325">
        <v>0</v>
      </c>
      <c r="Q12" s="326">
        <v>2</v>
      </c>
      <c r="R12" s="326">
        <v>8</v>
      </c>
      <c r="S12" s="326">
        <v>26</v>
      </c>
      <c r="T12" s="326">
        <v>55</v>
      </c>
      <c r="U12" s="326">
        <v>111</v>
      </c>
      <c r="V12" s="323">
        <v>202</v>
      </c>
      <c r="W12" s="328">
        <v>202</v>
      </c>
      <c r="X12" s="322">
        <v>22</v>
      </c>
      <c r="Y12" s="326">
        <v>28</v>
      </c>
      <c r="Z12" s="323">
        <v>50</v>
      </c>
      <c r="AA12" s="325">
        <v>0</v>
      </c>
      <c r="AB12" s="326">
        <v>154</v>
      </c>
      <c r="AC12" s="326">
        <v>211</v>
      </c>
      <c r="AD12" s="326">
        <v>152</v>
      </c>
      <c r="AE12" s="326">
        <v>138</v>
      </c>
      <c r="AF12" s="326">
        <v>151</v>
      </c>
      <c r="AG12" s="323">
        <v>806</v>
      </c>
      <c r="AH12" s="328">
        <v>856</v>
      </c>
      <c r="AI12" s="322">
        <v>5</v>
      </c>
      <c r="AJ12" s="326">
        <v>7</v>
      </c>
      <c r="AK12" s="323">
        <v>12</v>
      </c>
      <c r="AL12" s="325">
        <v>0</v>
      </c>
      <c r="AM12" s="326">
        <v>34</v>
      </c>
      <c r="AN12" s="326">
        <v>60</v>
      </c>
      <c r="AO12" s="326">
        <v>46</v>
      </c>
      <c r="AP12" s="326">
        <v>41</v>
      </c>
      <c r="AQ12" s="326">
        <v>38</v>
      </c>
      <c r="AR12" s="323">
        <v>219</v>
      </c>
      <c r="AS12" s="328">
        <v>231</v>
      </c>
      <c r="AT12" s="322">
        <v>47</v>
      </c>
      <c r="AU12" s="326">
        <v>37</v>
      </c>
      <c r="AV12" s="323">
        <v>84</v>
      </c>
      <c r="AW12" s="325">
        <v>0</v>
      </c>
      <c r="AX12" s="326">
        <v>296</v>
      </c>
      <c r="AY12" s="326">
        <v>417</v>
      </c>
      <c r="AZ12" s="326">
        <v>414</v>
      </c>
      <c r="BA12" s="326">
        <v>336</v>
      </c>
      <c r="BB12" s="326">
        <v>351</v>
      </c>
      <c r="BC12" s="327">
        <v>1814</v>
      </c>
      <c r="BD12" s="328">
        <v>1898</v>
      </c>
      <c r="BE12" s="322">
        <v>298</v>
      </c>
      <c r="BF12" s="326">
        <v>348</v>
      </c>
      <c r="BG12" s="323">
        <v>646</v>
      </c>
      <c r="BH12" s="325">
        <v>0</v>
      </c>
      <c r="BI12" s="326">
        <v>461</v>
      </c>
      <c r="BJ12" s="326">
        <v>477</v>
      </c>
      <c r="BK12" s="326">
        <v>251</v>
      </c>
      <c r="BL12" s="326">
        <v>131</v>
      </c>
      <c r="BM12" s="326">
        <v>86</v>
      </c>
      <c r="BN12" s="323">
        <v>1406</v>
      </c>
      <c r="BO12" s="328">
        <v>2052</v>
      </c>
      <c r="BP12" s="322">
        <v>47</v>
      </c>
      <c r="BQ12" s="326">
        <v>68</v>
      </c>
      <c r="BR12" s="323">
        <v>115</v>
      </c>
      <c r="BS12" s="325">
        <v>0</v>
      </c>
      <c r="BT12" s="326">
        <v>165</v>
      </c>
      <c r="BU12" s="326">
        <v>204</v>
      </c>
      <c r="BV12" s="326">
        <v>120</v>
      </c>
      <c r="BW12" s="326">
        <v>73</v>
      </c>
      <c r="BX12" s="326">
        <v>40</v>
      </c>
      <c r="BY12" s="323">
        <v>602</v>
      </c>
      <c r="BZ12" s="328">
        <v>717</v>
      </c>
      <c r="CA12" s="322">
        <v>1</v>
      </c>
      <c r="CB12" s="326">
        <v>9</v>
      </c>
      <c r="CC12" s="323">
        <v>10</v>
      </c>
      <c r="CD12" s="325">
        <v>0</v>
      </c>
      <c r="CE12" s="326">
        <v>62</v>
      </c>
      <c r="CF12" s="326">
        <v>112</v>
      </c>
      <c r="CG12" s="326">
        <v>123</v>
      </c>
      <c r="CH12" s="326">
        <v>85</v>
      </c>
      <c r="CI12" s="326">
        <v>51</v>
      </c>
      <c r="CJ12" s="323">
        <v>433</v>
      </c>
      <c r="CK12" s="328">
        <v>443</v>
      </c>
      <c r="CL12" s="322">
        <v>0</v>
      </c>
      <c r="CM12" s="326">
        <v>1</v>
      </c>
      <c r="CN12" s="323">
        <v>1</v>
      </c>
      <c r="CO12" s="325">
        <v>0</v>
      </c>
      <c r="CP12" s="326">
        <v>11</v>
      </c>
      <c r="CQ12" s="326">
        <v>28</v>
      </c>
      <c r="CR12" s="326">
        <v>39</v>
      </c>
      <c r="CS12" s="326">
        <v>23</v>
      </c>
      <c r="CT12" s="326">
        <v>24</v>
      </c>
      <c r="CU12" s="323">
        <v>125</v>
      </c>
      <c r="CV12" s="328">
        <v>126</v>
      </c>
      <c r="CW12" s="322">
        <v>0</v>
      </c>
      <c r="CX12" s="326">
        <v>0</v>
      </c>
      <c r="CY12" s="323">
        <v>0</v>
      </c>
      <c r="CZ12" s="325">
        <v>0</v>
      </c>
      <c r="DA12" s="326">
        <v>0</v>
      </c>
      <c r="DB12" s="326">
        <v>1</v>
      </c>
      <c r="DC12" s="326">
        <v>1</v>
      </c>
      <c r="DD12" s="326">
        <v>0</v>
      </c>
      <c r="DE12" s="326">
        <v>1</v>
      </c>
      <c r="DF12" s="323">
        <v>3</v>
      </c>
      <c r="DG12" s="328">
        <v>3</v>
      </c>
      <c r="DH12" s="322">
        <v>167</v>
      </c>
      <c r="DI12" s="326">
        <v>277</v>
      </c>
      <c r="DJ12" s="323">
        <v>444</v>
      </c>
      <c r="DK12" s="325">
        <v>0</v>
      </c>
      <c r="DL12" s="326">
        <v>613</v>
      </c>
      <c r="DM12" s="326">
        <v>918</v>
      </c>
      <c r="DN12" s="326">
        <v>623</v>
      </c>
      <c r="DO12" s="326">
        <v>429</v>
      </c>
      <c r="DP12" s="326">
        <v>357</v>
      </c>
      <c r="DQ12" s="323">
        <v>2940</v>
      </c>
      <c r="DR12" s="328">
        <v>3384</v>
      </c>
      <c r="DS12" s="322">
        <v>45</v>
      </c>
      <c r="DT12" s="326">
        <v>19</v>
      </c>
      <c r="DU12" s="323">
        <v>64</v>
      </c>
      <c r="DV12" s="325">
        <v>0</v>
      </c>
      <c r="DW12" s="326">
        <v>142</v>
      </c>
      <c r="DX12" s="326">
        <v>141</v>
      </c>
      <c r="DY12" s="326">
        <v>137</v>
      </c>
      <c r="DZ12" s="326">
        <v>105</v>
      </c>
      <c r="EA12" s="326">
        <v>94</v>
      </c>
      <c r="EB12" s="323">
        <v>619</v>
      </c>
      <c r="EC12" s="328">
        <v>683</v>
      </c>
      <c r="ED12" s="322">
        <v>600</v>
      </c>
      <c r="EE12" s="326">
        <v>731</v>
      </c>
      <c r="EF12" s="323">
        <v>1331</v>
      </c>
      <c r="EG12" s="325">
        <v>0</v>
      </c>
      <c r="EH12" s="326">
        <v>1340</v>
      </c>
      <c r="EI12" s="326">
        <v>1415</v>
      </c>
      <c r="EJ12" s="326">
        <v>792</v>
      </c>
      <c r="EK12" s="326">
        <v>499</v>
      </c>
      <c r="EL12" s="326">
        <v>363</v>
      </c>
      <c r="EM12" s="323">
        <v>4409</v>
      </c>
      <c r="EN12" s="328">
        <v>5740</v>
      </c>
    </row>
    <row r="13" spans="1:144" ht="19.5" customHeight="1" x14ac:dyDescent="0.15">
      <c r="A13" s="307" t="s">
        <v>11</v>
      </c>
      <c r="B13" s="322">
        <v>3</v>
      </c>
      <c r="C13" s="323">
        <v>9</v>
      </c>
      <c r="D13" s="324">
        <v>12</v>
      </c>
      <c r="E13" s="325">
        <v>0</v>
      </c>
      <c r="F13" s="326">
        <v>1274</v>
      </c>
      <c r="G13" s="326">
        <v>593</v>
      </c>
      <c r="H13" s="326">
        <v>390</v>
      </c>
      <c r="I13" s="326">
        <v>287</v>
      </c>
      <c r="J13" s="326">
        <v>255</v>
      </c>
      <c r="K13" s="327">
        <v>2799</v>
      </c>
      <c r="L13" s="328">
        <v>2811</v>
      </c>
      <c r="M13" s="322">
        <v>0</v>
      </c>
      <c r="N13" s="326">
        <v>2</v>
      </c>
      <c r="O13" s="323">
        <v>2</v>
      </c>
      <c r="P13" s="325">
        <v>0</v>
      </c>
      <c r="Q13" s="326">
        <v>11</v>
      </c>
      <c r="R13" s="326">
        <v>21</v>
      </c>
      <c r="S13" s="326">
        <v>39</v>
      </c>
      <c r="T13" s="326">
        <v>65</v>
      </c>
      <c r="U13" s="326">
        <v>130</v>
      </c>
      <c r="V13" s="323">
        <v>266</v>
      </c>
      <c r="W13" s="328">
        <v>268</v>
      </c>
      <c r="X13" s="322">
        <v>74</v>
      </c>
      <c r="Y13" s="326">
        <v>169</v>
      </c>
      <c r="Z13" s="323">
        <v>243</v>
      </c>
      <c r="AA13" s="325">
        <v>0</v>
      </c>
      <c r="AB13" s="326">
        <v>440</v>
      </c>
      <c r="AC13" s="326">
        <v>295</v>
      </c>
      <c r="AD13" s="326">
        <v>217</v>
      </c>
      <c r="AE13" s="326">
        <v>166</v>
      </c>
      <c r="AF13" s="326">
        <v>188</v>
      </c>
      <c r="AG13" s="323">
        <v>1306</v>
      </c>
      <c r="AH13" s="328">
        <v>1549</v>
      </c>
      <c r="AI13" s="322">
        <v>14</v>
      </c>
      <c r="AJ13" s="326">
        <v>36</v>
      </c>
      <c r="AK13" s="323">
        <v>50</v>
      </c>
      <c r="AL13" s="325">
        <v>0</v>
      </c>
      <c r="AM13" s="326">
        <v>85</v>
      </c>
      <c r="AN13" s="326">
        <v>55</v>
      </c>
      <c r="AO13" s="326">
        <v>42</v>
      </c>
      <c r="AP13" s="326">
        <v>37</v>
      </c>
      <c r="AQ13" s="326">
        <v>49</v>
      </c>
      <c r="AR13" s="323">
        <v>268</v>
      </c>
      <c r="AS13" s="328">
        <v>318</v>
      </c>
      <c r="AT13" s="322">
        <v>115</v>
      </c>
      <c r="AU13" s="326">
        <v>198</v>
      </c>
      <c r="AV13" s="323">
        <v>313</v>
      </c>
      <c r="AW13" s="325">
        <v>0</v>
      </c>
      <c r="AX13" s="326">
        <v>816</v>
      </c>
      <c r="AY13" s="326">
        <v>640</v>
      </c>
      <c r="AZ13" s="326">
        <v>558</v>
      </c>
      <c r="BA13" s="326">
        <v>491</v>
      </c>
      <c r="BB13" s="326">
        <v>518</v>
      </c>
      <c r="BC13" s="327">
        <v>3023</v>
      </c>
      <c r="BD13" s="328">
        <v>3336</v>
      </c>
      <c r="BE13" s="322">
        <v>11</v>
      </c>
      <c r="BF13" s="326">
        <v>17</v>
      </c>
      <c r="BG13" s="323">
        <v>28</v>
      </c>
      <c r="BH13" s="325">
        <v>0</v>
      </c>
      <c r="BI13" s="326">
        <v>1301</v>
      </c>
      <c r="BJ13" s="326">
        <v>608</v>
      </c>
      <c r="BK13" s="326">
        <v>384</v>
      </c>
      <c r="BL13" s="326">
        <v>165</v>
      </c>
      <c r="BM13" s="326">
        <v>103</v>
      </c>
      <c r="BN13" s="323">
        <v>2561</v>
      </c>
      <c r="BO13" s="328">
        <v>2589</v>
      </c>
      <c r="BP13" s="322">
        <v>72</v>
      </c>
      <c r="BQ13" s="326">
        <v>100</v>
      </c>
      <c r="BR13" s="323">
        <v>172</v>
      </c>
      <c r="BS13" s="325">
        <v>0</v>
      </c>
      <c r="BT13" s="326">
        <v>302</v>
      </c>
      <c r="BU13" s="326">
        <v>184</v>
      </c>
      <c r="BV13" s="326">
        <v>138</v>
      </c>
      <c r="BW13" s="326">
        <v>48</v>
      </c>
      <c r="BX13" s="326">
        <v>26</v>
      </c>
      <c r="BY13" s="323">
        <v>698</v>
      </c>
      <c r="BZ13" s="328">
        <v>870</v>
      </c>
      <c r="CA13" s="322">
        <v>12</v>
      </c>
      <c r="CB13" s="326">
        <v>23</v>
      </c>
      <c r="CC13" s="323">
        <v>35</v>
      </c>
      <c r="CD13" s="325">
        <v>0</v>
      </c>
      <c r="CE13" s="326">
        <v>243</v>
      </c>
      <c r="CF13" s="326">
        <v>192</v>
      </c>
      <c r="CG13" s="326">
        <v>190</v>
      </c>
      <c r="CH13" s="326">
        <v>111</v>
      </c>
      <c r="CI13" s="326">
        <v>77</v>
      </c>
      <c r="CJ13" s="323">
        <v>813</v>
      </c>
      <c r="CK13" s="328">
        <v>848</v>
      </c>
      <c r="CL13" s="322">
        <v>0</v>
      </c>
      <c r="CM13" s="326">
        <v>1</v>
      </c>
      <c r="CN13" s="323">
        <v>1</v>
      </c>
      <c r="CO13" s="325">
        <v>0</v>
      </c>
      <c r="CP13" s="326">
        <v>14</v>
      </c>
      <c r="CQ13" s="326">
        <v>23</v>
      </c>
      <c r="CR13" s="326">
        <v>19</v>
      </c>
      <c r="CS13" s="326">
        <v>16</v>
      </c>
      <c r="CT13" s="326">
        <v>9</v>
      </c>
      <c r="CU13" s="323">
        <v>81</v>
      </c>
      <c r="CV13" s="328">
        <v>82</v>
      </c>
      <c r="CW13" s="322">
        <v>0</v>
      </c>
      <c r="CX13" s="326">
        <v>0</v>
      </c>
      <c r="CY13" s="323">
        <v>0</v>
      </c>
      <c r="CZ13" s="325">
        <v>0</v>
      </c>
      <c r="DA13" s="326">
        <v>0</v>
      </c>
      <c r="DB13" s="326">
        <v>0</v>
      </c>
      <c r="DC13" s="326">
        <v>0</v>
      </c>
      <c r="DD13" s="326">
        <v>0</v>
      </c>
      <c r="DE13" s="326">
        <v>0</v>
      </c>
      <c r="DF13" s="323">
        <v>0</v>
      </c>
      <c r="DG13" s="328">
        <v>0</v>
      </c>
      <c r="DH13" s="322">
        <v>642</v>
      </c>
      <c r="DI13" s="326">
        <v>863</v>
      </c>
      <c r="DJ13" s="323">
        <v>1505</v>
      </c>
      <c r="DK13" s="325">
        <v>0</v>
      </c>
      <c r="DL13" s="326">
        <v>1591</v>
      </c>
      <c r="DM13" s="326">
        <v>1176</v>
      </c>
      <c r="DN13" s="326">
        <v>824</v>
      </c>
      <c r="DO13" s="326">
        <v>518</v>
      </c>
      <c r="DP13" s="326">
        <v>446</v>
      </c>
      <c r="DQ13" s="323">
        <v>4555</v>
      </c>
      <c r="DR13" s="328">
        <v>6060</v>
      </c>
      <c r="DS13" s="322">
        <v>74</v>
      </c>
      <c r="DT13" s="326">
        <v>103</v>
      </c>
      <c r="DU13" s="323">
        <v>177</v>
      </c>
      <c r="DV13" s="325">
        <v>0</v>
      </c>
      <c r="DW13" s="326">
        <v>264</v>
      </c>
      <c r="DX13" s="326">
        <v>150</v>
      </c>
      <c r="DY13" s="326">
        <v>158</v>
      </c>
      <c r="DZ13" s="326">
        <v>130</v>
      </c>
      <c r="EA13" s="326">
        <v>124</v>
      </c>
      <c r="EB13" s="323">
        <v>826</v>
      </c>
      <c r="EC13" s="328">
        <v>1003</v>
      </c>
      <c r="ED13" s="322">
        <v>782</v>
      </c>
      <c r="EE13" s="326">
        <v>1023</v>
      </c>
      <c r="EF13" s="323">
        <v>1805</v>
      </c>
      <c r="EG13" s="325">
        <v>0</v>
      </c>
      <c r="EH13" s="326">
        <v>3093</v>
      </c>
      <c r="EI13" s="326">
        <v>1514</v>
      </c>
      <c r="EJ13" s="326">
        <v>926</v>
      </c>
      <c r="EK13" s="326">
        <v>532</v>
      </c>
      <c r="EL13" s="326">
        <v>432</v>
      </c>
      <c r="EM13" s="323">
        <v>6497</v>
      </c>
      <c r="EN13" s="328">
        <v>8302</v>
      </c>
    </row>
    <row r="14" spans="1:144" ht="19.5" customHeight="1" x14ac:dyDescent="0.15">
      <c r="A14" s="307" t="s">
        <v>12</v>
      </c>
      <c r="B14" s="322">
        <v>2</v>
      </c>
      <c r="C14" s="323">
        <v>1</v>
      </c>
      <c r="D14" s="324">
        <v>3</v>
      </c>
      <c r="E14" s="325">
        <v>0</v>
      </c>
      <c r="F14" s="326">
        <v>465</v>
      </c>
      <c r="G14" s="326">
        <v>281</v>
      </c>
      <c r="H14" s="326">
        <v>211</v>
      </c>
      <c r="I14" s="326">
        <v>136</v>
      </c>
      <c r="J14" s="326">
        <v>125</v>
      </c>
      <c r="K14" s="327">
        <v>1218</v>
      </c>
      <c r="L14" s="328">
        <v>1221</v>
      </c>
      <c r="M14" s="322">
        <v>0</v>
      </c>
      <c r="N14" s="326">
        <v>1</v>
      </c>
      <c r="O14" s="323">
        <v>1</v>
      </c>
      <c r="P14" s="325">
        <v>0</v>
      </c>
      <c r="Q14" s="326">
        <v>5</v>
      </c>
      <c r="R14" s="326">
        <v>11</v>
      </c>
      <c r="S14" s="326">
        <v>18</v>
      </c>
      <c r="T14" s="326">
        <v>44</v>
      </c>
      <c r="U14" s="326">
        <v>72</v>
      </c>
      <c r="V14" s="323">
        <v>150</v>
      </c>
      <c r="W14" s="328">
        <v>151</v>
      </c>
      <c r="X14" s="322">
        <v>17</v>
      </c>
      <c r="Y14" s="326">
        <v>36</v>
      </c>
      <c r="Z14" s="323">
        <v>53</v>
      </c>
      <c r="AA14" s="325">
        <v>0</v>
      </c>
      <c r="AB14" s="326">
        <v>162</v>
      </c>
      <c r="AC14" s="326">
        <v>135</v>
      </c>
      <c r="AD14" s="326">
        <v>136</v>
      </c>
      <c r="AE14" s="326">
        <v>146</v>
      </c>
      <c r="AF14" s="326">
        <v>115</v>
      </c>
      <c r="AG14" s="323">
        <v>694</v>
      </c>
      <c r="AH14" s="328">
        <v>747</v>
      </c>
      <c r="AI14" s="322">
        <v>4</v>
      </c>
      <c r="AJ14" s="326">
        <v>7</v>
      </c>
      <c r="AK14" s="323">
        <v>11</v>
      </c>
      <c r="AL14" s="325">
        <v>0</v>
      </c>
      <c r="AM14" s="326">
        <v>18</v>
      </c>
      <c r="AN14" s="326">
        <v>13</v>
      </c>
      <c r="AO14" s="326">
        <v>10</v>
      </c>
      <c r="AP14" s="326">
        <v>11</v>
      </c>
      <c r="AQ14" s="326">
        <v>6</v>
      </c>
      <c r="AR14" s="323">
        <v>58</v>
      </c>
      <c r="AS14" s="328">
        <v>69</v>
      </c>
      <c r="AT14" s="322">
        <v>22</v>
      </c>
      <c r="AU14" s="326">
        <v>21</v>
      </c>
      <c r="AV14" s="323">
        <v>43</v>
      </c>
      <c r="AW14" s="325">
        <v>0</v>
      </c>
      <c r="AX14" s="326">
        <v>220</v>
      </c>
      <c r="AY14" s="326">
        <v>219</v>
      </c>
      <c r="AZ14" s="326">
        <v>229</v>
      </c>
      <c r="BA14" s="326">
        <v>236</v>
      </c>
      <c r="BB14" s="326">
        <v>190</v>
      </c>
      <c r="BC14" s="327">
        <v>1094</v>
      </c>
      <c r="BD14" s="328">
        <v>1137</v>
      </c>
      <c r="BE14" s="322">
        <v>0</v>
      </c>
      <c r="BF14" s="326">
        <v>0</v>
      </c>
      <c r="BG14" s="323">
        <v>0</v>
      </c>
      <c r="BH14" s="325">
        <v>0</v>
      </c>
      <c r="BI14" s="326">
        <v>668</v>
      </c>
      <c r="BJ14" s="326">
        <v>399</v>
      </c>
      <c r="BK14" s="326">
        <v>212</v>
      </c>
      <c r="BL14" s="326">
        <v>149</v>
      </c>
      <c r="BM14" s="326">
        <v>73</v>
      </c>
      <c r="BN14" s="323">
        <v>1501</v>
      </c>
      <c r="BO14" s="328">
        <v>1501</v>
      </c>
      <c r="BP14" s="322">
        <v>65</v>
      </c>
      <c r="BQ14" s="326">
        <v>47</v>
      </c>
      <c r="BR14" s="323">
        <v>112</v>
      </c>
      <c r="BS14" s="325">
        <v>0</v>
      </c>
      <c r="BT14" s="326">
        <v>183</v>
      </c>
      <c r="BU14" s="326">
        <v>139</v>
      </c>
      <c r="BV14" s="326">
        <v>87</v>
      </c>
      <c r="BW14" s="326">
        <v>63</v>
      </c>
      <c r="BX14" s="326">
        <v>18</v>
      </c>
      <c r="BY14" s="323">
        <v>490</v>
      </c>
      <c r="BZ14" s="328">
        <v>602</v>
      </c>
      <c r="CA14" s="322">
        <v>3</v>
      </c>
      <c r="CB14" s="326">
        <v>12</v>
      </c>
      <c r="CC14" s="323">
        <v>15</v>
      </c>
      <c r="CD14" s="325">
        <v>0</v>
      </c>
      <c r="CE14" s="326">
        <v>103</v>
      </c>
      <c r="CF14" s="326">
        <v>127</v>
      </c>
      <c r="CG14" s="326">
        <v>113</v>
      </c>
      <c r="CH14" s="326">
        <v>96</v>
      </c>
      <c r="CI14" s="326">
        <v>54</v>
      </c>
      <c r="CJ14" s="323">
        <v>493</v>
      </c>
      <c r="CK14" s="328">
        <v>508</v>
      </c>
      <c r="CL14" s="322">
        <v>0</v>
      </c>
      <c r="CM14" s="326">
        <v>0</v>
      </c>
      <c r="CN14" s="323">
        <v>0</v>
      </c>
      <c r="CO14" s="325">
        <v>0</v>
      </c>
      <c r="CP14" s="326">
        <v>1</v>
      </c>
      <c r="CQ14" s="326">
        <v>11</v>
      </c>
      <c r="CR14" s="326">
        <v>15</v>
      </c>
      <c r="CS14" s="326">
        <v>12</v>
      </c>
      <c r="CT14" s="326">
        <v>10</v>
      </c>
      <c r="CU14" s="323">
        <v>49</v>
      </c>
      <c r="CV14" s="328">
        <v>49</v>
      </c>
      <c r="CW14" s="322">
        <v>0</v>
      </c>
      <c r="CX14" s="326">
        <v>0</v>
      </c>
      <c r="CY14" s="323">
        <v>0</v>
      </c>
      <c r="CZ14" s="325">
        <v>0</v>
      </c>
      <c r="DA14" s="326">
        <v>0</v>
      </c>
      <c r="DB14" s="326">
        <v>0</v>
      </c>
      <c r="DC14" s="326">
        <v>0</v>
      </c>
      <c r="DD14" s="326">
        <v>0</v>
      </c>
      <c r="DE14" s="326">
        <v>0</v>
      </c>
      <c r="DF14" s="323">
        <v>0</v>
      </c>
      <c r="DG14" s="328">
        <v>0</v>
      </c>
      <c r="DH14" s="322">
        <v>235</v>
      </c>
      <c r="DI14" s="326">
        <v>278</v>
      </c>
      <c r="DJ14" s="323">
        <v>513</v>
      </c>
      <c r="DK14" s="325">
        <v>0</v>
      </c>
      <c r="DL14" s="326">
        <v>714</v>
      </c>
      <c r="DM14" s="326">
        <v>628</v>
      </c>
      <c r="DN14" s="326">
        <v>473</v>
      </c>
      <c r="DO14" s="326">
        <v>361</v>
      </c>
      <c r="DP14" s="326">
        <v>218</v>
      </c>
      <c r="DQ14" s="323">
        <v>2394</v>
      </c>
      <c r="DR14" s="328">
        <v>2907</v>
      </c>
      <c r="DS14" s="322">
        <v>55</v>
      </c>
      <c r="DT14" s="326">
        <v>31</v>
      </c>
      <c r="DU14" s="323">
        <v>86</v>
      </c>
      <c r="DV14" s="325">
        <v>0</v>
      </c>
      <c r="DW14" s="326">
        <v>155</v>
      </c>
      <c r="DX14" s="326">
        <v>102</v>
      </c>
      <c r="DY14" s="326">
        <v>117</v>
      </c>
      <c r="DZ14" s="326">
        <v>126</v>
      </c>
      <c r="EA14" s="326">
        <v>77</v>
      </c>
      <c r="EB14" s="323">
        <v>577</v>
      </c>
      <c r="EC14" s="328">
        <v>663</v>
      </c>
      <c r="ED14" s="322">
        <v>305</v>
      </c>
      <c r="EE14" s="326">
        <v>325</v>
      </c>
      <c r="EF14" s="323">
        <v>630</v>
      </c>
      <c r="EG14" s="325">
        <v>0</v>
      </c>
      <c r="EH14" s="326">
        <v>1580</v>
      </c>
      <c r="EI14" s="326">
        <v>911</v>
      </c>
      <c r="EJ14" s="326">
        <v>567</v>
      </c>
      <c r="EK14" s="326">
        <v>380</v>
      </c>
      <c r="EL14" s="326">
        <v>223</v>
      </c>
      <c r="EM14" s="323">
        <v>3661</v>
      </c>
      <c r="EN14" s="328">
        <v>4291</v>
      </c>
    </row>
    <row r="15" spans="1:144" ht="19.5" customHeight="1" x14ac:dyDescent="0.15">
      <c r="A15" s="307" t="s">
        <v>13</v>
      </c>
      <c r="B15" s="322">
        <v>443</v>
      </c>
      <c r="C15" s="323">
        <v>385</v>
      </c>
      <c r="D15" s="324">
        <v>828</v>
      </c>
      <c r="E15" s="325">
        <v>0</v>
      </c>
      <c r="F15" s="326">
        <v>387</v>
      </c>
      <c r="G15" s="326">
        <v>315</v>
      </c>
      <c r="H15" s="326">
        <v>195</v>
      </c>
      <c r="I15" s="326">
        <v>220</v>
      </c>
      <c r="J15" s="326">
        <v>155</v>
      </c>
      <c r="K15" s="327">
        <v>1272</v>
      </c>
      <c r="L15" s="328">
        <v>2100</v>
      </c>
      <c r="M15" s="322">
        <v>0</v>
      </c>
      <c r="N15" s="326">
        <v>4</v>
      </c>
      <c r="O15" s="323">
        <v>4</v>
      </c>
      <c r="P15" s="325">
        <v>0</v>
      </c>
      <c r="Q15" s="326">
        <v>5</v>
      </c>
      <c r="R15" s="326">
        <v>14</v>
      </c>
      <c r="S15" s="326">
        <v>12</v>
      </c>
      <c r="T15" s="326">
        <v>39</v>
      </c>
      <c r="U15" s="326">
        <v>76</v>
      </c>
      <c r="V15" s="323">
        <v>146</v>
      </c>
      <c r="W15" s="328">
        <v>150</v>
      </c>
      <c r="X15" s="322">
        <v>109</v>
      </c>
      <c r="Y15" s="326">
        <v>162</v>
      </c>
      <c r="Z15" s="323">
        <v>271</v>
      </c>
      <c r="AA15" s="325">
        <v>0</v>
      </c>
      <c r="AB15" s="326">
        <v>154</v>
      </c>
      <c r="AC15" s="326">
        <v>173</v>
      </c>
      <c r="AD15" s="326">
        <v>122</v>
      </c>
      <c r="AE15" s="326">
        <v>163</v>
      </c>
      <c r="AF15" s="326">
        <v>161</v>
      </c>
      <c r="AG15" s="323">
        <v>773</v>
      </c>
      <c r="AH15" s="328">
        <v>1044</v>
      </c>
      <c r="AI15" s="322">
        <v>8</v>
      </c>
      <c r="AJ15" s="326">
        <v>15</v>
      </c>
      <c r="AK15" s="323">
        <v>23</v>
      </c>
      <c r="AL15" s="325">
        <v>0</v>
      </c>
      <c r="AM15" s="326">
        <v>9</v>
      </c>
      <c r="AN15" s="326">
        <v>26</v>
      </c>
      <c r="AO15" s="326">
        <v>12</v>
      </c>
      <c r="AP15" s="326">
        <v>17</v>
      </c>
      <c r="AQ15" s="326">
        <v>13</v>
      </c>
      <c r="AR15" s="323">
        <v>77</v>
      </c>
      <c r="AS15" s="328">
        <v>100</v>
      </c>
      <c r="AT15" s="322">
        <v>71</v>
      </c>
      <c r="AU15" s="326">
        <v>83</v>
      </c>
      <c r="AV15" s="323">
        <v>154</v>
      </c>
      <c r="AW15" s="325">
        <v>0</v>
      </c>
      <c r="AX15" s="326">
        <v>222</v>
      </c>
      <c r="AY15" s="326">
        <v>228</v>
      </c>
      <c r="AZ15" s="326">
        <v>186</v>
      </c>
      <c r="BA15" s="326">
        <v>298</v>
      </c>
      <c r="BB15" s="326">
        <v>217</v>
      </c>
      <c r="BC15" s="327">
        <v>1151</v>
      </c>
      <c r="BD15" s="328">
        <v>1305</v>
      </c>
      <c r="BE15" s="322">
        <v>441</v>
      </c>
      <c r="BF15" s="326">
        <v>334</v>
      </c>
      <c r="BG15" s="323">
        <v>775</v>
      </c>
      <c r="BH15" s="325">
        <v>0</v>
      </c>
      <c r="BI15" s="326">
        <v>458</v>
      </c>
      <c r="BJ15" s="326">
        <v>319</v>
      </c>
      <c r="BK15" s="326">
        <v>179</v>
      </c>
      <c r="BL15" s="326">
        <v>108</v>
      </c>
      <c r="BM15" s="326">
        <v>61</v>
      </c>
      <c r="BN15" s="323">
        <v>1125</v>
      </c>
      <c r="BO15" s="328">
        <v>1900</v>
      </c>
      <c r="BP15" s="322">
        <v>213</v>
      </c>
      <c r="BQ15" s="326">
        <v>169</v>
      </c>
      <c r="BR15" s="323">
        <v>382</v>
      </c>
      <c r="BS15" s="325">
        <v>0</v>
      </c>
      <c r="BT15" s="326">
        <v>152</v>
      </c>
      <c r="BU15" s="326">
        <v>218</v>
      </c>
      <c r="BV15" s="326">
        <v>102</v>
      </c>
      <c r="BW15" s="326">
        <v>77</v>
      </c>
      <c r="BX15" s="326">
        <v>23</v>
      </c>
      <c r="BY15" s="323">
        <v>572</v>
      </c>
      <c r="BZ15" s="328">
        <v>954</v>
      </c>
      <c r="CA15" s="322">
        <v>6</v>
      </c>
      <c r="CB15" s="326">
        <v>28</v>
      </c>
      <c r="CC15" s="323">
        <v>34</v>
      </c>
      <c r="CD15" s="325">
        <v>0</v>
      </c>
      <c r="CE15" s="326">
        <v>109</v>
      </c>
      <c r="CF15" s="326">
        <v>125</v>
      </c>
      <c r="CG15" s="326">
        <v>115</v>
      </c>
      <c r="CH15" s="326">
        <v>90</v>
      </c>
      <c r="CI15" s="326">
        <v>49</v>
      </c>
      <c r="CJ15" s="323">
        <v>488</v>
      </c>
      <c r="CK15" s="328">
        <v>522</v>
      </c>
      <c r="CL15" s="322">
        <v>0</v>
      </c>
      <c r="CM15" s="326">
        <v>3</v>
      </c>
      <c r="CN15" s="323">
        <v>3</v>
      </c>
      <c r="CO15" s="325">
        <v>0</v>
      </c>
      <c r="CP15" s="326">
        <v>5</v>
      </c>
      <c r="CQ15" s="326">
        <v>11</v>
      </c>
      <c r="CR15" s="326">
        <v>8</v>
      </c>
      <c r="CS15" s="326">
        <v>7</v>
      </c>
      <c r="CT15" s="326">
        <v>5</v>
      </c>
      <c r="CU15" s="323">
        <v>36</v>
      </c>
      <c r="CV15" s="328">
        <v>39</v>
      </c>
      <c r="CW15" s="322">
        <v>0</v>
      </c>
      <c r="CX15" s="326">
        <v>0</v>
      </c>
      <c r="CY15" s="323">
        <v>0</v>
      </c>
      <c r="CZ15" s="325">
        <v>0</v>
      </c>
      <c r="DA15" s="326">
        <v>0</v>
      </c>
      <c r="DB15" s="326">
        <v>0</v>
      </c>
      <c r="DC15" s="326">
        <v>0</v>
      </c>
      <c r="DD15" s="326">
        <v>0</v>
      </c>
      <c r="DE15" s="326">
        <v>0</v>
      </c>
      <c r="DF15" s="323">
        <v>0</v>
      </c>
      <c r="DG15" s="328">
        <v>0</v>
      </c>
      <c r="DH15" s="322">
        <v>455</v>
      </c>
      <c r="DI15" s="326">
        <v>547</v>
      </c>
      <c r="DJ15" s="323">
        <v>1002</v>
      </c>
      <c r="DK15" s="325">
        <v>0</v>
      </c>
      <c r="DL15" s="326">
        <v>383</v>
      </c>
      <c r="DM15" s="326">
        <v>655</v>
      </c>
      <c r="DN15" s="326">
        <v>419</v>
      </c>
      <c r="DO15" s="326">
        <v>418</v>
      </c>
      <c r="DP15" s="326">
        <v>253</v>
      </c>
      <c r="DQ15" s="323">
        <v>2128</v>
      </c>
      <c r="DR15" s="328">
        <v>3130</v>
      </c>
      <c r="DS15" s="322">
        <v>74</v>
      </c>
      <c r="DT15" s="326">
        <v>52</v>
      </c>
      <c r="DU15" s="323">
        <v>126</v>
      </c>
      <c r="DV15" s="325">
        <v>0</v>
      </c>
      <c r="DW15" s="326">
        <v>96</v>
      </c>
      <c r="DX15" s="326">
        <v>73</v>
      </c>
      <c r="DY15" s="326">
        <v>61</v>
      </c>
      <c r="DZ15" s="326">
        <v>106</v>
      </c>
      <c r="EA15" s="326">
        <v>63</v>
      </c>
      <c r="EB15" s="323">
        <v>399</v>
      </c>
      <c r="EC15" s="328">
        <v>525</v>
      </c>
      <c r="ED15" s="322">
        <v>1247</v>
      </c>
      <c r="EE15" s="326">
        <v>992</v>
      </c>
      <c r="EF15" s="323">
        <v>2239</v>
      </c>
      <c r="EG15" s="325">
        <v>0</v>
      </c>
      <c r="EH15" s="326">
        <v>1119</v>
      </c>
      <c r="EI15" s="326">
        <v>913</v>
      </c>
      <c r="EJ15" s="326">
        <v>499</v>
      </c>
      <c r="EK15" s="326">
        <v>445</v>
      </c>
      <c r="EL15" s="326">
        <v>262</v>
      </c>
      <c r="EM15" s="323">
        <v>3238</v>
      </c>
      <c r="EN15" s="328">
        <v>5477</v>
      </c>
    </row>
    <row r="16" spans="1:144" ht="19.5" customHeight="1" x14ac:dyDescent="0.15">
      <c r="A16" s="307" t="s">
        <v>14</v>
      </c>
      <c r="B16" s="322">
        <v>92</v>
      </c>
      <c r="C16" s="323">
        <v>152</v>
      </c>
      <c r="D16" s="324">
        <v>244</v>
      </c>
      <c r="E16" s="325">
        <v>0</v>
      </c>
      <c r="F16" s="326">
        <v>193</v>
      </c>
      <c r="G16" s="326">
        <v>254</v>
      </c>
      <c r="H16" s="326">
        <v>127</v>
      </c>
      <c r="I16" s="326">
        <v>92</v>
      </c>
      <c r="J16" s="326">
        <v>72</v>
      </c>
      <c r="K16" s="327">
        <v>738</v>
      </c>
      <c r="L16" s="328">
        <v>982</v>
      </c>
      <c r="M16" s="322">
        <v>0</v>
      </c>
      <c r="N16" s="326">
        <v>0</v>
      </c>
      <c r="O16" s="323">
        <v>0</v>
      </c>
      <c r="P16" s="325">
        <v>0</v>
      </c>
      <c r="Q16" s="326">
        <v>0</v>
      </c>
      <c r="R16" s="326">
        <v>4</v>
      </c>
      <c r="S16" s="326">
        <v>3</v>
      </c>
      <c r="T16" s="326">
        <v>14</v>
      </c>
      <c r="U16" s="326">
        <v>29</v>
      </c>
      <c r="V16" s="323">
        <v>50</v>
      </c>
      <c r="W16" s="328">
        <v>50</v>
      </c>
      <c r="X16" s="322">
        <v>5</v>
      </c>
      <c r="Y16" s="326">
        <v>13</v>
      </c>
      <c r="Z16" s="323">
        <v>18</v>
      </c>
      <c r="AA16" s="325">
        <v>0</v>
      </c>
      <c r="AB16" s="326">
        <v>39</v>
      </c>
      <c r="AC16" s="326">
        <v>87</v>
      </c>
      <c r="AD16" s="326">
        <v>51</v>
      </c>
      <c r="AE16" s="326">
        <v>50</v>
      </c>
      <c r="AF16" s="326">
        <v>53</v>
      </c>
      <c r="AG16" s="323">
        <v>280</v>
      </c>
      <c r="AH16" s="328">
        <v>298</v>
      </c>
      <c r="AI16" s="322">
        <v>1</v>
      </c>
      <c r="AJ16" s="326">
        <v>6</v>
      </c>
      <c r="AK16" s="323">
        <v>7</v>
      </c>
      <c r="AL16" s="325">
        <v>0</v>
      </c>
      <c r="AM16" s="326">
        <v>8</v>
      </c>
      <c r="AN16" s="326">
        <v>17</v>
      </c>
      <c r="AO16" s="326">
        <v>5</v>
      </c>
      <c r="AP16" s="326">
        <v>8</v>
      </c>
      <c r="AQ16" s="326">
        <v>9</v>
      </c>
      <c r="AR16" s="323">
        <v>47</v>
      </c>
      <c r="AS16" s="328">
        <v>54</v>
      </c>
      <c r="AT16" s="322">
        <v>32</v>
      </c>
      <c r="AU16" s="326">
        <v>23</v>
      </c>
      <c r="AV16" s="323">
        <v>55</v>
      </c>
      <c r="AW16" s="325">
        <v>0</v>
      </c>
      <c r="AX16" s="326">
        <v>78</v>
      </c>
      <c r="AY16" s="326">
        <v>130</v>
      </c>
      <c r="AZ16" s="326">
        <v>125</v>
      </c>
      <c r="BA16" s="326">
        <v>135</v>
      </c>
      <c r="BB16" s="326">
        <v>105</v>
      </c>
      <c r="BC16" s="327">
        <v>573</v>
      </c>
      <c r="BD16" s="328">
        <v>628</v>
      </c>
      <c r="BE16" s="322">
        <v>110</v>
      </c>
      <c r="BF16" s="326">
        <v>170</v>
      </c>
      <c r="BG16" s="323">
        <v>280</v>
      </c>
      <c r="BH16" s="325">
        <v>0</v>
      </c>
      <c r="BI16" s="326">
        <v>144</v>
      </c>
      <c r="BJ16" s="326">
        <v>195</v>
      </c>
      <c r="BK16" s="326">
        <v>98</v>
      </c>
      <c r="BL16" s="326">
        <v>56</v>
      </c>
      <c r="BM16" s="326">
        <v>29</v>
      </c>
      <c r="BN16" s="323">
        <v>522</v>
      </c>
      <c r="BO16" s="328">
        <v>802</v>
      </c>
      <c r="BP16" s="322">
        <v>14</v>
      </c>
      <c r="BQ16" s="326">
        <v>41</v>
      </c>
      <c r="BR16" s="323">
        <v>55</v>
      </c>
      <c r="BS16" s="325">
        <v>0</v>
      </c>
      <c r="BT16" s="326">
        <v>35</v>
      </c>
      <c r="BU16" s="326">
        <v>63</v>
      </c>
      <c r="BV16" s="326">
        <v>36</v>
      </c>
      <c r="BW16" s="326">
        <v>37</v>
      </c>
      <c r="BX16" s="326">
        <v>9</v>
      </c>
      <c r="BY16" s="323">
        <v>180</v>
      </c>
      <c r="BZ16" s="328">
        <v>235</v>
      </c>
      <c r="CA16" s="322">
        <v>0</v>
      </c>
      <c r="CB16" s="326">
        <v>1</v>
      </c>
      <c r="CC16" s="323">
        <v>1</v>
      </c>
      <c r="CD16" s="325">
        <v>0</v>
      </c>
      <c r="CE16" s="326">
        <v>17</v>
      </c>
      <c r="CF16" s="326">
        <v>53</v>
      </c>
      <c r="CG16" s="326">
        <v>68</v>
      </c>
      <c r="CH16" s="326">
        <v>46</v>
      </c>
      <c r="CI16" s="326">
        <v>27</v>
      </c>
      <c r="CJ16" s="323">
        <v>211</v>
      </c>
      <c r="CK16" s="328">
        <v>212</v>
      </c>
      <c r="CL16" s="322">
        <v>0</v>
      </c>
      <c r="CM16" s="326">
        <v>0</v>
      </c>
      <c r="CN16" s="323">
        <v>0</v>
      </c>
      <c r="CO16" s="325">
        <v>0</v>
      </c>
      <c r="CP16" s="326">
        <v>1</v>
      </c>
      <c r="CQ16" s="326">
        <v>10</v>
      </c>
      <c r="CR16" s="326">
        <v>6</v>
      </c>
      <c r="CS16" s="326">
        <v>5</v>
      </c>
      <c r="CT16" s="326">
        <v>4</v>
      </c>
      <c r="CU16" s="323">
        <v>26</v>
      </c>
      <c r="CV16" s="328">
        <v>26</v>
      </c>
      <c r="CW16" s="322">
        <v>0</v>
      </c>
      <c r="CX16" s="326">
        <v>0</v>
      </c>
      <c r="CY16" s="323">
        <v>0</v>
      </c>
      <c r="CZ16" s="325">
        <v>0</v>
      </c>
      <c r="DA16" s="326">
        <v>0</v>
      </c>
      <c r="DB16" s="326">
        <v>0</v>
      </c>
      <c r="DC16" s="326">
        <v>0</v>
      </c>
      <c r="DD16" s="326">
        <v>0</v>
      </c>
      <c r="DE16" s="326">
        <v>0</v>
      </c>
      <c r="DF16" s="323">
        <v>0</v>
      </c>
      <c r="DG16" s="328">
        <v>0</v>
      </c>
      <c r="DH16" s="322">
        <v>33</v>
      </c>
      <c r="DI16" s="326">
        <v>111</v>
      </c>
      <c r="DJ16" s="323">
        <v>144</v>
      </c>
      <c r="DK16" s="325">
        <v>0</v>
      </c>
      <c r="DL16" s="326">
        <v>122</v>
      </c>
      <c r="DM16" s="326">
        <v>335</v>
      </c>
      <c r="DN16" s="326">
        <v>193</v>
      </c>
      <c r="DO16" s="326">
        <v>157</v>
      </c>
      <c r="DP16" s="326">
        <v>105</v>
      </c>
      <c r="DQ16" s="323">
        <v>912</v>
      </c>
      <c r="DR16" s="328">
        <v>1056</v>
      </c>
      <c r="DS16" s="322">
        <v>26</v>
      </c>
      <c r="DT16" s="326">
        <v>18</v>
      </c>
      <c r="DU16" s="323">
        <v>44</v>
      </c>
      <c r="DV16" s="325">
        <v>0</v>
      </c>
      <c r="DW16" s="326">
        <v>58</v>
      </c>
      <c r="DX16" s="326">
        <v>56</v>
      </c>
      <c r="DY16" s="326">
        <v>55</v>
      </c>
      <c r="DZ16" s="326">
        <v>56</v>
      </c>
      <c r="EA16" s="326">
        <v>37</v>
      </c>
      <c r="EB16" s="323">
        <v>262</v>
      </c>
      <c r="EC16" s="328">
        <v>306</v>
      </c>
      <c r="ED16" s="322">
        <v>204</v>
      </c>
      <c r="EE16" s="326">
        <v>357</v>
      </c>
      <c r="EF16" s="323">
        <v>561</v>
      </c>
      <c r="EG16" s="325">
        <v>0</v>
      </c>
      <c r="EH16" s="326">
        <v>376</v>
      </c>
      <c r="EI16" s="326">
        <v>524</v>
      </c>
      <c r="EJ16" s="326">
        <v>255</v>
      </c>
      <c r="EK16" s="326">
        <v>188</v>
      </c>
      <c r="EL16" s="326">
        <v>125</v>
      </c>
      <c r="EM16" s="323">
        <v>1468</v>
      </c>
      <c r="EN16" s="328">
        <v>2029</v>
      </c>
    </row>
    <row r="17" spans="1:144" ht="19.5" customHeight="1" x14ac:dyDescent="0.15">
      <c r="A17" s="307" t="s">
        <v>16</v>
      </c>
      <c r="B17" s="322">
        <v>54</v>
      </c>
      <c r="C17" s="323">
        <v>67</v>
      </c>
      <c r="D17" s="324">
        <v>121</v>
      </c>
      <c r="E17" s="325">
        <v>0</v>
      </c>
      <c r="F17" s="326">
        <v>118</v>
      </c>
      <c r="G17" s="326">
        <v>146</v>
      </c>
      <c r="H17" s="326">
        <v>94</v>
      </c>
      <c r="I17" s="326">
        <v>73</v>
      </c>
      <c r="J17" s="326">
        <v>49</v>
      </c>
      <c r="K17" s="327">
        <v>480</v>
      </c>
      <c r="L17" s="328">
        <v>601</v>
      </c>
      <c r="M17" s="322">
        <v>0</v>
      </c>
      <c r="N17" s="326">
        <v>0</v>
      </c>
      <c r="O17" s="323">
        <v>0</v>
      </c>
      <c r="P17" s="325">
        <v>0</v>
      </c>
      <c r="Q17" s="326">
        <v>1</v>
      </c>
      <c r="R17" s="326">
        <v>4</v>
      </c>
      <c r="S17" s="326">
        <v>9</v>
      </c>
      <c r="T17" s="326">
        <v>22</v>
      </c>
      <c r="U17" s="326">
        <v>31</v>
      </c>
      <c r="V17" s="323">
        <v>67</v>
      </c>
      <c r="W17" s="328">
        <v>67</v>
      </c>
      <c r="X17" s="322">
        <v>1</v>
      </c>
      <c r="Y17" s="326">
        <v>4</v>
      </c>
      <c r="Z17" s="323">
        <v>5</v>
      </c>
      <c r="AA17" s="325">
        <v>0</v>
      </c>
      <c r="AB17" s="326">
        <v>18</v>
      </c>
      <c r="AC17" s="326">
        <v>45</v>
      </c>
      <c r="AD17" s="326">
        <v>36</v>
      </c>
      <c r="AE17" s="326">
        <v>52</v>
      </c>
      <c r="AF17" s="326">
        <v>44</v>
      </c>
      <c r="AG17" s="323">
        <v>195</v>
      </c>
      <c r="AH17" s="328">
        <v>200</v>
      </c>
      <c r="AI17" s="322">
        <v>0</v>
      </c>
      <c r="AJ17" s="326">
        <v>2</v>
      </c>
      <c r="AK17" s="323">
        <v>2</v>
      </c>
      <c r="AL17" s="325">
        <v>0</v>
      </c>
      <c r="AM17" s="326">
        <v>3</v>
      </c>
      <c r="AN17" s="326">
        <v>8</v>
      </c>
      <c r="AO17" s="326">
        <v>10</v>
      </c>
      <c r="AP17" s="326">
        <v>6</v>
      </c>
      <c r="AQ17" s="326">
        <v>12</v>
      </c>
      <c r="AR17" s="323">
        <v>39</v>
      </c>
      <c r="AS17" s="328">
        <v>41</v>
      </c>
      <c r="AT17" s="322">
        <v>15</v>
      </c>
      <c r="AU17" s="326">
        <v>12</v>
      </c>
      <c r="AV17" s="323">
        <v>27</v>
      </c>
      <c r="AW17" s="325">
        <v>0</v>
      </c>
      <c r="AX17" s="326">
        <v>57</v>
      </c>
      <c r="AY17" s="326">
        <v>81</v>
      </c>
      <c r="AZ17" s="326">
        <v>81</v>
      </c>
      <c r="BA17" s="326">
        <v>68</v>
      </c>
      <c r="BB17" s="326">
        <v>47</v>
      </c>
      <c r="BC17" s="327">
        <v>334</v>
      </c>
      <c r="BD17" s="328">
        <v>361</v>
      </c>
      <c r="BE17" s="322">
        <v>104</v>
      </c>
      <c r="BF17" s="326">
        <v>132</v>
      </c>
      <c r="BG17" s="323">
        <v>236</v>
      </c>
      <c r="BH17" s="325">
        <v>0</v>
      </c>
      <c r="BI17" s="326">
        <v>176</v>
      </c>
      <c r="BJ17" s="326">
        <v>221</v>
      </c>
      <c r="BK17" s="326">
        <v>101</v>
      </c>
      <c r="BL17" s="326">
        <v>59</v>
      </c>
      <c r="BM17" s="326">
        <v>27</v>
      </c>
      <c r="BN17" s="323">
        <v>584</v>
      </c>
      <c r="BO17" s="328">
        <v>820</v>
      </c>
      <c r="BP17" s="322">
        <v>1</v>
      </c>
      <c r="BQ17" s="326">
        <v>8</v>
      </c>
      <c r="BR17" s="323">
        <v>9</v>
      </c>
      <c r="BS17" s="325">
        <v>0</v>
      </c>
      <c r="BT17" s="326">
        <v>35</v>
      </c>
      <c r="BU17" s="326">
        <v>41</v>
      </c>
      <c r="BV17" s="326">
        <v>26</v>
      </c>
      <c r="BW17" s="326">
        <v>15</v>
      </c>
      <c r="BX17" s="326">
        <v>6</v>
      </c>
      <c r="BY17" s="323">
        <v>123</v>
      </c>
      <c r="BZ17" s="328">
        <v>132</v>
      </c>
      <c r="CA17" s="322">
        <v>1</v>
      </c>
      <c r="CB17" s="326">
        <v>0</v>
      </c>
      <c r="CC17" s="323">
        <v>1</v>
      </c>
      <c r="CD17" s="325">
        <v>0</v>
      </c>
      <c r="CE17" s="326">
        <v>14</v>
      </c>
      <c r="CF17" s="326">
        <v>36</v>
      </c>
      <c r="CG17" s="326">
        <v>39</v>
      </c>
      <c r="CH17" s="326">
        <v>26</v>
      </c>
      <c r="CI17" s="326">
        <v>20</v>
      </c>
      <c r="CJ17" s="323">
        <v>135</v>
      </c>
      <c r="CK17" s="328">
        <v>136</v>
      </c>
      <c r="CL17" s="322">
        <v>0</v>
      </c>
      <c r="CM17" s="326">
        <v>0</v>
      </c>
      <c r="CN17" s="323">
        <v>0</v>
      </c>
      <c r="CO17" s="325">
        <v>0</v>
      </c>
      <c r="CP17" s="326">
        <v>1</v>
      </c>
      <c r="CQ17" s="326">
        <v>3</v>
      </c>
      <c r="CR17" s="326">
        <v>0</v>
      </c>
      <c r="CS17" s="326">
        <v>3</v>
      </c>
      <c r="CT17" s="326">
        <v>6</v>
      </c>
      <c r="CU17" s="323">
        <v>13</v>
      </c>
      <c r="CV17" s="328">
        <v>13</v>
      </c>
      <c r="CW17" s="322">
        <v>0</v>
      </c>
      <c r="CX17" s="326">
        <v>0</v>
      </c>
      <c r="CY17" s="323">
        <v>0</v>
      </c>
      <c r="CZ17" s="325">
        <v>0</v>
      </c>
      <c r="DA17" s="326">
        <v>0</v>
      </c>
      <c r="DB17" s="326">
        <v>0</v>
      </c>
      <c r="DC17" s="326">
        <v>0</v>
      </c>
      <c r="DD17" s="326">
        <v>0</v>
      </c>
      <c r="DE17" s="326">
        <v>0</v>
      </c>
      <c r="DF17" s="323">
        <v>0</v>
      </c>
      <c r="DG17" s="328">
        <v>0</v>
      </c>
      <c r="DH17" s="322">
        <v>56</v>
      </c>
      <c r="DI17" s="326">
        <v>103</v>
      </c>
      <c r="DJ17" s="323">
        <v>159</v>
      </c>
      <c r="DK17" s="325">
        <v>0</v>
      </c>
      <c r="DL17" s="326">
        <v>119</v>
      </c>
      <c r="DM17" s="326">
        <v>262</v>
      </c>
      <c r="DN17" s="326">
        <v>159</v>
      </c>
      <c r="DO17" s="326">
        <v>130</v>
      </c>
      <c r="DP17" s="326">
        <v>79</v>
      </c>
      <c r="DQ17" s="323">
        <v>749</v>
      </c>
      <c r="DR17" s="328">
        <v>908</v>
      </c>
      <c r="DS17" s="322">
        <v>18</v>
      </c>
      <c r="DT17" s="326">
        <v>17</v>
      </c>
      <c r="DU17" s="323">
        <v>35</v>
      </c>
      <c r="DV17" s="325">
        <v>0</v>
      </c>
      <c r="DW17" s="326">
        <v>42</v>
      </c>
      <c r="DX17" s="326">
        <v>38</v>
      </c>
      <c r="DY17" s="326">
        <v>32</v>
      </c>
      <c r="DZ17" s="326">
        <v>42</v>
      </c>
      <c r="EA17" s="326">
        <v>18</v>
      </c>
      <c r="EB17" s="323">
        <v>172</v>
      </c>
      <c r="EC17" s="328">
        <v>207</v>
      </c>
      <c r="ED17" s="322">
        <v>174</v>
      </c>
      <c r="EE17" s="326">
        <v>218</v>
      </c>
      <c r="EF17" s="323">
        <v>392</v>
      </c>
      <c r="EG17" s="325">
        <v>0</v>
      </c>
      <c r="EH17" s="326">
        <v>327</v>
      </c>
      <c r="EI17" s="326">
        <v>383</v>
      </c>
      <c r="EJ17" s="326">
        <v>217</v>
      </c>
      <c r="EK17" s="326">
        <v>140</v>
      </c>
      <c r="EL17" s="326">
        <v>76</v>
      </c>
      <c r="EM17" s="323">
        <v>1143</v>
      </c>
      <c r="EN17" s="328">
        <v>1535</v>
      </c>
    </row>
    <row r="18" spans="1:144" ht="19.5" customHeight="1" x14ac:dyDescent="0.15">
      <c r="A18" s="307" t="s">
        <v>17</v>
      </c>
      <c r="B18" s="322">
        <v>1</v>
      </c>
      <c r="C18" s="323">
        <v>1</v>
      </c>
      <c r="D18" s="324">
        <v>2</v>
      </c>
      <c r="E18" s="325">
        <v>0</v>
      </c>
      <c r="F18" s="326">
        <v>222</v>
      </c>
      <c r="G18" s="326">
        <v>233</v>
      </c>
      <c r="H18" s="326">
        <v>140</v>
      </c>
      <c r="I18" s="326">
        <v>103</v>
      </c>
      <c r="J18" s="326">
        <v>87</v>
      </c>
      <c r="K18" s="327">
        <v>785</v>
      </c>
      <c r="L18" s="328">
        <v>787</v>
      </c>
      <c r="M18" s="322">
        <v>0</v>
      </c>
      <c r="N18" s="326">
        <v>0</v>
      </c>
      <c r="O18" s="323">
        <v>0</v>
      </c>
      <c r="P18" s="325">
        <v>0</v>
      </c>
      <c r="Q18" s="326">
        <v>1</v>
      </c>
      <c r="R18" s="326">
        <v>10</v>
      </c>
      <c r="S18" s="326">
        <v>15</v>
      </c>
      <c r="T18" s="326">
        <v>29</v>
      </c>
      <c r="U18" s="326">
        <v>44</v>
      </c>
      <c r="V18" s="323">
        <v>99</v>
      </c>
      <c r="W18" s="328">
        <v>99</v>
      </c>
      <c r="X18" s="322">
        <v>12</v>
      </c>
      <c r="Y18" s="326">
        <v>31</v>
      </c>
      <c r="Z18" s="323">
        <v>43</v>
      </c>
      <c r="AA18" s="325">
        <v>0</v>
      </c>
      <c r="AB18" s="326">
        <v>111</v>
      </c>
      <c r="AC18" s="326">
        <v>156</v>
      </c>
      <c r="AD18" s="326">
        <v>118</v>
      </c>
      <c r="AE18" s="326">
        <v>115</v>
      </c>
      <c r="AF18" s="326">
        <v>124</v>
      </c>
      <c r="AG18" s="323">
        <v>624</v>
      </c>
      <c r="AH18" s="328">
        <v>667</v>
      </c>
      <c r="AI18" s="322">
        <v>1</v>
      </c>
      <c r="AJ18" s="326">
        <v>4</v>
      </c>
      <c r="AK18" s="323">
        <v>5</v>
      </c>
      <c r="AL18" s="325">
        <v>0</v>
      </c>
      <c r="AM18" s="326">
        <v>11</v>
      </c>
      <c r="AN18" s="326">
        <v>9</v>
      </c>
      <c r="AO18" s="326">
        <v>11</v>
      </c>
      <c r="AP18" s="326">
        <v>8</v>
      </c>
      <c r="AQ18" s="326">
        <v>8</v>
      </c>
      <c r="AR18" s="323">
        <v>47</v>
      </c>
      <c r="AS18" s="328">
        <v>52</v>
      </c>
      <c r="AT18" s="322">
        <v>13</v>
      </c>
      <c r="AU18" s="326">
        <v>10</v>
      </c>
      <c r="AV18" s="323">
        <v>23</v>
      </c>
      <c r="AW18" s="325">
        <v>0</v>
      </c>
      <c r="AX18" s="326">
        <v>139</v>
      </c>
      <c r="AY18" s="326">
        <v>132</v>
      </c>
      <c r="AZ18" s="326">
        <v>143</v>
      </c>
      <c r="BA18" s="326">
        <v>143</v>
      </c>
      <c r="BB18" s="326">
        <v>154</v>
      </c>
      <c r="BC18" s="327">
        <v>711</v>
      </c>
      <c r="BD18" s="328">
        <v>734</v>
      </c>
      <c r="BE18" s="322">
        <v>0</v>
      </c>
      <c r="BF18" s="326">
        <v>1</v>
      </c>
      <c r="BG18" s="323">
        <v>1</v>
      </c>
      <c r="BH18" s="325">
        <v>0</v>
      </c>
      <c r="BI18" s="326">
        <v>332</v>
      </c>
      <c r="BJ18" s="326">
        <v>338</v>
      </c>
      <c r="BK18" s="326">
        <v>210</v>
      </c>
      <c r="BL18" s="326">
        <v>123</v>
      </c>
      <c r="BM18" s="326">
        <v>83</v>
      </c>
      <c r="BN18" s="323">
        <v>1086</v>
      </c>
      <c r="BO18" s="328">
        <v>1087</v>
      </c>
      <c r="BP18" s="322">
        <v>45</v>
      </c>
      <c r="BQ18" s="326">
        <v>65</v>
      </c>
      <c r="BR18" s="323">
        <v>110</v>
      </c>
      <c r="BS18" s="325">
        <v>0</v>
      </c>
      <c r="BT18" s="326">
        <v>198</v>
      </c>
      <c r="BU18" s="326">
        <v>200</v>
      </c>
      <c r="BV18" s="326">
        <v>107</v>
      </c>
      <c r="BW18" s="326">
        <v>64</v>
      </c>
      <c r="BX18" s="326">
        <v>32</v>
      </c>
      <c r="BY18" s="323">
        <v>601</v>
      </c>
      <c r="BZ18" s="328">
        <v>711</v>
      </c>
      <c r="CA18" s="322">
        <v>1</v>
      </c>
      <c r="CB18" s="326">
        <v>4</v>
      </c>
      <c r="CC18" s="323">
        <v>5</v>
      </c>
      <c r="CD18" s="325">
        <v>0</v>
      </c>
      <c r="CE18" s="326">
        <v>31</v>
      </c>
      <c r="CF18" s="326">
        <v>93</v>
      </c>
      <c r="CG18" s="326">
        <v>83</v>
      </c>
      <c r="CH18" s="326">
        <v>47</v>
      </c>
      <c r="CI18" s="326">
        <v>43</v>
      </c>
      <c r="CJ18" s="323">
        <v>297</v>
      </c>
      <c r="CK18" s="328">
        <v>302</v>
      </c>
      <c r="CL18" s="322">
        <v>0</v>
      </c>
      <c r="CM18" s="326">
        <v>0</v>
      </c>
      <c r="CN18" s="323">
        <v>0</v>
      </c>
      <c r="CO18" s="325">
        <v>0</v>
      </c>
      <c r="CP18" s="326">
        <v>5</v>
      </c>
      <c r="CQ18" s="326">
        <v>13</v>
      </c>
      <c r="CR18" s="326">
        <v>11</v>
      </c>
      <c r="CS18" s="326">
        <v>17</v>
      </c>
      <c r="CT18" s="326">
        <v>12</v>
      </c>
      <c r="CU18" s="323">
        <v>58</v>
      </c>
      <c r="CV18" s="328">
        <v>58</v>
      </c>
      <c r="CW18" s="322">
        <v>0</v>
      </c>
      <c r="CX18" s="326">
        <v>0</v>
      </c>
      <c r="CY18" s="323">
        <v>0</v>
      </c>
      <c r="CZ18" s="325">
        <v>0</v>
      </c>
      <c r="DA18" s="326">
        <v>0</v>
      </c>
      <c r="DB18" s="326">
        <v>0</v>
      </c>
      <c r="DC18" s="326">
        <v>0</v>
      </c>
      <c r="DD18" s="326">
        <v>0</v>
      </c>
      <c r="DE18" s="326">
        <v>0</v>
      </c>
      <c r="DF18" s="323">
        <v>0</v>
      </c>
      <c r="DG18" s="328">
        <v>0</v>
      </c>
      <c r="DH18" s="322">
        <v>63</v>
      </c>
      <c r="DI18" s="326">
        <v>153</v>
      </c>
      <c r="DJ18" s="323">
        <v>216</v>
      </c>
      <c r="DK18" s="325">
        <v>0</v>
      </c>
      <c r="DL18" s="326">
        <v>404</v>
      </c>
      <c r="DM18" s="326">
        <v>586</v>
      </c>
      <c r="DN18" s="326">
        <v>377</v>
      </c>
      <c r="DO18" s="326">
        <v>301</v>
      </c>
      <c r="DP18" s="326">
        <v>217</v>
      </c>
      <c r="DQ18" s="323">
        <v>1885</v>
      </c>
      <c r="DR18" s="328">
        <v>2101</v>
      </c>
      <c r="DS18" s="322">
        <v>19</v>
      </c>
      <c r="DT18" s="326">
        <v>18</v>
      </c>
      <c r="DU18" s="323">
        <v>37</v>
      </c>
      <c r="DV18" s="325">
        <v>0</v>
      </c>
      <c r="DW18" s="326">
        <v>97</v>
      </c>
      <c r="DX18" s="326">
        <v>82</v>
      </c>
      <c r="DY18" s="326">
        <v>72</v>
      </c>
      <c r="DZ18" s="326">
        <v>77</v>
      </c>
      <c r="EA18" s="326">
        <v>71</v>
      </c>
      <c r="EB18" s="323">
        <v>399</v>
      </c>
      <c r="EC18" s="328">
        <v>436</v>
      </c>
      <c r="ED18" s="322">
        <v>113</v>
      </c>
      <c r="EE18" s="326">
        <v>213</v>
      </c>
      <c r="EF18" s="323">
        <v>326</v>
      </c>
      <c r="EG18" s="325">
        <v>0</v>
      </c>
      <c r="EH18" s="326">
        <v>856</v>
      </c>
      <c r="EI18" s="326">
        <v>906</v>
      </c>
      <c r="EJ18" s="326">
        <v>491</v>
      </c>
      <c r="EK18" s="326">
        <v>327</v>
      </c>
      <c r="EL18" s="326">
        <v>221</v>
      </c>
      <c r="EM18" s="323">
        <v>2801</v>
      </c>
      <c r="EN18" s="328">
        <v>3127</v>
      </c>
    </row>
    <row r="19" spans="1:144" ht="19.5" customHeight="1" x14ac:dyDescent="0.15">
      <c r="A19" s="307" t="s">
        <v>18</v>
      </c>
      <c r="B19" s="322">
        <v>1</v>
      </c>
      <c r="C19" s="323">
        <v>4</v>
      </c>
      <c r="D19" s="324">
        <v>5</v>
      </c>
      <c r="E19" s="325">
        <v>0</v>
      </c>
      <c r="F19" s="326">
        <v>285</v>
      </c>
      <c r="G19" s="326">
        <v>331</v>
      </c>
      <c r="H19" s="326">
        <v>206</v>
      </c>
      <c r="I19" s="326">
        <v>180</v>
      </c>
      <c r="J19" s="326">
        <v>124</v>
      </c>
      <c r="K19" s="327">
        <v>1126</v>
      </c>
      <c r="L19" s="328">
        <v>1131</v>
      </c>
      <c r="M19" s="322">
        <v>0</v>
      </c>
      <c r="N19" s="326">
        <v>0</v>
      </c>
      <c r="O19" s="323">
        <v>0</v>
      </c>
      <c r="P19" s="325">
        <v>0</v>
      </c>
      <c r="Q19" s="326">
        <v>1</v>
      </c>
      <c r="R19" s="326">
        <v>14</v>
      </c>
      <c r="S19" s="326">
        <v>12</v>
      </c>
      <c r="T19" s="326">
        <v>38</v>
      </c>
      <c r="U19" s="326">
        <v>75</v>
      </c>
      <c r="V19" s="323">
        <v>140</v>
      </c>
      <c r="W19" s="328">
        <v>140</v>
      </c>
      <c r="X19" s="322">
        <v>18</v>
      </c>
      <c r="Y19" s="326">
        <v>40</v>
      </c>
      <c r="Z19" s="323">
        <v>58</v>
      </c>
      <c r="AA19" s="325">
        <v>0</v>
      </c>
      <c r="AB19" s="326">
        <v>103</v>
      </c>
      <c r="AC19" s="326">
        <v>161</v>
      </c>
      <c r="AD19" s="326">
        <v>91</v>
      </c>
      <c r="AE19" s="326">
        <v>113</v>
      </c>
      <c r="AF19" s="326">
        <v>113</v>
      </c>
      <c r="AG19" s="323">
        <v>581</v>
      </c>
      <c r="AH19" s="328">
        <v>639</v>
      </c>
      <c r="AI19" s="322">
        <v>0</v>
      </c>
      <c r="AJ19" s="326">
        <v>3</v>
      </c>
      <c r="AK19" s="323">
        <v>3</v>
      </c>
      <c r="AL19" s="325">
        <v>0</v>
      </c>
      <c r="AM19" s="326">
        <v>5</v>
      </c>
      <c r="AN19" s="326">
        <v>13</v>
      </c>
      <c r="AO19" s="326">
        <v>9</v>
      </c>
      <c r="AP19" s="326">
        <v>22</v>
      </c>
      <c r="AQ19" s="326">
        <v>14</v>
      </c>
      <c r="AR19" s="323">
        <v>63</v>
      </c>
      <c r="AS19" s="328">
        <v>66</v>
      </c>
      <c r="AT19" s="322">
        <v>22</v>
      </c>
      <c r="AU19" s="326">
        <v>33</v>
      </c>
      <c r="AV19" s="323">
        <v>55</v>
      </c>
      <c r="AW19" s="325">
        <v>0</v>
      </c>
      <c r="AX19" s="326">
        <v>163</v>
      </c>
      <c r="AY19" s="326">
        <v>197</v>
      </c>
      <c r="AZ19" s="326">
        <v>185</v>
      </c>
      <c r="BA19" s="326">
        <v>214</v>
      </c>
      <c r="BB19" s="326">
        <v>182</v>
      </c>
      <c r="BC19" s="327">
        <v>941</v>
      </c>
      <c r="BD19" s="328">
        <v>996</v>
      </c>
      <c r="BE19" s="322">
        <v>0</v>
      </c>
      <c r="BF19" s="326">
        <v>2</v>
      </c>
      <c r="BG19" s="323">
        <v>2</v>
      </c>
      <c r="BH19" s="325">
        <v>0</v>
      </c>
      <c r="BI19" s="326">
        <v>430</v>
      </c>
      <c r="BJ19" s="326">
        <v>412</v>
      </c>
      <c r="BK19" s="326">
        <v>267</v>
      </c>
      <c r="BL19" s="326">
        <v>166</v>
      </c>
      <c r="BM19" s="326">
        <v>82</v>
      </c>
      <c r="BN19" s="323">
        <v>1357</v>
      </c>
      <c r="BO19" s="328">
        <v>1359</v>
      </c>
      <c r="BP19" s="322">
        <v>20</v>
      </c>
      <c r="BQ19" s="326">
        <v>33</v>
      </c>
      <c r="BR19" s="323">
        <v>53</v>
      </c>
      <c r="BS19" s="325">
        <v>0</v>
      </c>
      <c r="BT19" s="326">
        <v>114</v>
      </c>
      <c r="BU19" s="326">
        <v>150</v>
      </c>
      <c r="BV19" s="326">
        <v>84</v>
      </c>
      <c r="BW19" s="326">
        <v>54</v>
      </c>
      <c r="BX19" s="326">
        <v>19</v>
      </c>
      <c r="BY19" s="323">
        <v>421</v>
      </c>
      <c r="BZ19" s="328">
        <v>474</v>
      </c>
      <c r="CA19" s="322">
        <v>1</v>
      </c>
      <c r="CB19" s="326">
        <v>3</v>
      </c>
      <c r="CC19" s="323">
        <v>4</v>
      </c>
      <c r="CD19" s="325">
        <v>0</v>
      </c>
      <c r="CE19" s="326">
        <v>53</v>
      </c>
      <c r="CF19" s="326">
        <v>88</v>
      </c>
      <c r="CG19" s="326">
        <v>93</v>
      </c>
      <c r="CH19" s="326">
        <v>67</v>
      </c>
      <c r="CI19" s="326">
        <v>48</v>
      </c>
      <c r="CJ19" s="323">
        <v>349</v>
      </c>
      <c r="CK19" s="328">
        <v>353</v>
      </c>
      <c r="CL19" s="322">
        <v>0</v>
      </c>
      <c r="CM19" s="326">
        <v>0</v>
      </c>
      <c r="CN19" s="323">
        <v>0</v>
      </c>
      <c r="CO19" s="325">
        <v>0</v>
      </c>
      <c r="CP19" s="326">
        <v>2</v>
      </c>
      <c r="CQ19" s="326">
        <v>20</v>
      </c>
      <c r="CR19" s="326">
        <v>18</v>
      </c>
      <c r="CS19" s="326">
        <v>14</v>
      </c>
      <c r="CT19" s="326">
        <v>12</v>
      </c>
      <c r="CU19" s="323">
        <v>66</v>
      </c>
      <c r="CV19" s="328">
        <v>66</v>
      </c>
      <c r="CW19" s="322">
        <v>0</v>
      </c>
      <c r="CX19" s="326">
        <v>0</v>
      </c>
      <c r="CY19" s="323">
        <v>0</v>
      </c>
      <c r="CZ19" s="325">
        <v>0</v>
      </c>
      <c r="DA19" s="326">
        <v>0</v>
      </c>
      <c r="DB19" s="326">
        <v>0</v>
      </c>
      <c r="DC19" s="326">
        <v>0</v>
      </c>
      <c r="DD19" s="326">
        <v>0</v>
      </c>
      <c r="DE19" s="326">
        <v>0</v>
      </c>
      <c r="DF19" s="323">
        <v>0</v>
      </c>
      <c r="DG19" s="328">
        <v>0</v>
      </c>
      <c r="DH19" s="322">
        <v>144</v>
      </c>
      <c r="DI19" s="326">
        <v>270</v>
      </c>
      <c r="DJ19" s="323">
        <v>414</v>
      </c>
      <c r="DK19" s="325">
        <v>0</v>
      </c>
      <c r="DL19" s="326">
        <v>476</v>
      </c>
      <c r="DM19" s="326">
        <v>719</v>
      </c>
      <c r="DN19" s="326">
        <v>479</v>
      </c>
      <c r="DO19" s="326">
        <v>417</v>
      </c>
      <c r="DP19" s="326">
        <v>246</v>
      </c>
      <c r="DQ19" s="323">
        <v>2337</v>
      </c>
      <c r="DR19" s="328">
        <v>2751</v>
      </c>
      <c r="DS19" s="322">
        <v>21</v>
      </c>
      <c r="DT19" s="326">
        <v>17</v>
      </c>
      <c r="DU19" s="323">
        <v>38</v>
      </c>
      <c r="DV19" s="325">
        <v>0</v>
      </c>
      <c r="DW19" s="326">
        <v>87</v>
      </c>
      <c r="DX19" s="326">
        <v>51</v>
      </c>
      <c r="DY19" s="326">
        <v>48</v>
      </c>
      <c r="DZ19" s="326">
        <v>58</v>
      </c>
      <c r="EA19" s="326">
        <v>35</v>
      </c>
      <c r="EB19" s="323">
        <v>279</v>
      </c>
      <c r="EC19" s="328">
        <v>317</v>
      </c>
      <c r="ED19" s="322">
        <v>180</v>
      </c>
      <c r="EE19" s="326">
        <v>315</v>
      </c>
      <c r="EF19" s="323">
        <v>495</v>
      </c>
      <c r="EG19" s="325">
        <v>0</v>
      </c>
      <c r="EH19" s="326">
        <v>989</v>
      </c>
      <c r="EI19" s="326">
        <v>1049</v>
      </c>
      <c r="EJ19" s="326">
        <v>612</v>
      </c>
      <c r="EK19" s="326">
        <v>459</v>
      </c>
      <c r="EL19" s="326">
        <v>255</v>
      </c>
      <c r="EM19" s="323">
        <v>3364</v>
      </c>
      <c r="EN19" s="328">
        <v>3859</v>
      </c>
    </row>
    <row r="20" spans="1:144" ht="19.5" customHeight="1" x14ac:dyDescent="0.15">
      <c r="A20" s="307" t="s">
        <v>19</v>
      </c>
      <c r="B20" s="322">
        <v>166</v>
      </c>
      <c r="C20" s="323">
        <v>285</v>
      </c>
      <c r="D20" s="324">
        <v>451</v>
      </c>
      <c r="E20" s="325">
        <v>0</v>
      </c>
      <c r="F20" s="326">
        <v>385</v>
      </c>
      <c r="G20" s="326">
        <v>411</v>
      </c>
      <c r="H20" s="326">
        <v>230</v>
      </c>
      <c r="I20" s="326">
        <v>153</v>
      </c>
      <c r="J20" s="326">
        <v>127</v>
      </c>
      <c r="K20" s="327">
        <v>1306</v>
      </c>
      <c r="L20" s="328">
        <v>1757</v>
      </c>
      <c r="M20" s="322">
        <v>0</v>
      </c>
      <c r="N20" s="326">
        <v>0</v>
      </c>
      <c r="O20" s="323">
        <v>0</v>
      </c>
      <c r="P20" s="325">
        <v>0</v>
      </c>
      <c r="Q20" s="326">
        <v>4</v>
      </c>
      <c r="R20" s="326">
        <v>9</v>
      </c>
      <c r="S20" s="326">
        <v>16</v>
      </c>
      <c r="T20" s="326">
        <v>35</v>
      </c>
      <c r="U20" s="326">
        <v>69</v>
      </c>
      <c r="V20" s="323">
        <v>133</v>
      </c>
      <c r="W20" s="328">
        <v>133</v>
      </c>
      <c r="X20" s="322">
        <v>14</v>
      </c>
      <c r="Y20" s="326">
        <v>40</v>
      </c>
      <c r="Z20" s="323">
        <v>54</v>
      </c>
      <c r="AA20" s="325">
        <v>0</v>
      </c>
      <c r="AB20" s="326">
        <v>153</v>
      </c>
      <c r="AC20" s="326">
        <v>178</v>
      </c>
      <c r="AD20" s="326">
        <v>110</v>
      </c>
      <c r="AE20" s="326">
        <v>116</v>
      </c>
      <c r="AF20" s="326">
        <v>107</v>
      </c>
      <c r="AG20" s="323">
        <v>664</v>
      </c>
      <c r="AH20" s="328">
        <v>718</v>
      </c>
      <c r="AI20" s="322">
        <v>4</v>
      </c>
      <c r="AJ20" s="326">
        <v>14</v>
      </c>
      <c r="AK20" s="323">
        <v>18</v>
      </c>
      <c r="AL20" s="325">
        <v>0</v>
      </c>
      <c r="AM20" s="326">
        <v>31</v>
      </c>
      <c r="AN20" s="326">
        <v>21</v>
      </c>
      <c r="AO20" s="326">
        <v>20</v>
      </c>
      <c r="AP20" s="326">
        <v>21</v>
      </c>
      <c r="AQ20" s="326">
        <v>11</v>
      </c>
      <c r="AR20" s="323">
        <v>104</v>
      </c>
      <c r="AS20" s="328">
        <v>122</v>
      </c>
      <c r="AT20" s="322">
        <v>30</v>
      </c>
      <c r="AU20" s="326">
        <v>39</v>
      </c>
      <c r="AV20" s="323">
        <v>69</v>
      </c>
      <c r="AW20" s="325">
        <v>0</v>
      </c>
      <c r="AX20" s="326">
        <v>237</v>
      </c>
      <c r="AY20" s="326">
        <v>319</v>
      </c>
      <c r="AZ20" s="326">
        <v>252</v>
      </c>
      <c r="BA20" s="326">
        <v>271</v>
      </c>
      <c r="BB20" s="326">
        <v>239</v>
      </c>
      <c r="BC20" s="327">
        <v>1318</v>
      </c>
      <c r="BD20" s="328">
        <v>1387</v>
      </c>
      <c r="BE20" s="322">
        <v>153</v>
      </c>
      <c r="BF20" s="326">
        <v>317</v>
      </c>
      <c r="BG20" s="323">
        <v>470</v>
      </c>
      <c r="BH20" s="325">
        <v>0</v>
      </c>
      <c r="BI20" s="326">
        <v>506</v>
      </c>
      <c r="BJ20" s="326">
        <v>523</v>
      </c>
      <c r="BK20" s="326">
        <v>270</v>
      </c>
      <c r="BL20" s="326">
        <v>158</v>
      </c>
      <c r="BM20" s="326">
        <v>72</v>
      </c>
      <c r="BN20" s="323">
        <v>1529</v>
      </c>
      <c r="BO20" s="328">
        <v>1999</v>
      </c>
      <c r="BP20" s="322">
        <v>40</v>
      </c>
      <c r="BQ20" s="326">
        <v>96</v>
      </c>
      <c r="BR20" s="323">
        <v>136</v>
      </c>
      <c r="BS20" s="325">
        <v>0</v>
      </c>
      <c r="BT20" s="326">
        <v>180</v>
      </c>
      <c r="BU20" s="326">
        <v>172</v>
      </c>
      <c r="BV20" s="326">
        <v>91</v>
      </c>
      <c r="BW20" s="326">
        <v>67</v>
      </c>
      <c r="BX20" s="326">
        <v>21</v>
      </c>
      <c r="BY20" s="323">
        <v>531</v>
      </c>
      <c r="BZ20" s="328">
        <v>667</v>
      </c>
      <c r="CA20" s="322">
        <v>3</v>
      </c>
      <c r="CB20" s="326">
        <v>8</v>
      </c>
      <c r="CC20" s="323">
        <v>11</v>
      </c>
      <c r="CD20" s="325">
        <v>0</v>
      </c>
      <c r="CE20" s="326">
        <v>49</v>
      </c>
      <c r="CF20" s="326">
        <v>108</v>
      </c>
      <c r="CG20" s="326">
        <v>139</v>
      </c>
      <c r="CH20" s="326">
        <v>112</v>
      </c>
      <c r="CI20" s="326">
        <v>60</v>
      </c>
      <c r="CJ20" s="323">
        <v>468</v>
      </c>
      <c r="CK20" s="328">
        <v>479</v>
      </c>
      <c r="CL20" s="322">
        <v>0</v>
      </c>
      <c r="CM20" s="326">
        <v>0</v>
      </c>
      <c r="CN20" s="323">
        <v>0</v>
      </c>
      <c r="CO20" s="325">
        <v>0</v>
      </c>
      <c r="CP20" s="326">
        <v>1</v>
      </c>
      <c r="CQ20" s="326">
        <v>2</v>
      </c>
      <c r="CR20" s="326">
        <v>2</v>
      </c>
      <c r="CS20" s="326">
        <v>8</v>
      </c>
      <c r="CT20" s="326">
        <v>6</v>
      </c>
      <c r="CU20" s="323">
        <v>19</v>
      </c>
      <c r="CV20" s="328">
        <v>19</v>
      </c>
      <c r="CW20" s="322">
        <v>0</v>
      </c>
      <c r="CX20" s="326">
        <v>0</v>
      </c>
      <c r="CY20" s="323">
        <v>0</v>
      </c>
      <c r="CZ20" s="325">
        <v>0</v>
      </c>
      <c r="DA20" s="326">
        <v>0</v>
      </c>
      <c r="DB20" s="326">
        <v>0</v>
      </c>
      <c r="DC20" s="326">
        <v>0</v>
      </c>
      <c r="DD20" s="326">
        <v>0</v>
      </c>
      <c r="DE20" s="326">
        <v>0</v>
      </c>
      <c r="DF20" s="323">
        <v>0</v>
      </c>
      <c r="DG20" s="328">
        <v>0</v>
      </c>
      <c r="DH20" s="322">
        <v>114</v>
      </c>
      <c r="DI20" s="326">
        <v>348</v>
      </c>
      <c r="DJ20" s="323">
        <v>462</v>
      </c>
      <c r="DK20" s="325">
        <v>0</v>
      </c>
      <c r="DL20" s="326">
        <v>550</v>
      </c>
      <c r="DM20" s="326">
        <v>805</v>
      </c>
      <c r="DN20" s="326">
        <v>472</v>
      </c>
      <c r="DO20" s="326">
        <v>352</v>
      </c>
      <c r="DP20" s="326">
        <v>233</v>
      </c>
      <c r="DQ20" s="323">
        <v>2412</v>
      </c>
      <c r="DR20" s="328">
        <v>2874</v>
      </c>
      <c r="DS20" s="322">
        <v>19</v>
      </c>
      <c r="DT20" s="326">
        <v>24</v>
      </c>
      <c r="DU20" s="323">
        <v>43</v>
      </c>
      <c r="DV20" s="325">
        <v>0</v>
      </c>
      <c r="DW20" s="326">
        <v>93</v>
      </c>
      <c r="DX20" s="326">
        <v>84</v>
      </c>
      <c r="DY20" s="326">
        <v>58</v>
      </c>
      <c r="DZ20" s="326">
        <v>85</v>
      </c>
      <c r="EA20" s="326">
        <v>56</v>
      </c>
      <c r="EB20" s="323">
        <v>376</v>
      </c>
      <c r="EC20" s="328">
        <v>419</v>
      </c>
      <c r="ED20" s="322">
        <v>399</v>
      </c>
      <c r="EE20" s="326">
        <v>766</v>
      </c>
      <c r="EF20" s="323">
        <v>1165</v>
      </c>
      <c r="EG20" s="325">
        <v>0</v>
      </c>
      <c r="EH20" s="326">
        <v>1220</v>
      </c>
      <c r="EI20" s="326">
        <v>1189</v>
      </c>
      <c r="EJ20" s="326">
        <v>618</v>
      </c>
      <c r="EK20" s="326">
        <v>391</v>
      </c>
      <c r="EL20" s="326">
        <v>241</v>
      </c>
      <c r="EM20" s="323">
        <v>3659</v>
      </c>
      <c r="EN20" s="328">
        <v>4824</v>
      </c>
    </row>
    <row r="21" spans="1:144" ht="19.5" customHeight="1" x14ac:dyDescent="0.15">
      <c r="A21" s="307" t="s">
        <v>20</v>
      </c>
      <c r="B21" s="322">
        <v>1</v>
      </c>
      <c r="C21" s="323">
        <v>10</v>
      </c>
      <c r="D21" s="324">
        <v>11</v>
      </c>
      <c r="E21" s="325">
        <v>0</v>
      </c>
      <c r="F21" s="326">
        <v>148</v>
      </c>
      <c r="G21" s="326">
        <v>121</v>
      </c>
      <c r="H21" s="326">
        <v>80</v>
      </c>
      <c r="I21" s="326">
        <v>53</v>
      </c>
      <c r="J21" s="326">
        <v>51</v>
      </c>
      <c r="K21" s="327">
        <v>453</v>
      </c>
      <c r="L21" s="328">
        <v>464</v>
      </c>
      <c r="M21" s="322">
        <v>0</v>
      </c>
      <c r="N21" s="326">
        <v>0</v>
      </c>
      <c r="O21" s="323">
        <v>0</v>
      </c>
      <c r="P21" s="325">
        <v>0</v>
      </c>
      <c r="Q21" s="326">
        <v>4</v>
      </c>
      <c r="R21" s="326">
        <v>4</v>
      </c>
      <c r="S21" s="326">
        <v>5</v>
      </c>
      <c r="T21" s="326">
        <v>15</v>
      </c>
      <c r="U21" s="326">
        <v>42</v>
      </c>
      <c r="V21" s="323">
        <v>70</v>
      </c>
      <c r="W21" s="328">
        <v>70</v>
      </c>
      <c r="X21" s="322">
        <v>24</v>
      </c>
      <c r="Y21" s="326">
        <v>40</v>
      </c>
      <c r="Z21" s="323">
        <v>64</v>
      </c>
      <c r="AA21" s="325">
        <v>0</v>
      </c>
      <c r="AB21" s="326">
        <v>91</v>
      </c>
      <c r="AC21" s="326">
        <v>91</v>
      </c>
      <c r="AD21" s="326">
        <v>58</v>
      </c>
      <c r="AE21" s="326">
        <v>63</v>
      </c>
      <c r="AF21" s="326">
        <v>71</v>
      </c>
      <c r="AG21" s="323">
        <v>374</v>
      </c>
      <c r="AH21" s="328">
        <v>438</v>
      </c>
      <c r="AI21" s="322">
        <v>2</v>
      </c>
      <c r="AJ21" s="326">
        <v>4</v>
      </c>
      <c r="AK21" s="323">
        <v>6</v>
      </c>
      <c r="AL21" s="325">
        <v>0</v>
      </c>
      <c r="AM21" s="326">
        <v>12</v>
      </c>
      <c r="AN21" s="326">
        <v>14</v>
      </c>
      <c r="AO21" s="326">
        <v>6</v>
      </c>
      <c r="AP21" s="326">
        <v>8</v>
      </c>
      <c r="AQ21" s="326">
        <v>4</v>
      </c>
      <c r="AR21" s="323">
        <v>44</v>
      </c>
      <c r="AS21" s="328">
        <v>50</v>
      </c>
      <c r="AT21" s="322">
        <v>13</v>
      </c>
      <c r="AU21" s="326">
        <v>18</v>
      </c>
      <c r="AV21" s="323">
        <v>31</v>
      </c>
      <c r="AW21" s="325">
        <v>0</v>
      </c>
      <c r="AX21" s="326">
        <v>92</v>
      </c>
      <c r="AY21" s="326">
        <v>94</v>
      </c>
      <c r="AZ21" s="326">
        <v>95</v>
      </c>
      <c r="BA21" s="326">
        <v>91</v>
      </c>
      <c r="BB21" s="326">
        <v>99</v>
      </c>
      <c r="BC21" s="327">
        <v>471</v>
      </c>
      <c r="BD21" s="328">
        <v>502</v>
      </c>
      <c r="BE21" s="322">
        <v>8</v>
      </c>
      <c r="BF21" s="326">
        <v>14</v>
      </c>
      <c r="BG21" s="323">
        <v>22</v>
      </c>
      <c r="BH21" s="325">
        <v>0</v>
      </c>
      <c r="BI21" s="326">
        <v>227</v>
      </c>
      <c r="BJ21" s="326">
        <v>175</v>
      </c>
      <c r="BK21" s="326">
        <v>104</v>
      </c>
      <c r="BL21" s="326">
        <v>53</v>
      </c>
      <c r="BM21" s="326">
        <v>38</v>
      </c>
      <c r="BN21" s="323">
        <v>597</v>
      </c>
      <c r="BO21" s="328">
        <v>619</v>
      </c>
      <c r="BP21" s="322">
        <v>4</v>
      </c>
      <c r="BQ21" s="326">
        <v>14</v>
      </c>
      <c r="BR21" s="323">
        <v>18</v>
      </c>
      <c r="BS21" s="325">
        <v>0</v>
      </c>
      <c r="BT21" s="326">
        <v>89</v>
      </c>
      <c r="BU21" s="326">
        <v>92</v>
      </c>
      <c r="BV21" s="326">
        <v>47</v>
      </c>
      <c r="BW21" s="326">
        <v>37</v>
      </c>
      <c r="BX21" s="326">
        <v>14</v>
      </c>
      <c r="BY21" s="323">
        <v>279</v>
      </c>
      <c r="BZ21" s="328">
        <v>297</v>
      </c>
      <c r="CA21" s="322">
        <v>4</v>
      </c>
      <c r="CB21" s="326">
        <v>6</v>
      </c>
      <c r="CC21" s="323">
        <v>10</v>
      </c>
      <c r="CD21" s="325">
        <v>0</v>
      </c>
      <c r="CE21" s="326">
        <v>23</v>
      </c>
      <c r="CF21" s="326">
        <v>48</v>
      </c>
      <c r="CG21" s="326">
        <v>58</v>
      </c>
      <c r="CH21" s="326">
        <v>29</v>
      </c>
      <c r="CI21" s="326">
        <v>24</v>
      </c>
      <c r="CJ21" s="323">
        <v>182</v>
      </c>
      <c r="CK21" s="328">
        <v>192</v>
      </c>
      <c r="CL21" s="322">
        <v>0</v>
      </c>
      <c r="CM21" s="326">
        <v>0</v>
      </c>
      <c r="CN21" s="323">
        <v>0</v>
      </c>
      <c r="CO21" s="325">
        <v>0</v>
      </c>
      <c r="CP21" s="326">
        <v>5</v>
      </c>
      <c r="CQ21" s="326">
        <v>12</v>
      </c>
      <c r="CR21" s="326">
        <v>11</v>
      </c>
      <c r="CS21" s="326">
        <v>8</v>
      </c>
      <c r="CT21" s="326">
        <v>4</v>
      </c>
      <c r="CU21" s="323">
        <v>40</v>
      </c>
      <c r="CV21" s="328">
        <v>40</v>
      </c>
      <c r="CW21" s="322">
        <v>0</v>
      </c>
      <c r="CX21" s="326">
        <v>0</v>
      </c>
      <c r="CY21" s="323">
        <v>0</v>
      </c>
      <c r="CZ21" s="325">
        <v>0</v>
      </c>
      <c r="DA21" s="326">
        <v>0</v>
      </c>
      <c r="DB21" s="326">
        <v>0</v>
      </c>
      <c r="DC21" s="326">
        <v>0</v>
      </c>
      <c r="DD21" s="326">
        <v>0</v>
      </c>
      <c r="DE21" s="326">
        <v>0</v>
      </c>
      <c r="DF21" s="323">
        <v>0</v>
      </c>
      <c r="DG21" s="328">
        <v>0</v>
      </c>
      <c r="DH21" s="322">
        <v>64</v>
      </c>
      <c r="DI21" s="326">
        <v>166</v>
      </c>
      <c r="DJ21" s="323">
        <v>230</v>
      </c>
      <c r="DK21" s="325">
        <v>0</v>
      </c>
      <c r="DL21" s="326">
        <v>281</v>
      </c>
      <c r="DM21" s="326">
        <v>326</v>
      </c>
      <c r="DN21" s="326">
        <v>206</v>
      </c>
      <c r="DO21" s="326">
        <v>147</v>
      </c>
      <c r="DP21" s="326">
        <v>121</v>
      </c>
      <c r="DQ21" s="323">
        <v>1081</v>
      </c>
      <c r="DR21" s="328">
        <v>1311</v>
      </c>
      <c r="DS21" s="322">
        <v>15</v>
      </c>
      <c r="DT21" s="326">
        <v>15</v>
      </c>
      <c r="DU21" s="323">
        <v>30</v>
      </c>
      <c r="DV21" s="325">
        <v>0</v>
      </c>
      <c r="DW21" s="326">
        <v>68</v>
      </c>
      <c r="DX21" s="326">
        <v>43</v>
      </c>
      <c r="DY21" s="326">
        <v>38</v>
      </c>
      <c r="DZ21" s="326">
        <v>38</v>
      </c>
      <c r="EA21" s="326">
        <v>34</v>
      </c>
      <c r="EB21" s="323">
        <v>221</v>
      </c>
      <c r="EC21" s="328">
        <v>251</v>
      </c>
      <c r="ED21" s="322">
        <v>101</v>
      </c>
      <c r="EE21" s="326">
        <v>212</v>
      </c>
      <c r="EF21" s="323">
        <v>313</v>
      </c>
      <c r="EG21" s="325">
        <v>0</v>
      </c>
      <c r="EH21" s="326">
        <v>568</v>
      </c>
      <c r="EI21" s="326">
        <v>470</v>
      </c>
      <c r="EJ21" s="326">
        <v>258</v>
      </c>
      <c r="EK21" s="326">
        <v>142</v>
      </c>
      <c r="EL21" s="326">
        <v>118</v>
      </c>
      <c r="EM21" s="323">
        <v>1556</v>
      </c>
      <c r="EN21" s="328">
        <v>1869</v>
      </c>
    </row>
    <row r="22" spans="1:144" ht="19.5" customHeight="1" x14ac:dyDescent="0.15">
      <c r="A22" s="307" t="s">
        <v>21</v>
      </c>
      <c r="B22" s="322">
        <v>86</v>
      </c>
      <c r="C22" s="323">
        <v>117</v>
      </c>
      <c r="D22" s="324">
        <v>203</v>
      </c>
      <c r="E22" s="325">
        <v>0</v>
      </c>
      <c r="F22" s="326">
        <v>249</v>
      </c>
      <c r="G22" s="326">
        <v>143</v>
      </c>
      <c r="H22" s="326">
        <v>86</v>
      </c>
      <c r="I22" s="326">
        <v>52</v>
      </c>
      <c r="J22" s="326">
        <v>36</v>
      </c>
      <c r="K22" s="327">
        <v>566</v>
      </c>
      <c r="L22" s="328">
        <v>769</v>
      </c>
      <c r="M22" s="322">
        <v>0</v>
      </c>
      <c r="N22" s="326">
        <v>1</v>
      </c>
      <c r="O22" s="323">
        <v>1</v>
      </c>
      <c r="P22" s="325">
        <v>0</v>
      </c>
      <c r="Q22" s="326">
        <v>2</v>
      </c>
      <c r="R22" s="326">
        <v>5</v>
      </c>
      <c r="S22" s="326">
        <v>10</v>
      </c>
      <c r="T22" s="326">
        <v>17</v>
      </c>
      <c r="U22" s="326">
        <v>17</v>
      </c>
      <c r="V22" s="323">
        <v>51</v>
      </c>
      <c r="W22" s="328">
        <v>52</v>
      </c>
      <c r="X22" s="322">
        <v>18</v>
      </c>
      <c r="Y22" s="326">
        <v>47</v>
      </c>
      <c r="Z22" s="323">
        <v>65</v>
      </c>
      <c r="AA22" s="325">
        <v>0</v>
      </c>
      <c r="AB22" s="326">
        <v>118</v>
      </c>
      <c r="AC22" s="326">
        <v>69</v>
      </c>
      <c r="AD22" s="326">
        <v>47</v>
      </c>
      <c r="AE22" s="326">
        <v>42</v>
      </c>
      <c r="AF22" s="326">
        <v>37</v>
      </c>
      <c r="AG22" s="323">
        <v>313</v>
      </c>
      <c r="AH22" s="328">
        <v>378</v>
      </c>
      <c r="AI22" s="322">
        <v>6</v>
      </c>
      <c r="AJ22" s="326">
        <v>10</v>
      </c>
      <c r="AK22" s="323">
        <v>16</v>
      </c>
      <c r="AL22" s="325">
        <v>0</v>
      </c>
      <c r="AM22" s="326">
        <v>29</v>
      </c>
      <c r="AN22" s="326">
        <v>18</v>
      </c>
      <c r="AO22" s="326">
        <v>16</v>
      </c>
      <c r="AP22" s="326">
        <v>10</v>
      </c>
      <c r="AQ22" s="326">
        <v>7</v>
      </c>
      <c r="AR22" s="323">
        <v>80</v>
      </c>
      <c r="AS22" s="328">
        <v>96</v>
      </c>
      <c r="AT22" s="322">
        <v>16</v>
      </c>
      <c r="AU22" s="326">
        <v>29</v>
      </c>
      <c r="AV22" s="323">
        <v>45</v>
      </c>
      <c r="AW22" s="325">
        <v>0</v>
      </c>
      <c r="AX22" s="326">
        <v>151</v>
      </c>
      <c r="AY22" s="326">
        <v>122</v>
      </c>
      <c r="AZ22" s="326">
        <v>120</v>
      </c>
      <c r="BA22" s="326">
        <v>98</v>
      </c>
      <c r="BB22" s="326">
        <v>70</v>
      </c>
      <c r="BC22" s="327">
        <v>561</v>
      </c>
      <c r="BD22" s="328">
        <v>606</v>
      </c>
      <c r="BE22" s="322">
        <v>137</v>
      </c>
      <c r="BF22" s="326">
        <v>235</v>
      </c>
      <c r="BG22" s="323">
        <v>372</v>
      </c>
      <c r="BH22" s="325">
        <v>0</v>
      </c>
      <c r="BI22" s="326">
        <v>319</v>
      </c>
      <c r="BJ22" s="326">
        <v>194</v>
      </c>
      <c r="BK22" s="326">
        <v>103</v>
      </c>
      <c r="BL22" s="326">
        <v>51</v>
      </c>
      <c r="BM22" s="326">
        <v>21</v>
      </c>
      <c r="BN22" s="323">
        <v>688</v>
      </c>
      <c r="BO22" s="328">
        <v>1060</v>
      </c>
      <c r="BP22" s="322">
        <v>24</v>
      </c>
      <c r="BQ22" s="326">
        <v>40</v>
      </c>
      <c r="BR22" s="323">
        <v>64</v>
      </c>
      <c r="BS22" s="325">
        <v>0</v>
      </c>
      <c r="BT22" s="326">
        <v>112</v>
      </c>
      <c r="BU22" s="326">
        <v>95</v>
      </c>
      <c r="BV22" s="326">
        <v>48</v>
      </c>
      <c r="BW22" s="326">
        <v>25</v>
      </c>
      <c r="BX22" s="326">
        <v>9</v>
      </c>
      <c r="BY22" s="323">
        <v>289</v>
      </c>
      <c r="BZ22" s="328">
        <v>353</v>
      </c>
      <c r="CA22" s="322">
        <v>1</v>
      </c>
      <c r="CB22" s="326">
        <v>11</v>
      </c>
      <c r="CC22" s="323">
        <v>12</v>
      </c>
      <c r="CD22" s="325">
        <v>0</v>
      </c>
      <c r="CE22" s="326">
        <v>62</v>
      </c>
      <c r="CF22" s="326">
        <v>55</v>
      </c>
      <c r="CG22" s="326">
        <v>57</v>
      </c>
      <c r="CH22" s="326">
        <v>41</v>
      </c>
      <c r="CI22" s="326">
        <v>15</v>
      </c>
      <c r="CJ22" s="323">
        <v>230</v>
      </c>
      <c r="CK22" s="328">
        <v>242</v>
      </c>
      <c r="CL22" s="322">
        <v>0</v>
      </c>
      <c r="CM22" s="326">
        <v>1</v>
      </c>
      <c r="CN22" s="323">
        <v>1</v>
      </c>
      <c r="CO22" s="325">
        <v>0</v>
      </c>
      <c r="CP22" s="326">
        <v>5</v>
      </c>
      <c r="CQ22" s="326">
        <v>3</v>
      </c>
      <c r="CR22" s="326">
        <v>9</v>
      </c>
      <c r="CS22" s="326">
        <v>9</v>
      </c>
      <c r="CT22" s="326">
        <v>3</v>
      </c>
      <c r="CU22" s="323">
        <v>29</v>
      </c>
      <c r="CV22" s="328">
        <v>30</v>
      </c>
      <c r="CW22" s="322">
        <v>0</v>
      </c>
      <c r="CX22" s="326">
        <v>0</v>
      </c>
      <c r="CY22" s="323">
        <v>0</v>
      </c>
      <c r="CZ22" s="325">
        <v>0</v>
      </c>
      <c r="DA22" s="326">
        <v>0</v>
      </c>
      <c r="DB22" s="326">
        <v>0</v>
      </c>
      <c r="DC22" s="326">
        <v>0</v>
      </c>
      <c r="DD22" s="326">
        <v>1</v>
      </c>
      <c r="DE22" s="326">
        <v>0</v>
      </c>
      <c r="DF22" s="323">
        <v>1</v>
      </c>
      <c r="DG22" s="328">
        <v>1</v>
      </c>
      <c r="DH22" s="322">
        <v>103</v>
      </c>
      <c r="DI22" s="326">
        <v>223</v>
      </c>
      <c r="DJ22" s="323">
        <v>326</v>
      </c>
      <c r="DK22" s="325">
        <v>0</v>
      </c>
      <c r="DL22" s="326">
        <v>347</v>
      </c>
      <c r="DM22" s="326">
        <v>298</v>
      </c>
      <c r="DN22" s="326">
        <v>191</v>
      </c>
      <c r="DO22" s="326">
        <v>140</v>
      </c>
      <c r="DP22" s="326">
        <v>56</v>
      </c>
      <c r="DQ22" s="323">
        <v>1032</v>
      </c>
      <c r="DR22" s="328">
        <v>1358</v>
      </c>
      <c r="DS22" s="322">
        <v>11</v>
      </c>
      <c r="DT22" s="326">
        <v>20</v>
      </c>
      <c r="DU22" s="323">
        <v>31</v>
      </c>
      <c r="DV22" s="325">
        <v>0</v>
      </c>
      <c r="DW22" s="326">
        <v>69</v>
      </c>
      <c r="DX22" s="326">
        <v>46</v>
      </c>
      <c r="DY22" s="326">
        <v>52</v>
      </c>
      <c r="DZ22" s="326">
        <v>46</v>
      </c>
      <c r="EA22" s="326">
        <v>34</v>
      </c>
      <c r="EB22" s="323">
        <v>247</v>
      </c>
      <c r="EC22" s="328">
        <v>278</v>
      </c>
      <c r="ED22" s="322">
        <v>292</v>
      </c>
      <c r="EE22" s="326">
        <v>441</v>
      </c>
      <c r="EF22" s="323">
        <v>733</v>
      </c>
      <c r="EG22" s="325">
        <v>0</v>
      </c>
      <c r="EH22" s="326">
        <v>781</v>
      </c>
      <c r="EI22" s="326">
        <v>470</v>
      </c>
      <c r="EJ22" s="326">
        <v>253</v>
      </c>
      <c r="EK22" s="326">
        <v>171</v>
      </c>
      <c r="EL22" s="326">
        <v>70</v>
      </c>
      <c r="EM22" s="323">
        <v>1745</v>
      </c>
      <c r="EN22" s="328">
        <v>2478</v>
      </c>
    </row>
    <row r="23" spans="1:144" ht="19.5" customHeight="1" x14ac:dyDescent="0.15">
      <c r="A23" s="307" t="s">
        <v>22</v>
      </c>
      <c r="B23" s="322">
        <v>93</v>
      </c>
      <c r="C23" s="323">
        <v>174</v>
      </c>
      <c r="D23" s="324">
        <v>267</v>
      </c>
      <c r="E23" s="325">
        <v>0</v>
      </c>
      <c r="F23" s="326">
        <v>216</v>
      </c>
      <c r="G23" s="326">
        <v>286</v>
      </c>
      <c r="H23" s="326">
        <v>131</v>
      </c>
      <c r="I23" s="326">
        <v>100</v>
      </c>
      <c r="J23" s="326">
        <v>91</v>
      </c>
      <c r="K23" s="327">
        <v>824</v>
      </c>
      <c r="L23" s="328">
        <v>1091</v>
      </c>
      <c r="M23" s="322">
        <v>0</v>
      </c>
      <c r="N23" s="326">
        <v>0</v>
      </c>
      <c r="O23" s="323">
        <v>0</v>
      </c>
      <c r="P23" s="325">
        <v>0</v>
      </c>
      <c r="Q23" s="326">
        <v>2</v>
      </c>
      <c r="R23" s="326">
        <v>6</v>
      </c>
      <c r="S23" s="326">
        <v>7</v>
      </c>
      <c r="T23" s="326">
        <v>16</v>
      </c>
      <c r="U23" s="326">
        <v>44</v>
      </c>
      <c r="V23" s="323">
        <v>75</v>
      </c>
      <c r="W23" s="328">
        <v>75</v>
      </c>
      <c r="X23" s="322">
        <v>23</v>
      </c>
      <c r="Y23" s="326">
        <v>42</v>
      </c>
      <c r="Z23" s="323">
        <v>65</v>
      </c>
      <c r="AA23" s="325">
        <v>0</v>
      </c>
      <c r="AB23" s="326">
        <v>100</v>
      </c>
      <c r="AC23" s="326">
        <v>126</v>
      </c>
      <c r="AD23" s="326">
        <v>72</v>
      </c>
      <c r="AE23" s="326">
        <v>61</v>
      </c>
      <c r="AF23" s="326">
        <v>60</v>
      </c>
      <c r="AG23" s="323">
        <v>419</v>
      </c>
      <c r="AH23" s="328">
        <v>484</v>
      </c>
      <c r="AI23" s="322">
        <v>2</v>
      </c>
      <c r="AJ23" s="326">
        <v>2</v>
      </c>
      <c r="AK23" s="323">
        <v>4</v>
      </c>
      <c r="AL23" s="325">
        <v>0</v>
      </c>
      <c r="AM23" s="326">
        <v>7</v>
      </c>
      <c r="AN23" s="326">
        <v>10</v>
      </c>
      <c r="AO23" s="326">
        <v>7</v>
      </c>
      <c r="AP23" s="326">
        <v>7</v>
      </c>
      <c r="AQ23" s="326">
        <v>7</v>
      </c>
      <c r="AR23" s="323">
        <v>38</v>
      </c>
      <c r="AS23" s="328">
        <v>42</v>
      </c>
      <c r="AT23" s="322">
        <v>18</v>
      </c>
      <c r="AU23" s="326">
        <v>34</v>
      </c>
      <c r="AV23" s="323">
        <v>52</v>
      </c>
      <c r="AW23" s="325">
        <v>0</v>
      </c>
      <c r="AX23" s="326">
        <v>131</v>
      </c>
      <c r="AY23" s="326">
        <v>193</v>
      </c>
      <c r="AZ23" s="326">
        <v>147</v>
      </c>
      <c r="BA23" s="326">
        <v>126</v>
      </c>
      <c r="BB23" s="326">
        <v>147</v>
      </c>
      <c r="BC23" s="327">
        <v>744</v>
      </c>
      <c r="BD23" s="328">
        <v>796</v>
      </c>
      <c r="BE23" s="322">
        <v>138</v>
      </c>
      <c r="BF23" s="326">
        <v>225</v>
      </c>
      <c r="BG23" s="323">
        <v>363</v>
      </c>
      <c r="BH23" s="325">
        <v>0</v>
      </c>
      <c r="BI23" s="326">
        <v>266</v>
      </c>
      <c r="BJ23" s="326">
        <v>305</v>
      </c>
      <c r="BK23" s="326">
        <v>160</v>
      </c>
      <c r="BL23" s="326">
        <v>68</v>
      </c>
      <c r="BM23" s="326">
        <v>38</v>
      </c>
      <c r="BN23" s="323">
        <v>837</v>
      </c>
      <c r="BO23" s="328">
        <v>1200</v>
      </c>
      <c r="BP23" s="322">
        <v>20</v>
      </c>
      <c r="BQ23" s="326">
        <v>36</v>
      </c>
      <c r="BR23" s="323">
        <v>56</v>
      </c>
      <c r="BS23" s="325">
        <v>0</v>
      </c>
      <c r="BT23" s="326">
        <v>46</v>
      </c>
      <c r="BU23" s="326">
        <v>66</v>
      </c>
      <c r="BV23" s="326">
        <v>40</v>
      </c>
      <c r="BW23" s="326">
        <v>22</v>
      </c>
      <c r="BX23" s="326">
        <v>18</v>
      </c>
      <c r="BY23" s="323">
        <v>192</v>
      </c>
      <c r="BZ23" s="328">
        <v>248</v>
      </c>
      <c r="CA23" s="322">
        <v>2</v>
      </c>
      <c r="CB23" s="326">
        <v>4</v>
      </c>
      <c r="CC23" s="323">
        <v>6</v>
      </c>
      <c r="CD23" s="325">
        <v>0</v>
      </c>
      <c r="CE23" s="326">
        <v>22</v>
      </c>
      <c r="CF23" s="326">
        <v>50</v>
      </c>
      <c r="CG23" s="326">
        <v>75</v>
      </c>
      <c r="CH23" s="326">
        <v>46</v>
      </c>
      <c r="CI23" s="326">
        <v>37</v>
      </c>
      <c r="CJ23" s="323">
        <v>230</v>
      </c>
      <c r="CK23" s="328">
        <v>236</v>
      </c>
      <c r="CL23" s="322">
        <v>0</v>
      </c>
      <c r="CM23" s="326">
        <v>1</v>
      </c>
      <c r="CN23" s="323">
        <v>1</v>
      </c>
      <c r="CO23" s="325">
        <v>0</v>
      </c>
      <c r="CP23" s="326">
        <v>2</v>
      </c>
      <c r="CQ23" s="326">
        <v>2</v>
      </c>
      <c r="CR23" s="326">
        <v>3</v>
      </c>
      <c r="CS23" s="326">
        <v>2</v>
      </c>
      <c r="CT23" s="326">
        <v>1</v>
      </c>
      <c r="CU23" s="323">
        <v>10</v>
      </c>
      <c r="CV23" s="328">
        <v>11</v>
      </c>
      <c r="CW23" s="322">
        <v>0</v>
      </c>
      <c r="CX23" s="326">
        <v>0</v>
      </c>
      <c r="CY23" s="323">
        <v>0</v>
      </c>
      <c r="CZ23" s="325">
        <v>0</v>
      </c>
      <c r="DA23" s="326">
        <v>0</v>
      </c>
      <c r="DB23" s="326">
        <v>0</v>
      </c>
      <c r="DC23" s="326">
        <v>0</v>
      </c>
      <c r="DD23" s="326">
        <v>0</v>
      </c>
      <c r="DE23" s="326">
        <v>0</v>
      </c>
      <c r="DF23" s="323">
        <v>0</v>
      </c>
      <c r="DG23" s="328">
        <v>0</v>
      </c>
      <c r="DH23" s="322">
        <v>96</v>
      </c>
      <c r="DI23" s="326">
        <v>167</v>
      </c>
      <c r="DJ23" s="323">
        <v>263</v>
      </c>
      <c r="DK23" s="325">
        <v>0</v>
      </c>
      <c r="DL23" s="326">
        <v>237</v>
      </c>
      <c r="DM23" s="326">
        <v>479</v>
      </c>
      <c r="DN23" s="326">
        <v>269</v>
      </c>
      <c r="DO23" s="326">
        <v>185</v>
      </c>
      <c r="DP23" s="326">
        <v>155</v>
      </c>
      <c r="DQ23" s="323">
        <v>1325</v>
      </c>
      <c r="DR23" s="328">
        <v>1588</v>
      </c>
      <c r="DS23" s="322">
        <v>14</v>
      </c>
      <c r="DT23" s="326">
        <v>18</v>
      </c>
      <c r="DU23" s="323">
        <v>32</v>
      </c>
      <c r="DV23" s="325">
        <v>0</v>
      </c>
      <c r="DW23" s="326">
        <v>68</v>
      </c>
      <c r="DX23" s="326">
        <v>54</v>
      </c>
      <c r="DY23" s="326">
        <v>40</v>
      </c>
      <c r="DZ23" s="326">
        <v>44</v>
      </c>
      <c r="EA23" s="326">
        <v>37</v>
      </c>
      <c r="EB23" s="323">
        <v>243</v>
      </c>
      <c r="EC23" s="328">
        <v>275</v>
      </c>
      <c r="ED23" s="322">
        <v>282</v>
      </c>
      <c r="EE23" s="326">
        <v>453</v>
      </c>
      <c r="EF23" s="323">
        <v>735</v>
      </c>
      <c r="EG23" s="325">
        <v>0</v>
      </c>
      <c r="EH23" s="326">
        <v>636</v>
      </c>
      <c r="EI23" s="326">
        <v>734</v>
      </c>
      <c r="EJ23" s="326">
        <v>374</v>
      </c>
      <c r="EK23" s="326">
        <v>213</v>
      </c>
      <c r="EL23" s="326">
        <v>164</v>
      </c>
      <c r="EM23" s="323">
        <v>2121</v>
      </c>
      <c r="EN23" s="328">
        <v>2856</v>
      </c>
    </row>
    <row r="24" spans="1:144" ht="19.5" customHeight="1" x14ac:dyDescent="0.15">
      <c r="A24" s="307" t="s">
        <v>23</v>
      </c>
      <c r="B24" s="322">
        <v>0</v>
      </c>
      <c r="C24" s="323">
        <v>0</v>
      </c>
      <c r="D24" s="324">
        <v>0</v>
      </c>
      <c r="E24" s="325">
        <v>0</v>
      </c>
      <c r="F24" s="326">
        <v>67</v>
      </c>
      <c r="G24" s="326">
        <v>42</v>
      </c>
      <c r="H24" s="326">
        <v>30</v>
      </c>
      <c r="I24" s="326">
        <v>27</v>
      </c>
      <c r="J24" s="326">
        <v>21</v>
      </c>
      <c r="K24" s="327">
        <v>187</v>
      </c>
      <c r="L24" s="328">
        <v>187</v>
      </c>
      <c r="M24" s="322">
        <v>0</v>
      </c>
      <c r="N24" s="326">
        <v>0</v>
      </c>
      <c r="O24" s="323">
        <v>0</v>
      </c>
      <c r="P24" s="325">
        <v>0</v>
      </c>
      <c r="Q24" s="326">
        <v>0</v>
      </c>
      <c r="R24" s="326">
        <v>2</v>
      </c>
      <c r="S24" s="326">
        <v>5</v>
      </c>
      <c r="T24" s="326">
        <v>9</v>
      </c>
      <c r="U24" s="326">
        <v>18</v>
      </c>
      <c r="V24" s="323">
        <v>34</v>
      </c>
      <c r="W24" s="328">
        <v>34</v>
      </c>
      <c r="X24" s="322">
        <v>2</v>
      </c>
      <c r="Y24" s="326">
        <v>13</v>
      </c>
      <c r="Z24" s="323">
        <v>15</v>
      </c>
      <c r="AA24" s="325">
        <v>0</v>
      </c>
      <c r="AB24" s="326">
        <v>31</v>
      </c>
      <c r="AC24" s="326">
        <v>26</v>
      </c>
      <c r="AD24" s="326">
        <v>29</v>
      </c>
      <c r="AE24" s="326">
        <v>26</v>
      </c>
      <c r="AF24" s="326">
        <v>31</v>
      </c>
      <c r="AG24" s="323">
        <v>143</v>
      </c>
      <c r="AH24" s="328">
        <v>158</v>
      </c>
      <c r="AI24" s="322">
        <v>0</v>
      </c>
      <c r="AJ24" s="326">
        <v>1</v>
      </c>
      <c r="AK24" s="323">
        <v>1</v>
      </c>
      <c r="AL24" s="325">
        <v>0</v>
      </c>
      <c r="AM24" s="326">
        <v>3</v>
      </c>
      <c r="AN24" s="326">
        <v>5</v>
      </c>
      <c r="AO24" s="326">
        <v>2</v>
      </c>
      <c r="AP24" s="326">
        <v>4</v>
      </c>
      <c r="AQ24" s="326">
        <v>2</v>
      </c>
      <c r="AR24" s="323">
        <v>16</v>
      </c>
      <c r="AS24" s="328">
        <v>17</v>
      </c>
      <c r="AT24" s="322">
        <v>3</v>
      </c>
      <c r="AU24" s="326">
        <v>5</v>
      </c>
      <c r="AV24" s="323">
        <v>8</v>
      </c>
      <c r="AW24" s="325">
        <v>0</v>
      </c>
      <c r="AX24" s="326">
        <v>29</v>
      </c>
      <c r="AY24" s="326">
        <v>40</v>
      </c>
      <c r="AZ24" s="326">
        <v>41</v>
      </c>
      <c r="BA24" s="326">
        <v>34</v>
      </c>
      <c r="BB24" s="326">
        <v>30</v>
      </c>
      <c r="BC24" s="327">
        <v>174</v>
      </c>
      <c r="BD24" s="328">
        <v>182</v>
      </c>
      <c r="BE24" s="322">
        <v>1</v>
      </c>
      <c r="BF24" s="326">
        <v>1</v>
      </c>
      <c r="BG24" s="323">
        <v>2</v>
      </c>
      <c r="BH24" s="325">
        <v>0</v>
      </c>
      <c r="BI24" s="326">
        <v>117</v>
      </c>
      <c r="BJ24" s="326">
        <v>77</v>
      </c>
      <c r="BK24" s="326">
        <v>50</v>
      </c>
      <c r="BL24" s="326">
        <v>40</v>
      </c>
      <c r="BM24" s="326">
        <v>11</v>
      </c>
      <c r="BN24" s="323">
        <v>295</v>
      </c>
      <c r="BO24" s="328">
        <v>297</v>
      </c>
      <c r="BP24" s="322">
        <v>4</v>
      </c>
      <c r="BQ24" s="326">
        <v>10</v>
      </c>
      <c r="BR24" s="323">
        <v>14</v>
      </c>
      <c r="BS24" s="325">
        <v>0</v>
      </c>
      <c r="BT24" s="326">
        <v>33</v>
      </c>
      <c r="BU24" s="326">
        <v>34</v>
      </c>
      <c r="BV24" s="326">
        <v>13</v>
      </c>
      <c r="BW24" s="326">
        <v>18</v>
      </c>
      <c r="BX24" s="326">
        <v>2</v>
      </c>
      <c r="BY24" s="323">
        <v>100</v>
      </c>
      <c r="BZ24" s="328">
        <v>114</v>
      </c>
      <c r="CA24" s="322">
        <v>0</v>
      </c>
      <c r="CB24" s="326">
        <v>0</v>
      </c>
      <c r="CC24" s="323">
        <v>0</v>
      </c>
      <c r="CD24" s="325">
        <v>0</v>
      </c>
      <c r="CE24" s="326">
        <v>16</v>
      </c>
      <c r="CF24" s="326">
        <v>18</v>
      </c>
      <c r="CG24" s="326">
        <v>25</v>
      </c>
      <c r="CH24" s="326">
        <v>35</v>
      </c>
      <c r="CI24" s="326">
        <v>10</v>
      </c>
      <c r="CJ24" s="323">
        <v>104</v>
      </c>
      <c r="CK24" s="328">
        <v>104</v>
      </c>
      <c r="CL24" s="322">
        <v>0</v>
      </c>
      <c r="CM24" s="326">
        <v>0</v>
      </c>
      <c r="CN24" s="323">
        <v>0</v>
      </c>
      <c r="CO24" s="325">
        <v>0</v>
      </c>
      <c r="CP24" s="326">
        <v>1</v>
      </c>
      <c r="CQ24" s="326">
        <v>3</v>
      </c>
      <c r="CR24" s="326">
        <v>5</v>
      </c>
      <c r="CS24" s="326">
        <v>7</v>
      </c>
      <c r="CT24" s="326">
        <v>2</v>
      </c>
      <c r="CU24" s="323">
        <v>18</v>
      </c>
      <c r="CV24" s="328">
        <v>18</v>
      </c>
      <c r="CW24" s="322">
        <v>0</v>
      </c>
      <c r="CX24" s="326">
        <v>0</v>
      </c>
      <c r="CY24" s="323">
        <v>0</v>
      </c>
      <c r="CZ24" s="325">
        <v>0</v>
      </c>
      <c r="DA24" s="326">
        <v>0</v>
      </c>
      <c r="DB24" s="326">
        <v>0</v>
      </c>
      <c r="DC24" s="326">
        <v>0</v>
      </c>
      <c r="DD24" s="326">
        <v>0</v>
      </c>
      <c r="DE24" s="326">
        <v>0</v>
      </c>
      <c r="DF24" s="323">
        <v>0</v>
      </c>
      <c r="DG24" s="328">
        <v>0</v>
      </c>
      <c r="DH24" s="322">
        <v>28</v>
      </c>
      <c r="DI24" s="326">
        <v>81</v>
      </c>
      <c r="DJ24" s="323">
        <v>109</v>
      </c>
      <c r="DK24" s="325">
        <v>0</v>
      </c>
      <c r="DL24" s="326">
        <v>125</v>
      </c>
      <c r="DM24" s="326">
        <v>143</v>
      </c>
      <c r="DN24" s="326">
        <v>100</v>
      </c>
      <c r="DO24" s="326">
        <v>98</v>
      </c>
      <c r="DP24" s="326">
        <v>51</v>
      </c>
      <c r="DQ24" s="323">
        <v>517</v>
      </c>
      <c r="DR24" s="328">
        <v>626</v>
      </c>
      <c r="DS24" s="322">
        <v>8</v>
      </c>
      <c r="DT24" s="326">
        <v>4</v>
      </c>
      <c r="DU24" s="323">
        <v>12</v>
      </c>
      <c r="DV24" s="325">
        <v>0</v>
      </c>
      <c r="DW24" s="326">
        <v>24</v>
      </c>
      <c r="DX24" s="326">
        <v>24</v>
      </c>
      <c r="DY24" s="326">
        <v>18</v>
      </c>
      <c r="DZ24" s="326">
        <v>19</v>
      </c>
      <c r="EA24" s="326">
        <v>13</v>
      </c>
      <c r="EB24" s="323">
        <v>98</v>
      </c>
      <c r="EC24" s="328">
        <v>110</v>
      </c>
      <c r="ED24" s="322">
        <v>33</v>
      </c>
      <c r="EE24" s="326">
        <v>92</v>
      </c>
      <c r="EF24" s="323">
        <v>125</v>
      </c>
      <c r="EG24" s="325">
        <v>0</v>
      </c>
      <c r="EH24" s="326">
        <v>288</v>
      </c>
      <c r="EI24" s="326">
        <v>229</v>
      </c>
      <c r="EJ24" s="326">
        <v>130</v>
      </c>
      <c r="EK24" s="326">
        <v>107</v>
      </c>
      <c r="EL24" s="326">
        <v>54</v>
      </c>
      <c r="EM24" s="323">
        <v>808</v>
      </c>
      <c r="EN24" s="328">
        <v>933</v>
      </c>
    </row>
    <row r="25" spans="1:144" ht="19.5" customHeight="1" x14ac:dyDescent="0.15">
      <c r="A25" s="307" t="s">
        <v>24</v>
      </c>
      <c r="B25" s="322">
        <v>0</v>
      </c>
      <c r="C25" s="323">
        <v>7</v>
      </c>
      <c r="D25" s="324">
        <v>7</v>
      </c>
      <c r="E25" s="325">
        <v>0</v>
      </c>
      <c r="F25" s="326">
        <v>128</v>
      </c>
      <c r="G25" s="326">
        <v>113</v>
      </c>
      <c r="H25" s="326">
        <v>58</v>
      </c>
      <c r="I25" s="326">
        <v>57</v>
      </c>
      <c r="J25" s="326">
        <v>34</v>
      </c>
      <c r="K25" s="327">
        <v>390</v>
      </c>
      <c r="L25" s="328">
        <v>397</v>
      </c>
      <c r="M25" s="322">
        <v>0</v>
      </c>
      <c r="N25" s="326">
        <v>0</v>
      </c>
      <c r="O25" s="323">
        <v>0</v>
      </c>
      <c r="P25" s="325">
        <v>0</v>
      </c>
      <c r="Q25" s="326">
        <v>1</v>
      </c>
      <c r="R25" s="326">
        <v>3</v>
      </c>
      <c r="S25" s="326">
        <v>12</v>
      </c>
      <c r="T25" s="326">
        <v>15</v>
      </c>
      <c r="U25" s="326">
        <v>23</v>
      </c>
      <c r="V25" s="323">
        <v>54</v>
      </c>
      <c r="W25" s="328">
        <v>54</v>
      </c>
      <c r="X25" s="322">
        <v>10</v>
      </c>
      <c r="Y25" s="326">
        <v>14</v>
      </c>
      <c r="Z25" s="323">
        <v>24</v>
      </c>
      <c r="AA25" s="325">
        <v>0</v>
      </c>
      <c r="AB25" s="326">
        <v>52</v>
      </c>
      <c r="AC25" s="326">
        <v>57</v>
      </c>
      <c r="AD25" s="326">
        <v>43</v>
      </c>
      <c r="AE25" s="326">
        <v>43</v>
      </c>
      <c r="AF25" s="326">
        <v>29</v>
      </c>
      <c r="AG25" s="323">
        <v>224</v>
      </c>
      <c r="AH25" s="328">
        <v>248</v>
      </c>
      <c r="AI25" s="322">
        <v>2</v>
      </c>
      <c r="AJ25" s="326">
        <v>4</v>
      </c>
      <c r="AK25" s="323">
        <v>6</v>
      </c>
      <c r="AL25" s="325">
        <v>0</v>
      </c>
      <c r="AM25" s="326">
        <v>7</v>
      </c>
      <c r="AN25" s="326">
        <v>11</v>
      </c>
      <c r="AO25" s="326">
        <v>13</v>
      </c>
      <c r="AP25" s="326">
        <v>11</v>
      </c>
      <c r="AQ25" s="326">
        <v>7</v>
      </c>
      <c r="AR25" s="323">
        <v>49</v>
      </c>
      <c r="AS25" s="328">
        <v>55</v>
      </c>
      <c r="AT25" s="322">
        <v>7</v>
      </c>
      <c r="AU25" s="326">
        <v>11</v>
      </c>
      <c r="AV25" s="323">
        <v>18</v>
      </c>
      <c r="AW25" s="325">
        <v>0</v>
      </c>
      <c r="AX25" s="326">
        <v>84</v>
      </c>
      <c r="AY25" s="326">
        <v>87</v>
      </c>
      <c r="AZ25" s="326">
        <v>74</v>
      </c>
      <c r="BA25" s="326">
        <v>84</v>
      </c>
      <c r="BB25" s="326">
        <v>69</v>
      </c>
      <c r="BC25" s="327">
        <v>398</v>
      </c>
      <c r="BD25" s="328">
        <v>416</v>
      </c>
      <c r="BE25" s="322">
        <v>4</v>
      </c>
      <c r="BF25" s="326">
        <v>3</v>
      </c>
      <c r="BG25" s="323">
        <v>7</v>
      </c>
      <c r="BH25" s="325">
        <v>0</v>
      </c>
      <c r="BI25" s="326">
        <v>232</v>
      </c>
      <c r="BJ25" s="326">
        <v>196</v>
      </c>
      <c r="BK25" s="326">
        <v>98</v>
      </c>
      <c r="BL25" s="326">
        <v>60</v>
      </c>
      <c r="BM25" s="326">
        <v>28</v>
      </c>
      <c r="BN25" s="323">
        <v>614</v>
      </c>
      <c r="BO25" s="328">
        <v>621</v>
      </c>
      <c r="BP25" s="322">
        <v>6</v>
      </c>
      <c r="BQ25" s="326">
        <v>8</v>
      </c>
      <c r="BR25" s="323">
        <v>14</v>
      </c>
      <c r="BS25" s="325">
        <v>0</v>
      </c>
      <c r="BT25" s="326">
        <v>42</v>
      </c>
      <c r="BU25" s="326">
        <v>40</v>
      </c>
      <c r="BV25" s="326">
        <v>26</v>
      </c>
      <c r="BW25" s="326">
        <v>29</v>
      </c>
      <c r="BX25" s="326">
        <v>13</v>
      </c>
      <c r="BY25" s="323">
        <v>150</v>
      </c>
      <c r="BZ25" s="328">
        <v>164</v>
      </c>
      <c r="CA25" s="322">
        <v>1</v>
      </c>
      <c r="CB25" s="326">
        <v>3</v>
      </c>
      <c r="CC25" s="323">
        <v>4</v>
      </c>
      <c r="CD25" s="325">
        <v>0</v>
      </c>
      <c r="CE25" s="326">
        <v>21</v>
      </c>
      <c r="CF25" s="326">
        <v>42</v>
      </c>
      <c r="CG25" s="326">
        <v>42</v>
      </c>
      <c r="CH25" s="326">
        <v>34</v>
      </c>
      <c r="CI25" s="326">
        <v>14</v>
      </c>
      <c r="CJ25" s="323">
        <v>153</v>
      </c>
      <c r="CK25" s="328">
        <v>157</v>
      </c>
      <c r="CL25" s="322">
        <v>0</v>
      </c>
      <c r="CM25" s="326">
        <v>0</v>
      </c>
      <c r="CN25" s="323">
        <v>0</v>
      </c>
      <c r="CO25" s="325">
        <v>0</v>
      </c>
      <c r="CP25" s="326">
        <v>2</v>
      </c>
      <c r="CQ25" s="326">
        <v>2</v>
      </c>
      <c r="CR25" s="326">
        <v>4</v>
      </c>
      <c r="CS25" s="326">
        <v>5</v>
      </c>
      <c r="CT25" s="326">
        <v>1</v>
      </c>
      <c r="CU25" s="323">
        <v>14</v>
      </c>
      <c r="CV25" s="328">
        <v>14</v>
      </c>
      <c r="CW25" s="322">
        <v>0</v>
      </c>
      <c r="CX25" s="326">
        <v>0</v>
      </c>
      <c r="CY25" s="323">
        <v>0</v>
      </c>
      <c r="CZ25" s="325">
        <v>0</v>
      </c>
      <c r="DA25" s="326">
        <v>0</v>
      </c>
      <c r="DB25" s="326">
        <v>0</v>
      </c>
      <c r="DC25" s="326">
        <v>0</v>
      </c>
      <c r="DD25" s="326">
        <v>0</v>
      </c>
      <c r="DE25" s="326">
        <v>0</v>
      </c>
      <c r="DF25" s="323">
        <v>0</v>
      </c>
      <c r="DG25" s="328">
        <v>0</v>
      </c>
      <c r="DH25" s="322">
        <v>65</v>
      </c>
      <c r="DI25" s="326">
        <v>97</v>
      </c>
      <c r="DJ25" s="323">
        <v>162</v>
      </c>
      <c r="DK25" s="325">
        <v>0</v>
      </c>
      <c r="DL25" s="326">
        <v>178</v>
      </c>
      <c r="DM25" s="326">
        <v>251</v>
      </c>
      <c r="DN25" s="326">
        <v>157</v>
      </c>
      <c r="DO25" s="326">
        <v>141</v>
      </c>
      <c r="DP25" s="326">
        <v>84</v>
      </c>
      <c r="DQ25" s="323">
        <v>811</v>
      </c>
      <c r="DR25" s="328">
        <v>973</v>
      </c>
      <c r="DS25" s="322">
        <v>3</v>
      </c>
      <c r="DT25" s="326">
        <v>4</v>
      </c>
      <c r="DU25" s="323">
        <v>7</v>
      </c>
      <c r="DV25" s="325">
        <v>0</v>
      </c>
      <c r="DW25" s="326">
        <v>34</v>
      </c>
      <c r="DX25" s="326">
        <v>26</v>
      </c>
      <c r="DY25" s="326">
        <v>21</v>
      </c>
      <c r="DZ25" s="326">
        <v>28</v>
      </c>
      <c r="EA25" s="326">
        <v>17</v>
      </c>
      <c r="EB25" s="323">
        <v>126</v>
      </c>
      <c r="EC25" s="328">
        <v>133</v>
      </c>
      <c r="ED25" s="322">
        <v>80</v>
      </c>
      <c r="EE25" s="326">
        <v>118</v>
      </c>
      <c r="EF25" s="323">
        <v>198</v>
      </c>
      <c r="EG25" s="325">
        <v>0</v>
      </c>
      <c r="EH25" s="326">
        <v>431</v>
      </c>
      <c r="EI25" s="326">
        <v>384</v>
      </c>
      <c r="EJ25" s="326">
        <v>215</v>
      </c>
      <c r="EK25" s="326">
        <v>165</v>
      </c>
      <c r="EL25" s="326">
        <v>94</v>
      </c>
      <c r="EM25" s="323">
        <v>1289</v>
      </c>
      <c r="EN25" s="328">
        <v>1487</v>
      </c>
    </row>
    <row r="26" spans="1:144" ht="19.5" customHeight="1" x14ac:dyDescent="0.15">
      <c r="A26" s="307" t="s">
        <v>25</v>
      </c>
      <c r="B26" s="322">
        <v>1</v>
      </c>
      <c r="C26" s="323">
        <v>2</v>
      </c>
      <c r="D26" s="324">
        <v>3</v>
      </c>
      <c r="E26" s="325">
        <v>0</v>
      </c>
      <c r="F26" s="326">
        <v>82</v>
      </c>
      <c r="G26" s="326">
        <v>49</v>
      </c>
      <c r="H26" s="326">
        <v>33</v>
      </c>
      <c r="I26" s="326">
        <v>23</v>
      </c>
      <c r="J26" s="326">
        <v>37</v>
      </c>
      <c r="K26" s="327">
        <v>224</v>
      </c>
      <c r="L26" s="328">
        <v>227</v>
      </c>
      <c r="M26" s="322">
        <v>0</v>
      </c>
      <c r="N26" s="326">
        <v>0</v>
      </c>
      <c r="O26" s="323">
        <v>0</v>
      </c>
      <c r="P26" s="325">
        <v>0</v>
      </c>
      <c r="Q26" s="326">
        <v>1</v>
      </c>
      <c r="R26" s="326">
        <v>2</v>
      </c>
      <c r="S26" s="326">
        <v>3</v>
      </c>
      <c r="T26" s="326">
        <v>3</v>
      </c>
      <c r="U26" s="326">
        <v>9</v>
      </c>
      <c r="V26" s="323">
        <v>18</v>
      </c>
      <c r="W26" s="328">
        <v>18</v>
      </c>
      <c r="X26" s="322">
        <v>10</v>
      </c>
      <c r="Y26" s="326">
        <v>9</v>
      </c>
      <c r="Z26" s="323">
        <v>19</v>
      </c>
      <c r="AA26" s="325">
        <v>0</v>
      </c>
      <c r="AB26" s="326">
        <v>33</v>
      </c>
      <c r="AC26" s="326">
        <v>26</v>
      </c>
      <c r="AD26" s="326">
        <v>22</v>
      </c>
      <c r="AE26" s="326">
        <v>24</v>
      </c>
      <c r="AF26" s="326">
        <v>27</v>
      </c>
      <c r="AG26" s="323">
        <v>132</v>
      </c>
      <c r="AH26" s="328">
        <v>151</v>
      </c>
      <c r="AI26" s="322">
        <v>3</v>
      </c>
      <c r="AJ26" s="326">
        <v>7</v>
      </c>
      <c r="AK26" s="323">
        <v>10</v>
      </c>
      <c r="AL26" s="325">
        <v>0</v>
      </c>
      <c r="AM26" s="326">
        <v>6</v>
      </c>
      <c r="AN26" s="326">
        <v>7</v>
      </c>
      <c r="AO26" s="326">
        <v>4</v>
      </c>
      <c r="AP26" s="326">
        <v>5</v>
      </c>
      <c r="AQ26" s="326">
        <v>4</v>
      </c>
      <c r="AR26" s="323">
        <v>26</v>
      </c>
      <c r="AS26" s="328">
        <v>36</v>
      </c>
      <c r="AT26" s="322">
        <v>19</v>
      </c>
      <c r="AU26" s="326">
        <v>17</v>
      </c>
      <c r="AV26" s="323">
        <v>36</v>
      </c>
      <c r="AW26" s="325">
        <v>0</v>
      </c>
      <c r="AX26" s="326">
        <v>58</v>
      </c>
      <c r="AY26" s="326">
        <v>46</v>
      </c>
      <c r="AZ26" s="326">
        <v>67</v>
      </c>
      <c r="BA26" s="326">
        <v>43</v>
      </c>
      <c r="BB26" s="326">
        <v>59</v>
      </c>
      <c r="BC26" s="327">
        <v>273</v>
      </c>
      <c r="BD26" s="328">
        <v>309</v>
      </c>
      <c r="BE26" s="322">
        <v>4</v>
      </c>
      <c r="BF26" s="326">
        <v>1</v>
      </c>
      <c r="BG26" s="323">
        <v>5</v>
      </c>
      <c r="BH26" s="325">
        <v>0</v>
      </c>
      <c r="BI26" s="326">
        <v>91</v>
      </c>
      <c r="BJ26" s="326">
        <v>61</v>
      </c>
      <c r="BK26" s="326">
        <v>42</v>
      </c>
      <c r="BL26" s="326">
        <v>17</v>
      </c>
      <c r="BM26" s="326">
        <v>10</v>
      </c>
      <c r="BN26" s="323">
        <v>221</v>
      </c>
      <c r="BO26" s="328">
        <v>226</v>
      </c>
      <c r="BP26" s="322">
        <v>27</v>
      </c>
      <c r="BQ26" s="326">
        <v>27</v>
      </c>
      <c r="BR26" s="323">
        <v>54</v>
      </c>
      <c r="BS26" s="325">
        <v>0</v>
      </c>
      <c r="BT26" s="326">
        <v>53</v>
      </c>
      <c r="BU26" s="326">
        <v>23</v>
      </c>
      <c r="BV26" s="326">
        <v>20</v>
      </c>
      <c r="BW26" s="326">
        <v>9</v>
      </c>
      <c r="BX26" s="326">
        <v>12</v>
      </c>
      <c r="BY26" s="323">
        <v>117</v>
      </c>
      <c r="BZ26" s="328">
        <v>171</v>
      </c>
      <c r="CA26" s="322">
        <v>1</v>
      </c>
      <c r="CB26" s="326">
        <v>6</v>
      </c>
      <c r="CC26" s="323">
        <v>7</v>
      </c>
      <c r="CD26" s="325">
        <v>0</v>
      </c>
      <c r="CE26" s="326">
        <v>21</v>
      </c>
      <c r="CF26" s="326">
        <v>26</v>
      </c>
      <c r="CG26" s="326">
        <v>33</v>
      </c>
      <c r="CH26" s="326">
        <v>17</v>
      </c>
      <c r="CI26" s="326">
        <v>10</v>
      </c>
      <c r="CJ26" s="323">
        <v>107</v>
      </c>
      <c r="CK26" s="328">
        <v>114</v>
      </c>
      <c r="CL26" s="322">
        <v>0</v>
      </c>
      <c r="CM26" s="326">
        <v>0</v>
      </c>
      <c r="CN26" s="323">
        <v>0</v>
      </c>
      <c r="CO26" s="325">
        <v>0</v>
      </c>
      <c r="CP26" s="326">
        <v>0</v>
      </c>
      <c r="CQ26" s="326">
        <v>2</v>
      </c>
      <c r="CR26" s="326">
        <v>4</v>
      </c>
      <c r="CS26" s="326">
        <v>1</v>
      </c>
      <c r="CT26" s="326">
        <v>2</v>
      </c>
      <c r="CU26" s="323">
        <v>9</v>
      </c>
      <c r="CV26" s="328">
        <v>9</v>
      </c>
      <c r="CW26" s="322">
        <v>0</v>
      </c>
      <c r="CX26" s="326">
        <v>0</v>
      </c>
      <c r="CY26" s="323">
        <v>0</v>
      </c>
      <c r="CZ26" s="325">
        <v>0</v>
      </c>
      <c r="DA26" s="326">
        <v>0</v>
      </c>
      <c r="DB26" s="326">
        <v>0</v>
      </c>
      <c r="DC26" s="326">
        <v>0</v>
      </c>
      <c r="DD26" s="326">
        <v>0</v>
      </c>
      <c r="DE26" s="326">
        <v>0</v>
      </c>
      <c r="DF26" s="323">
        <v>0</v>
      </c>
      <c r="DG26" s="328">
        <v>0</v>
      </c>
      <c r="DH26" s="322">
        <v>52</v>
      </c>
      <c r="DI26" s="326">
        <v>48</v>
      </c>
      <c r="DJ26" s="323">
        <v>100</v>
      </c>
      <c r="DK26" s="325">
        <v>0</v>
      </c>
      <c r="DL26" s="326">
        <v>80</v>
      </c>
      <c r="DM26" s="326">
        <v>105</v>
      </c>
      <c r="DN26" s="326">
        <v>75</v>
      </c>
      <c r="DO26" s="326">
        <v>55</v>
      </c>
      <c r="DP26" s="326">
        <v>45</v>
      </c>
      <c r="DQ26" s="323">
        <v>360</v>
      </c>
      <c r="DR26" s="328">
        <v>460</v>
      </c>
      <c r="DS26" s="322">
        <v>16</v>
      </c>
      <c r="DT26" s="326">
        <v>12</v>
      </c>
      <c r="DU26" s="323">
        <v>28</v>
      </c>
      <c r="DV26" s="325">
        <v>0</v>
      </c>
      <c r="DW26" s="326">
        <v>37</v>
      </c>
      <c r="DX26" s="326">
        <v>22</v>
      </c>
      <c r="DY26" s="326">
        <v>26</v>
      </c>
      <c r="DZ26" s="326">
        <v>22</v>
      </c>
      <c r="EA26" s="326">
        <v>22</v>
      </c>
      <c r="EB26" s="323">
        <v>129</v>
      </c>
      <c r="EC26" s="328">
        <v>157</v>
      </c>
      <c r="ED26" s="322">
        <v>88</v>
      </c>
      <c r="EE26" s="326">
        <v>85</v>
      </c>
      <c r="EF26" s="323">
        <v>173</v>
      </c>
      <c r="EG26" s="325">
        <v>0</v>
      </c>
      <c r="EH26" s="326">
        <v>227</v>
      </c>
      <c r="EI26" s="326">
        <v>140</v>
      </c>
      <c r="EJ26" s="326">
        <v>101</v>
      </c>
      <c r="EK26" s="326">
        <v>57</v>
      </c>
      <c r="EL26" s="326">
        <v>52</v>
      </c>
      <c r="EM26" s="323">
        <v>577</v>
      </c>
      <c r="EN26" s="328">
        <v>750</v>
      </c>
    </row>
    <row r="27" spans="1:144" ht="19.5" customHeight="1" x14ac:dyDescent="0.15">
      <c r="A27" s="307" t="s">
        <v>26</v>
      </c>
      <c r="B27" s="322">
        <v>29</v>
      </c>
      <c r="C27" s="323">
        <v>45</v>
      </c>
      <c r="D27" s="324">
        <v>74</v>
      </c>
      <c r="E27" s="325">
        <v>0</v>
      </c>
      <c r="F27" s="326">
        <v>87</v>
      </c>
      <c r="G27" s="326">
        <v>73</v>
      </c>
      <c r="H27" s="326">
        <v>38</v>
      </c>
      <c r="I27" s="326">
        <v>37</v>
      </c>
      <c r="J27" s="326">
        <v>31</v>
      </c>
      <c r="K27" s="327">
        <v>266</v>
      </c>
      <c r="L27" s="328">
        <v>340</v>
      </c>
      <c r="M27" s="322">
        <v>0</v>
      </c>
      <c r="N27" s="326">
        <v>0</v>
      </c>
      <c r="O27" s="323">
        <v>0</v>
      </c>
      <c r="P27" s="325">
        <v>0</v>
      </c>
      <c r="Q27" s="326">
        <v>0</v>
      </c>
      <c r="R27" s="326">
        <v>2</v>
      </c>
      <c r="S27" s="326">
        <v>4</v>
      </c>
      <c r="T27" s="326">
        <v>9</v>
      </c>
      <c r="U27" s="326">
        <v>25</v>
      </c>
      <c r="V27" s="323">
        <v>40</v>
      </c>
      <c r="W27" s="328">
        <v>40</v>
      </c>
      <c r="X27" s="322">
        <v>5</v>
      </c>
      <c r="Y27" s="326">
        <v>14</v>
      </c>
      <c r="Z27" s="323">
        <v>19</v>
      </c>
      <c r="AA27" s="325">
        <v>0</v>
      </c>
      <c r="AB27" s="326">
        <v>31</v>
      </c>
      <c r="AC27" s="326">
        <v>38</v>
      </c>
      <c r="AD27" s="326">
        <v>28</v>
      </c>
      <c r="AE27" s="326">
        <v>29</v>
      </c>
      <c r="AF27" s="326">
        <v>36</v>
      </c>
      <c r="AG27" s="323">
        <v>162</v>
      </c>
      <c r="AH27" s="328">
        <v>181</v>
      </c>
      <c r="AI27" s="322">
        <v>0</v>
      </c>
      <c r="AJ27" s="326">
        <v>0</v>
      </c>
      <c r="AK27" s="323">
        <v>0</v>
      </c>
      <c r="AL27" s="325">
        <v>0</v>
      </c>
      <c r="AM27" s="326">
        <v>3</v>
      </c>
      <c r="AN27" s="326">
        <v>4</v>
      </c>
      <c r="AO27" s="326">
        <v>3</v>
      </c>
      <c r="AP27" s="326">
        <v>3</v>
      </c>
      <c r="AQ27" s="326">
        <v>1</v>
      </c>
      <c r="AR27" s="323">
        <v>14</v>
      </c>
      <c r="AS27" s="328">
        <v>14</v>
      </c>
      <c r="AT27" s="322">
        <v>8</v>
      </c>
      <c r="AU27" s="326">
        <v>6</v>
      </c>
      <c r="AV27" s="323">
        <v>14</v>
      </c>
      <c r="AW27" s="325">
        <v>0</v>
      </c>
      <c r="AX27" s="326">
        <v>39</v>
      </c>
      <c r="AY27" s="326">
        <v>39</v>
      </c>
      <c r="AZ27" s="326">
        <v>36</v>
      </c>
      <c r="BA27" s="326">
        <v>29</v>
      </c>
      <c r="BB27" s="326">
        <v>30</v>
      </c>
      <c r="BC27" s="327">
        <v>173</v>
      </c>
      <c r="BD27" s="328">
        <v>187</v>
      </c>
      <c r="BE27" s="322">
        <v>17</v>
      </c>
      <c r="BF27" s="326">
        <v>52</v>
      </c>
      <c r="BG27" s="323">
        <v>69</v>
      </c>
      <c r="BH27" s="325">
        <v>0</v>
      </c>
      <c r="BI27" s="326">
        <v>90</v>
      </c>
      <c r="BJ27" s="326">
        <v>67</v>
      </c>
      <c r="BK27" s="326">
        <v>37</v>
      </c>
      <c r="BL27" s="326">
        <v>19</v>
      </c>
      <c r="BM27" s="326">
        <v>14</v>
      </c>
      <c r="BN27" s="323">
        <v>227</v>
      </c>
      <c r="BO27" s="328">
        <v>296</v>
      </c>
      <c r="BP27" s="322">
        <v>7</v>
      </c>
      <c r="BQ27" s="326">
        <v>9</v>
      </c>
      <c r="BR27" s="323">
        <v>16</v>
      </c>
      <c r="BS27" s="325">
        <v>0</v>
      </c>
      <c r="BT27" s="326">
        <v>32</v>
      </c>
      <c r="BU27" s="326">
        <v>40</v>
      </c>
      <c r="BV27" s="326">
        <v>39</v>
      </c>
      <c r="BW27" s="326">
        <v>14</v>
      </c>
      <c r="BX27" s="326">
        <v>5</v>
      </c>
      <c r="BY27" s="323">
        <v>130</v>
      </c>
      <c r="BZ27" s="328">
        <v>146</v>
      </c>
      <c r="CA27" s="322">
        <v>0</v>
      </c>
      <c r="CB27" s="326">
        <v>1</v>
      </c>
      <c r="CC27" s="323">
        <v>1</v>
      </c>
      <c r="CD27" s="325">
        <v>0</v>
      </c>
      <c r="CE27" s="326">
        <v>8</v>
      </c>
      <c r="CF27" s="326">
        <v>26</v>
      </c>
      <c r="CG27" s="326">
        <v>22</v>
      </c>
      <c r="CH27" s="326">
        <v>13</v>
      </c>
      <c r="CI27" s="326">
        <v>13</v>
      </c>
      <c r="CJ27" s="323">
        <v>82</v>
      </c>
      <c r="CK27" s="328">
        <v>83</v>
      </c>
      <c r="CL27" s="322">
        <v>0</v>
      </c>
      <c r="CM27" s="326">
        <v>0</v>
      </c>
      <c r="CN27" s="323">
        <v>0</v>
      </c>
      <c r="CO27" s="325">
        <v>0</v>
      </c>
      <c r="CP27" s="326">
        <v>1</v>
      </c>
      <c r="CQ27" s="326">
        <v>1</v>
      </c>
      <c r="CR27" s="326">
        <v>7</v>
      </c>
      <c r="CS27" s="326">
        <v>0</v>
      </c>
      <c r="CT27" s="326">
        <v>3</v>
      </c>
      <c r="CU27" s="323">
        <v>12</v>
      </c>
      <c r="CV27" s="328">
        <v>12</v>
      </c>
      <c r="CW27" s="322">
        <v>0</v>
      </c>
      <c r="CX27" s="326">
        <v>0</v>
      </c>
      <c r="CY27" s="323">
        <v>0</v>
      </c>
      <c r="CZ27" s="325">
        <v>0</v>
      </c>
      <c r="DA27" s="326">
        <v>0</v>
      </c>
      <c r="DB27" s="326">
        <v>0</v>
      </c>
      <c r="DC27" s="326">
        <v>0</v>
      </c>
      <c r="DD27" s="326">
        <v>0</v>
      </c>
      <c r="DE27" s="326">
        <v>0</v>
      </c>
      <c r="DF27" s="323">
        <v>0</v>
      </c>
      <c r="DG27" s="328">
        <v>0</v>
      </c>
      <c r="DH27" s="322">
        <v>23</v>
      </c>
      <c r="DI27" s="326">
        <v>62</v>
      </c>
      <c r="DJ27" s="323">
        <v>85</v>
      </c>
      <c r="DK27" s="325">
        <v>0</v>
      </c>
      <c r="DL27" s="326">
        <v>97</v>
      </c>
      <c r="DM27" s="326">
        <v>148</v>
      </c>
      <c r="DN27" s="326">
        <v>118</v>
      </c>
      <c r="DO27" s="326">
        <v>73</v>
      </c>
      <c r="DP27" s="326">
        <v>63</v>
      </c>
      <c r="DQ27" s="323">
        <v>499</v>
      </c>
      <c r="DR27" s="328">
        <v>584</v>
      </c>
      <c r="DS27" s="322">
        <v>7</v>
      </c>
      <c r="DT27" s="326">
        <v>3</v>
      </c>
      <c r="DU27" s="323">
        <v>10</v>
      </c>
      <c r="DV27" s="325">
        <v>0</v>
      </c>
      <c r="DW27" s="326">
        <v>22</v>
      </c>
      <c r="DX27" s="326">
        <v>10</v>
      </c>
      <c r="DY27" s="326">
        <v>9</v>
      </c>
      <c r="DZ27" s="326">
        <v>12</v>
      </c>
      <c r="EA27" s="326">
        <v>7</v>
      </c>
      <c r="EB27" s="323">
        <v>60</v>
      </c>
      <c r="EC27" s="328">
        <v>70</v>
      </c>
      <c r="ED27" s="322">
        <v>66</v>
      </c>
      <c r="EE27" s="326">
        <v>118</v>
      </c>
      <c r="EF27" s="323">
        <v>184</v>
      </c>
      <c r="EG27" s="325">
        <v>0</v>
      </c>
      <c r="EH27" s="326">
        <v>277</v>
      </c>
      <c r="EI27" s="326">
        <v>226</v>
      </c>
      <c r="EJ27" s="326">
        <v>139</v>
      </c>
      <c r="EK27" s="326">
        <v>85</v>
      </c>
      <c r="EL27" s="326">
        <v>65</v>
      </c>
      <c r="EM27" s="323">
        <v>792</v>
      </c>
      <c r="EN27" s="328">
        <v>976</v>
      </c>
    </row>
    <row r="28" spans="1:144" ht="19.5" customHeight="1" x14ac:dyDescent="0.15">
      <c r="A28" s="307" t="s">
        <v>27</v>
      </c>
      <c r="B28" s="322">
        <v>37</v>
      </c>
      <c r="C28" s="323">
        <v>32</v>
      </c>
      <c r="D28" s="324">
        <v>69</v>
      </c>
      <c r="E28" s="325">
        <v>0</v>
      </c>
      <c r="F28" s="326">
        <v>76</v>
      </c>
      <c r="G28" s="326">
        <v>51</v>
      </c>
      <c r="H28" s="326">
        <v>33</v>
      </c>
      <c r="I28" s="326">
        <v>24</v>
      </c>
      <c r="J28" s="326">
        <v>34</v>
      </c>
      <c r="K28" s="327">
        <v>218</v>
      </c>
      <c r="L28" s="328">
        <v>287</v>
      </c>
      <c r="M28" s="322">
        <v>0</v>
      </c>
      <c r="N28" s="326">
        <v>0</v>
      </c>
      <c r="O28" s="323">
        <v>0</v>
      </c>
      <c r="P28" s="325">
        <v>0</v>
      </c>
      <c r="Q28" s="326">
        <v>0</v>
      </c>
      <c r="R28" s="326">
        <v>2</v>
      </c>
      <c r="S28" s="326">
        <v>2</v>
      </c>
      <c r="T28" s="326">
        <v>15</v>
      </c>
      <c r="U28" s="326">
        <v>15</v>
      </c>
      <c r="V28" s="323">
        <v>34</v>
      </c>
      <c r="W28" s="328">
        <v>34</v>
      </c>
      <c r="X28" s="322">
        <v>11</v>
      </c>
      <c r="Y28" s="326">
        <v>17</v>
      </c>
      <c r="Z28" s="323">
        <v>28</v>
      </c>
      <c r="AA28" s="325">
        <v>0</v>
      </c>
      <c r="AB28" s="326">
        <v>59</v>
      </c>
      <c r="AC28" s="326">
        <v>42</v>
      </c>
      <c r="AD28" s="326">
        <v>25</v>
      </c>
      <c r="AE28" s="326">
        <v>42</v>
      </c>
      <c r="AF28" s="326">
        <v>34</v>
      </c>
      <c r="AG28" s="323">
        <v>202</v>
      </c>
      <c r="AH28" s="328">
        <v>230</v>
      </c>
      <c r="AI28" s="322">
        <v>0</v>
      </c>
      <c r="AJ28" s="326">
        <v>0</v>
      </c>
      <c r="AK28" s="323">
        <v>0</v>
      </c>
      <c r="AL28" s="325">
        <v>0</v>
      </c>
      <c r="AM28" s="326">
        <v>1</v>
      </c>
      <c r="AN28" s="326">
        <v>5</v>
      </c>
      <c r="AO28" s="326">
        <v>3</v>
      </c>
      <c r="AP28" s="326">
        <v>3</v>
      </c>
      <c r="AQ28" s="326">
        <v>4</v>
      </c>
      <c r="AR28" s="323">
        <v>16</v>
      </c>
      <c r="AS28" s="328">
        <v>16</v>
      </c>
      <c r="AT28" s="322">
        <v>8</v>
      </c>
      <c r="AU28" s="326">
        <v>3</v>
      </c>
      <c r="AV28" s="323">
        <v>11</v>
      </c>
      <c r="AW28" s="325">
        <v>0</v>
      </c>
      <c r="AX28" s="326">
        <v>52</v>
      </c>
      <c r="AY28" s="326">
        <v>43</v>
      </c>
      <c r="AZ28" s="326">
        <v>33</v>
      </c>
      <c r="BA28" s="326">
        <v>45</v>
      </c>
      <c r="BB28" s="326">
        <v>49</v>
      </c>
      <c r="BC28" s="327">
        <v>222</v>
      </c>
      <c r="BD28" s="328">
        <v>233</v>
      </c>
      <c r="BE28" s="322">
        <v>55</v>
      </c>
      <c r="BF28" s="326">
        <v>66</v>
      </c>
      <c r="BG28" s="323">
        <v>121</v>
      </c>
      <c r="BH28" s="325">
        <v>0</v>
      </c>
      <c r="BI28" s="326">
        <v>114</v>
      </c>
      <c r="BJ28" s="326">
        <v>76</v>
      </c>
      <c r="BK28" s="326">
        <v>58</v>
      </c>
      <c r="BL28" s="326">
        <v>26</v>
      </c>
      <c r="BM28" s="326">
        <v>18</v>
      </c>
      <c r="BN28" s="323">
        <v>292</v>
      </c>
      <c r="BO28" s="328">
        <v>413</v>
      </c>
      <c r="BP28" s="322">
        <v>6</v>
      </c>
      <c r="BQ28" s="326">
        <v>4</v>
      </c>
      <c r="BR28" s="323">
        <v>10</v>
      </c>
      <c r="BS28" s="325">
        <v>0</v>
      </c>
      <c r="BT28" s="326">
        <v>21</v>
      </c>
      <c r="BU28" s="326">
        <v>15</v>
      </c>
      <c r="BV28" s="326">
        <v>12</v>
      </c>
      <c r="BW28" s="326">
        <v>10</v>
      </c>
      <c r="BX28" s="326">
        <v>4</v>
      </c>
      <c r="BY28" s="323">
        <v>62</v>
      </c>
      <c r="BZ28" s="328">
        <v>72</v>
      </c>
      <c r="CA28" s="322">
        <v>4</v>
      </c>
      <c r="CB28" s="326">
        <v>1</v>
      </c>
      <c r="CC28" s="323">
        <v>5</v>
      </c>
      <c r="CD28" s="325">
        <v>0</v>
      </c>
      <c r="CE28" s="326">
        <v>21</v>
      </c>
      <c r="CF28" s="326">
        <v>19</v>
      </c>
      <c r="CG28" s="326">
        <v>27</v>
      </c>
      <c r="CH28" s="326">
        <v>24</v>
      </c>
      <c r="CI28" s="326">
        <v>16</v>
      </c>
      <c r="CJ28" s="323">
        <v>107</v>
      </c>
      <c r="CK28" s="328">
        <v>112</v>
      </c>
      <c r="CL28" s="322">
        <v>0</v>
      </c>
      <c r="CM28" s="326">
        <v>0</v>
      </c>
      <c r="CN28" s="323">
        <v>0</v>
      </c>
      <c r="CO28" s="325">
        <v>0</v>
      </c>
      <c r="CP28" s="326">
        <v>1</v>
      </c>
      <c r="CQ28" s="326">
        <v>0</v>
      </c>
      <c r="CR28" s="326">
        <v>4</v>
      </c>
      <c r="CS28" s="326">
        <v>3</v>
      </c>
      <c r="CT28" s="326">
        <v>4</v>
      </c>
      <c r="CU28" s="323">
        <v>12</v>
      </c>
      <c r="CV28" s="328">
        <v>12</v>
      </c>
      <c r="CW28" s="322">
        <v>0</v>
      </c>
      <c r="CX28" s="326">
        <v>0</v>
      </c>
      <c r="CY28" s="323">
        <v>0</v>
      </c>
      <c r="CZ28" s="325">
        <v>0</v>
      </c>
      <c r="DA28" s="326">
        <v>0</v>
      </c>
      <c r="DB28" s="326">
        <v>0</v>
      </c>
      <c r="DC28" s="326">
        <v>0</v>
      </c>
      <c r="DD28" s="326">
        <v>0</v>
      </c>
      <c r="DE28" s="326">
        <v>0</v>
      </c>
      <c r="DF28" s="323">
        <v>0</v>
      </c>
      <c r="DG28" s="328">
        <v>0</v>
      </c>
      <c r="DH28" s="322">
        <v>32</v>
      </c>
      <c r="DI28" s="326">
        <v>67</v>
      </c>
      <c r="DJ28" s="323">
        <v>99</v>
      </c>
      <c r="DK28" s="325">
        <v>0</v>
      </c>
      <c r="DL28" s="326">
        <v>133</v>
      </c>
      <c r="DM28" s="326">
        <v>119</v>
      </c>
      <c r="DN28" s="326">
        <v>88</v>
      </c>
      <c r="DO28" s="326">
        <v>81</v>
      </c>
      <c r="DP28" s="326">
        <v>53</v>
      </c>
      <c r="DQ28" s="323">
        <v>474</v>
      </c>
      <c r="DR28" s="328">
        <v>573</v>
      </c>
      <c r="DS28" s="322">
        <v>7</v>
      </c>
      <c r="DT28" s="326">
        <v>4</v>
      </c>
      <c r="DU28" s="323">
        <v>11</v>
      </c>
      <c r="DV28" s="325">
        <v>0</v>
      </c>
      <c r="DW28" s="326">
        <v>33</v>
      </c>
      <c r="DX28" s="326">
        <v>20</v>
      </c>
      <c r="DY28" s="326">
        <v>19</v>
      </c>
      <c r="DZ28" s="326">
        <v>16</v>
      </c>
      <c r="EA28" s="326">
        <v>18</v>
      </c>
      <c r="EB28" s="323">
        <v>106</v>
      </c>
      <c r="EC28" s="328">
        <v>117</v>
      </c>
      <c r="ED28" s="322">
        <v>122</v>
      </c>
      <c r="EE28" s="326">
        <v>131</v>
      </c>
      <c r="EF28" s="323">
        <v>253</v>
      </c>
      <c r="EG28" s="325">
        <v>0</v>
      </c>
      <c r="EH28" s="326">
        <v>279</v>
      </c>
      <c r="EI28" s="326">
        <v>170</v>
      </c>
      <c r="EJ28" s="326">
        <v>117</v>
      </c>
      <c r="EK28" s="326">
        <v>86</v>
      </c>
      <c r="EL28" s="326">
        <v>56</v>
      </c>
      <c r="EM28" s="323">
        <v>708</v>
      </c>
      <c r="EN28" s="328">
        <v>961</v>
      </c>
    </row>
    <row r="29" spans="1:144" ht="19.5" customHeight="1" x14ac:dyDescent="0.15">
      <c r="A29" s="307" t="s">
        <v>28</v>
      </c>
      <c r="B29" s="322">
        <v>1</v>
      </c>
      <c r="C29" s="323">
        <v>1</v>
      </c>
      <c r="D29" s="324">
        <v>2</v>
      </c>
      <c r="E29" s="325">
        <v>0</v>
      </c>
      <c r="F29" s="326">
        <v>45</v>
      </c>
      <c r="G29" s="326">
        <v>41</v>
      </c>
      <c r="H29" s="326">
        <v>39</v>
      </c>
      <c r="I29" s="326">
        <v>26</v>
      </c>
      <c r="J29" s="326">
        <v>24</v>
      </c>
      <c r="K29" s="327">
        <v>175</v>
      </c>
      <c r="L29" s="328">
        <v>177</v>
      </c>
      <c r="M29" s="322">
        <v>0</v>
      </c>
      <c r="N29" s="326">
        <v>0</v>
      </c>
      <c r="O29" s="323">
        <v>0</v>
      </c>
      <c r="P29" s="325">
        <v>0</v>
      </c>
      <c r="Q29" s="326">
        <v>0</v>
      </c>
      <c r="R29" s="326">
        <v>3</v>
      </c>
      <c r="S29" s="326">
        <v>3</v>
      </c>
      <c r="T29" s="326">
        <v>10</v>
      </c>
      <c r="U29" s="326">
        <v>17</v>
      </c>
      <c r="V29" s="323">
        <v>33</v>
      </c>
      <c r="W29" s="328">
        <v>33</v>
      </c>
      <c r="X29" s="322">
        <v>10</v>
      </c>
      <c r="Y29" s="326">
        <v>24</v>
      </c>
      <c r="Z29" s="323">
        <v>34</v>
      </c>
      <c r="AA29" s="325">
        <v>0</v>
      </c>
      <c r="AB29" s="326">
        <v>17</v>
      </c>
      <c r="AC29" s="326">
        <v>29</v>
      </c>
      <c r="AD29" s="326">
        <v>32</v>
      </c>
      <c r="AE29" s="326">
        <v>25</v>
      </c>
      <c r="AF29" s="326">
        <v>19</v>
      </c>
      <c r="AG29" s="323">
        <v>122</v>
      </c>
      <c r="AH29" s="328">
        <v>156</v>
      </c>
      <c r="AI29" s="322">
        <v>0</v>
      </c>
      <c r="AJ29" s="326">
        <v>0</v>
      </c>
      <c r="AK29" s="323">
        <v>0</v>
      </c>
      <c r="AL29" s="325">
        <v>0</v>
      </c>
      <c r="AM29" s="326">
        <v>0</v>
      </c>
      <c r="AN29" s="326">
        <v>3</v>
      </c>
      <c r="AO29" s="326">
        <v>2</v>
      </c>
      <c r="AP29" s="326">
        <v>0</v>
      </c>
      <c r="AQ29" s="326">
        <v>1</v>
      </c>
      <c r="AR29" s="323">
        <v>6</v>
      </c>
      <c r="AS29" s="328">
        <v>6</v>
      </c>
      <c r="AT29" s="322">
        <v>10</v>
      </c>
      <c r="AU29" s="326">
        <v>13</v>
      </c>
      <c r="AV29" s="323">
        <v>23</v>
      </c>
      <c r="AW29" s="325">
        <v>0</v>
      </c>
      <c r="AX29" s="326">
        <v>30</v>
      </c>
      <c r="AY29" s="326">
        <v>44</v>
      </c>
      <c r="AZ29" s="326">
        <v>56</v>
      </c>
      <c r="BA29" s="326">
        <v>42</v>
      </c>
      <c r="BB29" s="326">
        <v>48</v>
      </c>
      <c r="BC29" s="327">
        <v>220</v>
      </c>
      <c r="BD29" s="328">
        <v>243</v>
      </c>
      <c r="BE29" s="322">
        <v>0</v>
      </c>
      <c r="BF29" s="326">
        <v>2</v>
      </c>
      <c r="BG29" s="323">
        <v>2</v>
      </c>
      <c r="BH29" s="325">
        <v>0</v>
      </c>
      <c r="BI29" s="326">
        <v>60</v>
      </c>
      <c r="BJ29" s="326">
        <v>59</v>
      </c>
      <c r="BK29" s="326">
        <v>43</v>
      </c>
      <c r="BL29" s="326">
        <v>16</v>
      </c>
      <c r="BM29" s="326">
        <v>6</v>
      </c>
      <c r="BN29" s="323">
        <v>184</v>
      </c>
      <c r="BO29" s="328">
        <v>186</v>
      </c>
      <c r="BP29" s="322">
        <v>4</v>
      </c>
      <c r="BQ29" s="326">
        <v>26</v>
      </c>
      <c r="BR29" s="323">
        <v>30</v>
      </c>
      <c r="BS29" s="325">
        <v>0</v>
      </c>
      <c r="BT29" s="326">
        <v>13</v>
      </c>
      <c r="BU29" s="326">
        <v>19</v>
      </c>
      <c r="BV29" s="326">
        <v>20</v>
      </c>
      <c r="BW29" s="326">
        <v>9</v>
      </c>
      <c r="BX29" s="326">
        <v>3</v>
      </c>
      <c r="BY29" s="323">
        <v>64</v>
      </c>
      <c r="BZ29" s="328">
        <v>94</v>
      </c>
      <c r="CA29" s="322">
        <v>0</v>
      </c>
      <c r="CB29" s="326">
        <v>3</v>
      </c>
      <c r="CC29" s="323">
        <v>3</v>
      </c>
      <c r="CD29" s="325">
        <v>0</v>
      </c>
      <c r="CE29" s="326">
        <v>12</v>
      </c>
      <c r="CF29" s="326">
        <v>13</v>
      </c>
      <c r="CG29" s="326">
        <v>18</v>
      </c>
      <c r="CH29" s="326">
        <v>9</v>
      </c>
      <c r="CI29" s="326">
        <v>8</v>
      </c>
      <c r="CJ29" s="323">
        <v>60</v>
      </c>
      <c r="CK29" s="328">
        <v>63</v>
      </c>
      <c r="CL29" s="322">
        <v>0</v>
      </c>
      <c r="CM29" s="326">
        <v>0</v>
      </c>
      <c r="CN29" s="323">
        <v>0</v>
      </c>
      <c r="CO29" s="325">
        <v>0</v>
      </c>
      <c r="CP29" s="326">
        <v>5</v>
      </c>
      <c r="CQ29" s="326">
        <v>3</v>
      </c>
      <c r="CR29" s="326">
        <v>5</v>
      </c>
      <c r="CS29" s="326">
        <v>3</v>
      </c>
      <c r="CT29" s="326">
        <v>3</v>
      </c>
      <c r="CU29" s="323">
        <v>19</v>
      </c>
      <c r="CV29" s="328">
        <v>19</v>
      </c>
      <c r="CW29" s="322">
        <v>0</v>
      </c>
      <c r="CX29" s="326">
        <v>0</v>
      </c>
      <c r="CY29" s="323">
        <v>0</v>
      </c>
      <c r="CZ29" s="325">
        <v>0</v>
      </c>
      <c r="DA29" s="326">
        <v>0</v>
      </c>
      <c r="DB29" s="326">
        <v>0</v>
      </c>
      <c r="DC29" s="326">
        <v>0</v>
      </c>
      <c r="DD29" s="326">
        <v>0</v>
      </c>
      <c r="DE29" s="326">
        <v>0</v>
      </c>
      <c r="DF29" s="323">
        <v>0</v>
      </c>
      <c r="DG29" s="328">
        <v>0</v>
      </c>
      <c r="DH29" s="322">
        <v>35</v>
      </c>
      <c r="DI29" s="326">
        <v>74</v>
      </c>
      <c r="DJ29" s="323">
        <v>109</v>
      </c>
      <c r="DK29" s="325">
        <v>0</v>
      </c>
      <c r="DL29" s="326">
        <v>41</v>
      </c>
      <c r="DM29" s="326">
        <v>101</v>
      </c>
      <c r="DN29" s="326">
        <v>89</v>
      </c>
      <c r="DO29" s="326">
        <v>52</v>
      </c>
      <c r="DP29" s="326">
        <v>31</v>
      </c>
      <c r="DQ29" s="323">
        <v>314</v>
      </c>
      <c r="DR29" s="328">
        <v>423</v>
      </c>
      <c r="DS29" s="322">
        <v>16</v>
      </c>
      <c r="DT29" s="326">
        <v>18</v>
      </c>
      <c r="DU29" s="323">
        <v>34</v>
      </c>
      <c r="DV29" s="325">
        <v>0</v>
      </c>
      <c r="DW29" s="326">
        <v>20</v>
      </c>
      <c r="DX29" s="326">
        <v>30</v>
      </c>
      <c r="DY29" s="326">
        <v>32</v>
      </c>
      <c r="DZ29" s="326">
        <v>20</v>
      </c>
      <c r="EA29" s="326">
        <v>23</v>
      </c>
      <c r="EB29" s="323">
        <v>125</v>
      </c>
      <c r="EC29" s="328">
        <v>159</v>
      </c>
      <c r="ED29" s="322">
        <v>47</v>
      </c>
      <c r="EE29" s="326">
        <v>96</v>
      </c>
      <c r="EF29" s="323">
        <v>143</v>
      </c>
      <c r="EG29" s="325">
        <v>0</v>
      </c>
      <c r="EH29" s="326">
        <v>129</v>
      </c>
      <c r="EI29" s="326">
        <v>140</v>
      </c>
      <c r="EJ29" s="326">
        <v>110</v>
      </c>
      <c r="EK29" s="326">
        <v>55</v>
      </c>
      <c r="EL29" s="326">
        <v>34</v>
      </c>
      <c r="EM29" s="323">
        <v>468</v>
      </c>
      <c r="EN29" s="328">
        <v>611</v>
      </c>
    </row>
    <row r="30" spans="1:144" ht="19.5" customHeight="1" x14ac:dyDescent="0.15">
      <c r="A30" s="307" t="s">
        <v>29</v>
      </c>
      <c r="B30" s="322">
        <v>1</v>
      </c>
      <c r="C30" s="323">
        <v>3</v>
      </c>
      <c r="D30" s="324">
        <v>4</v>
      </c>
      <c r="E30" s="325">
        <v>0</v>
      </c>
      <c r="F30" s="326">
        <v>8</v>
      </c>
      <c r="G30" s="326">
        <v>14</v>
      </c>
      <c r="H30" s="326">
        <v>13</v>
      </c>
      <c r="I30" s="326">
        <v>6</v>
      </c>
      <c r="J30" s="326">
        <v>14</v>
      </c>
      <c r="K30" s="327">
        <v>55</v>
      </c>
      <c r="L30" s="328">
        <v>59</v>
      </c>
      <c r="M30" s="322">
        <v>0</v>
      </c>
      <c r="N30" s="326">
        <v>0</v>
      </c>
      <c r="O30" s="323">
        <v>0</v>
      </c>
      <c r="P30" s="325">
        <v>0</v>
      </c>
      <c r="Q30" s="326">
        <v>0</v>
      </c>
      <c r="R30" s="326">
        <v>0</v>
      </c>
      <c r="S30" s="326">
        <v>3</v>
      </c>
      <c r="T30" s="326">
        <v>1</v>
      </c>
      <c r="U30" s="326">
        <v>6</v>
      </c>
      <c r="V30" s="323">
        <v>10</v>
      </c>
      <c r="W30" s="328">
        <v>10</v>
      </c>
      <c r="X30" s="322">
        <v>1</v>
      </c>
      <c r="Y30" s="326">
        <v>2</v>
      </c>
      <c r="Z30" s="323">
        <v>3</v>
      </c>
      <c r="AA30" s="325">
        <v>0</v>
      </c>
      <c r="AB30" s="326">
        <v>3</v>
      </c>
      <c r="AC30" s="326">
        <v>14</v>
      </c>
      <c r="AD30" s="326">
        <v>18</v>
      </c>
      <c r="AE30" s="326">
        <v>6</v>
      </c>
      <c r="AF30" s="326">
        <v>17</v>
      </c>
      <c r="AG30" s="323">
        <v>58</v>
      </c>
      <c r="AH30" s="328">
        <v>61</v>
      </c>
      <c r="AI30" s="322">
        <v>0</v>
      </c>
      <c r="AJ30" s="326">
        <v>0</v>
      </c>
      <c r="AK30" s="323">
        <v>0</v>
      </c>
      <c r="AL30" s="325">
        <v>0</v>
      </c>
      <c r="AM30" s="326">
        <v>1</v>
      </c>
      <c r="AN30" s="326">
        <v>1</v>
      </c>
      <c r="AO30" s="326">
        <v>2</v>
      </c>
      <c r="AP30" s="326">
        <v>1</v>
      </c>
      <c r="AQ30" s="326">
        <v>1</v>
      </c>
      <c r="AR30" s="323">
        <v>6</v>
      </c>
      <c r="AS30" s="328">
        <v>6</v>
      </c>
      <c r="AT30" s="322">
        <v>0</v>
      </c>
      <c r="AU30" s="326">
        <v>0</v>
      </c>
      <c r="AV30" s="323">
        <v>0</v>
      </c>
      <c r="AW30" s="325">
        <v>0</v>
      </c>
      <c r="AX30" s="326">
        <v>1</v>
      </c>
      <c r="AY30" s="326">
        <v>10</v>
      </c>
      <c r="AZ30" s="326">
        <v>6</v>
      </c>
      <c r="BA30" s="326">
        <v>10</v>
      </c>
      <c r="BB30" s="326">
        <v>9</v>
      </c>
      <c r="BC30" s="327">
        <v>36</v>
      </c>
      <c r="BD30" s="328">
        <v>36</v>
      </c>
      <c r="BE30" s="322">
        <v>5</v>
      </c>
      <c r="BF30" s="326">
        <v>9</v>
      </c>
      <c r="BG30" s="323">
        <v>14</v>
      </c>
      <c r="BH30" s="325">
        <v>0</v>
      </c>
      <c r="BI30" s="326">
        <v>20</v>
      </c>
      <c r="BJ30" s="326">
        <v>47</v>
      </c>
      <c r="BK30" s="326">
        <v>23</v>
      </c>
      <c r="BL30" s="326">
        <v>11</v>
      </c>
      <c r="BM30" s="326">
        <v>5</v>
      </c>
      <c r="BN30" s="323">
        <v>106</v>
      </c>
      <c r="BO30" s="328">
        <v>120</v>
      </c>
      <c r="BP30" s="322">
        <v>1</v>
      </c>
      <c r="BQ30" s="326">
        <v>3</v>
      </c>
      <c r="BR30" s="323">
        <v>4</v>
      </c>
      <c r="BS30" s="325">
        <v>0</v>
      </c>
      <c r="BT30" s="326">
        <v>4</v>
      </c>
      <c r="BU30" s="326">
        <v>10</v>
      </c>
      <c r="BV30" s="326">
        <v>11</v>
      </c>
      <c r="BW30" s="326">
        <v>5</v>
      </c>
      <c r="BX30" s="326">
        <v>8</v>
      </c>
      <c r="BY30" s="323">
        <v>38</v>
      </c>
      <c r="BZ30" s="328">
        <v>42</v>
      </c>
      <c r="CA30" s="322">
        <v>0</v>
      </c>
      <c r="CB30" s="326">
        <v>0</v>
      </c>
      <c r="CC30" s="323">
        <v>0</v>
      </c>
      <c r="CD30" s="325">
        <v>0</v>
      </c>
      <c r="CE30" s="326">
        <v>2</v>
      </c>
      <c r="CF30" s="326">
        <v>16</v>
      </c>
      <c r="CG30" s="326">
        <v>10</v>
      </c>
      <c r="CH30" s="326">
        <v>4</v>
      </c>
      <c r="CI30" s="326">
        <v>5</v>
      </c>
      <c r="CJ30" s="323">
        <v>37</v>
      </c>
      <c r="CK30" s="328">
        <v>37</v>
      </c>
      <c r="CL30" s="322">
        <v>0</v>
      </c>
      <c r="CM30" s="326">
        <v>0</v>
      </c>
      <c r="CN30" s="323">
        <v>0</v>
      </c>
      <c r="CO30" s="325">
        <v>0</v>
      </c>
      <c r="CP30" s="326">
        <v>0</v>
      </c>
      <c r="CQ30" s="326">
        <v>0</v>
      </c>
      <c r="CR30" s="326">
        <v>2</v>
      </c>
      <c r="CS30" s="326">
        <v>2</v>
      </c>
      <c r="CT30" s="326">
        <v>4</v>
      </c>
      <c r="CU30" s="323">
        <v>8</v>
      </c>
      <c r="CV30" s="328">
        <v>8</v>
      </c>
      <c r="CW30" s="322">
        <v>0</v>
      </c>
      <c r="CX30" s="326">
        <v>0</v>
      </c>
      <c r="CY30" s="323">
        <v>0</v>
      </c>
      <c r="CZ30" s="325">
        <v>0</v>
      </c>
      <c r="DA30" s="326">
        <v>0</v>
      </c>
      <c r="DB30" s="326">
        <v>0</v>
      </c>
      <c r="DC30" s="326">
        <v>0</v>
      </c>
      <c r="DD30" s="326">
        <v>0</v>
      </c>
      <c r="DE30" s="326">
        <v>0</v>
      </c>
      <c r="DF30" s="323">
        <v>0</v>
      </c>
      <c r="DG30" s="328">
        <v>0</v>
      </c>
      <c r="DH30" s="322">
        <v>3</v>
      </c>
      <c r="DI30" s="326">
        <v>8</v>
      </c>
      <c r="DJ30" s="323">
        <v>11</v>
      </c>
      <c r="DK30" s="325">
        <v>0</v>
      </c>
      <c r="DL30" s="326">
        <v>16</v>
      </c>
      <c r="DM30" s="326">
        <v>47</v>
      </c>
      <c r="DN30" s="326">
        <v>41</v>
      </c>
      <c r="DO30" s="326">
        <v>21</v>
      </c>
      <c r="DP30" s="326">
        <v>25</v>
      </c>
      <c r="DQ30" s="323">
        <v>150</v>
      </c>
      <c r="DR30" s="328">
        <v>161</v>
      </c>
      <c r="DS30" s="322">
        <v>0</v>
      </c>
      <c r="DT30" s="326">
        <v>0</v>
      </c>
      <c r="DU30" s="323">
        <v>0</v>
      </c>
      <c r="DV30" s="325">
        <v>0</v>
      </c>
      <c r="DW30" s="326">
        <v>0</v>
      </c>
      <c r="DX30" s="326">
        <v>3</v>
      </c>
      <c r="DY30" s="326">
        <v>2</v>
      </c>
      <c r="DZ30" s="326">
        <v>4</v>
      </c>
      <c r="EA30" s="326">
        <v>1</v>
      </c>
      <c r="EB30" s="323">
        <v>10</v>
      </c>
      <c r="EC30" s="328">
        <v>10</v>
      </c>
      <c r="ED30" s="322">
        <v>9</v>
      </c>
      <c r="EE30" s="326">
        <v>19</v>
      </c>
      <c r="EF30" s="323">
        <v>28</v>
      </c>
      <c r="EG30" s="325">
        <v>0</v>
      </c>
      <c r="EH30" s="326">
        <v>38</v>
      </c>
      <c r="EI30" s="326">
        <v>81</v>
      </c>
      <c r="EJ30" s="326">
        <v>55</v>
      </c>
      <c r="EK30" s="326">
        <v>22</v>
      </c>
      <c r="EL30" s="326">
        <v>29</v>
      </c>
      <c r="EM30" s="323">
        <v>225</v>
      </c>
      <c r="EN30" s="328">
        <v>253</v>
      </c>
    </row>
    <row r="31" spans="1:144" ht="19.5" customHeight="1" x14ac:dyDescent="0.15">
      <c r="A31" s="307" t="s">
        <v>30</v>
      </c>
      <c r="B31" s="322">
        <v>0</v>
      </c>
      <c r="C31" s="323">
        <v>0</v>
      </c>
      <c r="D31" s="324">
        <v>0</v>
      </c>
      <c r="E31" s="325">
        <v>0</v>
      </c>
      <c r="F31" s="326">
        <v>20</v>
      </c>
      <c r="G31" s="326">
        <v>18</v>
      </c>
      <c r="H31" s="326">
        <v>14</v>
      </c>
      <c r="I31" s="326">
        <v>6</v>
      </c>
      <c r="J31" s="326">
        <v>9</v>
      </c>
      <c r="K31" s="327">
        <v>67</v>
      </c>
      <c r="L31" s="328">
        <v>67</v>
      </c>
      <c r="M31" s="322">
        <v>0</v>
      </c>
      <c r="N31" s="326">
        <v>0</v>
      </c>
      <c r="O31" s="323">
        <v>0</v>
      </c>
      <c r="P31" s="325">
        <v>0</v>
      </c>
      <c r="Q31" s="326">
        <v>0</v>
      </c>
      <c r="R31" s="326">
        <v>2</v>
      </c>
      <c r="S31" s="326">
        <v>2</v>
      </c>
      <c r="T31" s="326">
        <v>3</v>
      </c>
      <c r="U31" s="326">
        <v>5</v>
      </c>
      <c r="V31" s="323">
        <v>12</v>
      </c>
      <c r="W31" s="328">
        <v>12</v>
      </c>
      <c r="X31" s="322">
        <v>1</v>
      </c>
      <c r="Y31" s="326">
        <v>10</v>
      </c>
      <c r="Z31" s="323">
        <v>11</v>
      </c>
      <c r="AA31" s="325">
        <v>0</v>
      </c>
      <c r="AB31" s="326">
        <v>12</v>
      </c>
      <c r="AC31" s="326">
        <v>21</v>
      </c>
      <c r="AD31" s="326">
        <v>5</v>
      </c>
      <c r="AE31" s="326">
        <v>11</v>
      </c>
      <c r="AF31" s="326">
        <v>6</v>
      </c>
      <c r="AG31" s="323">
        <v>55</v>
      </c>
      <c r="AH31" s="328">
        <v>66</v>
      </c>
      <c r="AI31" s="322">
        <v>0</v>
      </c>
      <c r="AJ31" s="326">
        <v>1</v>
      </c>
      <c r="AK31" s="323">
        <v>1</v>
      </c>
      <c r="AL31" s="325">
        <v>0</v>
      </c>
      <c r="AM31" s="326">
        <v>5</v>
      </c>
      <c r="AN31" s="326">
        <v>1</v>
      </c>
      <c r="AO31" s="326">
        <v>3</v>
      </c>
      <c r="AP31" s="326">
        <v>2</v>
      </c>
      <c r="AQ31" s="326">
        <v>1</v>
      </c>
      <c r="AR31" s="323">
        <v>12</v>
      </c>
      <c r="AS31" s="328">
        <v>13</v>
      </c>
      <c r="AT31" s="322">
        <v>0</v>
      </c>
      <c r="AU31" s="326">
        <v>2</v>
      </c>
      <c r="AV31" s="323">
        <v>2</v>
      </c>
      <c r="AW31" s="325">
        <v>0</v>
      </c>
      <c r="AX31" s="326">
        <v>9</v>
      </c>
      <c r="AY31" s="326">
        <v>10</v>
      </c>
      <c r="AZ31" s="326">
        <v>8</v>
      </c>
      <c r="BA31" s="326">
        <v>9</v>
      </c>
      <c r="BB31" s="326">
        <v>11</v>
      </c>
      <c r="BC31" s="327">
        <v>47</v>
      </c>
      <c r="BD31" s="328">
        <v>49</v>
      </c>
      <c r="BE31" s="322">
        <v>0</v>
      </c>
      <c r="BF31" s="326">
        <v>0</v>
      </c>
      <c r="BG31" s="323">
        <v>0</v>
      </c>
      <c r="BH31" s="325">
        <v>0</v>
      </c>
      <c r="BI31" s="326">
        <v>33</v>
      </c>
      <c r="BJ31" s="326">
        <v>42</v>
      </c>
      <c r="BK31" s="326">
        <v>20</v>
      </c>
      <c r="BL31" s="326">
        <v>14</v>
      </c>
      <c r="BM31" s="326">
        <v>6</v>
      </c>
      <c r="BN31" s="323">
        <v>115</v>
      </c>
      <c r="BO31" s="328">
        <v>115</v>
      </c>
      <c r="BP31" s="322">
        <v>2</v>
      </c>
      <c r="BQ31" s="326">
        <v>2</v>
      </c>
      <c r="BR31" s="323">
        <v>4</v>
      </c>
      <c r="BS31" s="325">
        <v>0</v>
      </c>
      <c r="BT31" s="326">
        <v>7</v>
      </c>
      <c r="BU31" s="326">
        <v>16</v>
      </c>
      <c r="BV31" s="326">
        <v>12</v>
      </c>
      <c r="BW31" s="326">
        <v>4</v>
      </c>
      <c r="BX31" s="326">
        <v>1</v>
      </c>
      <c r="BY31" s="323">
        <v>40</v>
      </c>
      <c r="BZ31" s="328">
        <v>44</v>
      </c>
      <c r="CA31" s="322">
        <v>0</v>
      </c>
      <c r="CB31" s="326">
        <v>0</v>
      </c>
      <c r="CC31" s="323">
        <v>0</v>
      </c>
      <c r="CD31" s="325">
        <v>0</v>
      </c>
      <c r="CE31" s="326">
        <v>3</v>
      </c>
      <c r="CF31" s="326">
        <v>10</v>
      </c>
      <c r="CG31" s="326">
        <v>13</v>
      </c>
      <c r="CH31" s="326">
        <v>10</v>
      </c>
      <c r="CI31" s="326">
        <v>5</v>
      </c>
      <c r="CJ31" s="323">
        <v>41</v>
      </c>
      <c r="CK31" s="328">
        <v>41</v>
      </c>
      <c r="CL31" s="322">
        <v>0</v>
      </c>
      <c r="CM31" s="326">
        <v>0</v>
      </c>
      <c r="CN31" s="323">
        <v>0</v>
      </c>
      <c r="CO31" s="325">
        <v>0</v>
      </c>
      <c r="CP31" s="326">
        <v>0</v>
      </c>
      <c r="CQ31" s="326">
        <v>2</v>
      </c>
      <c r="CR31" s="326">
        <v>0</v>
      </c>
      <c r="CS31" s="326">
        <v>4</v>
      </c>
      <c r="CT31" s="326">
        <v>1</v>
      </c>
      <c r="CU31" s="323">
        <v>7</v>
      </c>
      <c r="CV31" s="328">
        <v>7</v>
      </c>
      <c r="CW31" s="322">
        <v>0</v>
      </c>
      <c r="CX31" s="326">
        <v>0</v>
      </c>
      <c r="CY31" s="323">
        <v>0</v>
      </c>
      <c r="CZ31" s="325">
        <v>0</v>
      </c>
      <c r="DA31" s="326">
        <v>0</v>
      </c>
      <c r="DB31" s="326">
        <v>0</v>
      </c>
      <c r="DC31" s="326">
        <v>0</v>
      </c>
      <c r="DD31" s="326">
        <v>0</v>
      </c>
      <c r="DE31" s="326">
        <v>0</v>
      </c>
      <c r="DF31" s="323">
        <v>0</v>
      </c>
      <c r="DG31" s="328">
        <v>0</v>
      </c>
      <c r="DH31" s="322">
        <v>10</v>
      </c>
      <c r="DI31" s="326">
        <v>24</v>
      </c>
      <c r="DJ31" s="323">
        <v>34</v>
      </c>
      <c r="DK31" s="325">
        <v>0</v>
      </c>
      <c r="DL31" s="326">
        <v>29</v>
      </c>
      <c r="DM31" s="326">
        <v>57</v>
      </c>
      <c r="DN31" s="326">
        <v>40</v>
      </c>
      <c r="DO31" s="326">
        <v>26</v>
      </c>
      <c r="DP31" s="326">
        <v>18</v>
      </c>
      <c r="DQ31" s="323">
        <v>170</v>
      </c>
      <c r="DR31" s="328">
        <v>204</v>
      </c>
      <c r="DS31" s="322">
        <v>0</v>
      </c>
      <c r="DT31" s="326">
        <v>1</v>
      </c>
      <c r="DU31" s="323">
        <v>1</v>
      </c>
      <c r="DV31" s="325">
        <v>0</v>
      </c>
      <c r="DW31" s="326">
        <v>4</v>
      </c>
      <c r="DX31" s="326">
        <v>10</v>
      </c>
      <c r="DY31" s="326">
        <v>5</v>
      </c>
      <c r="DZ31" s="326">
        <v>6</v>
      </c>
      <c r="EA31" s="326">
        <v>3</v>
      </c>
      <c r="EB31" s="323">
        <v>28</v>
      </c>
      <c r="EC31" s="328">
        <v>29</v>
      </c>
      <c r="ED31" s="322">
        <v>12</v>
      </c>
      <c r="EE31" s="326">
        <v>32</v>
      </c>
      <c r="EF31" s="323">
        <v>44</v>
      </c>
      <c r="EG31" s="325">
        <v>0</v>
      </c>
      <c r="EH31" s="326">
        <v>72</v>
      </c>
      <c r="EI31" s="326">
        <v>92</v>
      </c>
      <c r="EJ31" s="326">
        <v>53</v>
      </c>
      <c r="EK31" s="326">
        <v>33</v>
      </c>
      <c r="EL31" s="326">
        <v>20</v>
      </c>
      <c r="EM31" s="323">
        <v>270</v>
      </c>
      <c r="EN31" s="328">
        <v>314</v>
      </c>
    </row>
    <row r="32" spans="1:144" ht="19.5" customHeight="1" x14ac:dyDescent="0.15">
      <c r="A32" s="307" t="s">
        <v>31</v>
      </c>
      <c r="B32" s="322">
        <v>1</v>
      </c>
      <c r="C32" s="323">
        <v>0</v>
      </c>
      <c r="D32" s="324">
        <v>1</v>
      </c>
      <c r="E32" s="325">
        <v>0</v>
      </c>
      <c r="F32" s="326">
        <v>26</v>
      </c>
      <c r="G32" s="326">
        <v>16</v>
      </c>
      <c r="H32" s="326">
        <v>13</v>
      </c>
      <c r="I32" s="326">
        <v>11</v>
      </c>
      <c r="J32" s="326">
        <v>16</v>
      </c>
      <c r="K32" s="327">
        <v>82</v>
      </c>
      <c r="L32" s="328">
        <v>83</v>
      </c>
      <c r="M32" s="322">
        <v>0</v>
      </c>
      <c r="N32" s="326">
        <v>0</v>
      </c>
      <c r="O32" s="323">
        <v>0</v>
      </c>
      <c r="P32" s="325">
        <v>0</v>
      </c>
      <c r="Q32" s="326">
        <v>0</v>
      </c>
      <c r="R32" s="326">
        <v>3</v>
      </c>
      <c r="S32" s="326">
        <v>2</v>
      </c>
      <c r="T32" s="326">
        <v>5</v>
      </c>
      <c r="U32" s="326">
        <v>16</v>
      </c>
      <c r="V32" s="323">
        <v>26</v>
      </c>
      <c r="W32" s="328">
        <v>26</v>
      </c>
      <c r="X32" s="322">
        <v>3</v>
      </c>
      <c r="Y32" s="326">
        <v>7</v>
      </c>
      <c r="Z32" s="323">
        <v>10</v>
      </c>
      <c r="AA32" s="325">
        <v>0</v>
      </c>
      <c r="AB32" s="326">
        <v>10</v>
      </c>
      <c r="AC32" s="326">
        <v>20</v>
      </c>
      <c r="AD32" s="326">
        <v>12</v>
      </c>
      <c r="AE32" s="326">
        <v>11</v>
      </c>
      <c r="AF32" s="326">
        <v>18</v>
      </c>
      <c r="AG32" s="323">
        <v>71</v>
      </c>
      <c r="AH32" s="328">
        <v>81</v>
      </c>
      <c r="AI32" s="322">
        <v>1</v>
      </c>
      <c r="AJ32" s="326">
        <v>2</v>
      </c>
      <c r="AK32" s="323">
        <v>3</v>
      </c>
      <c r="AL32" s="325">
        <v>0</v>
      </c>
      <c r="AM32" s="326">
        <v>3</v>
      </c>
      <c r="AN32" s="326">
        <v>4</v>
      </c>
      <c r="AO32" s="326">
        <v>2</v>
      </c>
      <c r="AP32" s="326">
        <v>0</v>
      </c>
      <c r="AQ32" s="326">
        <v>2</v>
      </c>
      <c r="AR32" s="323">
        <v>11</v>
      </c>
      <c r="AS32" s="328">
        <v>14</v>
      </c>
      <c r="AT32" s="322">
        <v>2</v>
      </c>
      <c r="AU32" s="326">
        <v>1</v>
      </c>
      <c r="AV32" s="323">
        <v>3</v>
      </c>
      <c r="AW32" s="325">
        <v>0</v>
      </c>
      <c r="AX32" s="326">
        <v>2</v>
      </c>
      <c r="AY32" s="326">
        <v>11</v>
      </c>
      <c r="AZ32" s="326">
        <v>11</v>
      </c>
      <c r="BA32" s="326">
        <v>15</v>
      </c>
      <c r="BB32" s="326">
        <v>13</v>
      </c>
      <c r="BC32" s="327">
        <v>52</v>
      </c>
      <c r="BD32" s="328">
        <v>55</v>
      </c>
      <c r="BE32" s="322">
        <v>1</v>
      </c>
      <c r="BF32" s="326">
        <v>0</v>
      </c>
      <c r="BG32" s="323">
        <v>1</v>
      </c>
      <c r="BH32" s="325">
        <v>0</v>
      </c>
      <c r="BI32" s="326">
        <v>30</v>
      </c>
      <c r="BJ32" s="326">
        <v>28</v>
      </c>
      <c r="BK32" s="326">
        <v>19</v>
      </c>
      <c r="BL32" s="326">
        <v>12</v>
      </c>
      <c r="BM32" s="326">
        <v>5</v>
      </c>
      <c r="BN32" s="323">
        <v>94</v>
      </c>
      <c r="BO32" s="328">
        <v>95</v>
      </c>
      <c r="BP32" s="322">
        <v>0</v>
      </c>
      <c r="BQ32" s="326">
        <v>4</v>
      </c>
      <c r="BR32" s="323">
        <v>4</v>
      </c>
      <c r="BS32" s="325">
        <v>0</v>
      </c>
      <c r="BT32" s="326">
        <v>7</v>
      </c>
      <c r="BU32" s="326">
        <v>11</v>
      </c>
      <c r="BV32" s="326">
        <v>8</v>
      </c>
      <c r="BW32" s="326">
        <v>3</v>
      </c>
      <c r="BX32" s="326">
        <v>0</v>
      </c>
      <c r="BY32" s="323">
        <v>29</v>
      </c>
      <c r="BZ32" s="328">
        <v>33</v>
      </c>
      <c r="CA32" s="322">
        <v>0</v>
      </c>
      <c r="CB32" s="326">
        <v>0</v>
      </c>
      <c r="CC32" s="323">
        <v>0</v>
      </c>
      <c r="CD32" s="325">
        <v>0</v>
      </c>
      <c r="CE32" s="326">
        <v>4</v>
      </c>
      <c r="CF32" s="326">
        <v>9</v>
      </c>
      <c r="CG32" s="326">
        <v>12</v>
      </c>
      <c r="CH32" s="326">
        <v>7</v>
      </c>
      <c r="CI32" s="326">
        <v>2</v>
      </c>
      <c r="CJ32" s="323">
        <v>34</v>
      </c>
      <c r="CK32" s="328">
        <v>34</v>
      </c>
      <c r="CL32" s="322">
        <v>0</v>
      </c>
      <c r="CM32" s="326">
        <v>1</v>
      </c>
      <c r="CN32" s="323">
        <v>1</v>
      </c>
      <c r="CO32" s="325">
        <v>0</v>
      </c>
      <c r="CP32" s="326">
        <v>2</v>
      </c>
      <c r="CQ32" s="326">
        <v>3</v>
      </c>
      <c r="CR32" s="326">
        <v>3</v>
      </c>
      <c r="CS32" s="326">
        <v>0</v>
      </c>
      <c r="CT32" s="326">
        <v>1</v>
      </c>
      <c r="CU32" s="323">
        <v>9</v>
      </c>
      <c r="CV32" s="328">
        <v>10</v>
      </c>
      <c r="CW32" s="322">
        <v>0</v>
      </c>
      <c r="CX32" s="326">
        <v>0</v>
      </c>
      <c r="CY32" s="323">
        <v>0</v>
      </c>
      <c r="CZ32" s="325">
        <v>0</v>
      </c>
      <c r="DA32" s="326">
        <v>0</v>
      </c>
      <c r="DB32" s="326">
        <v>0</v>
      </c>
      <c r="DC32" s="326">
        <v>0</v>
      </c>
      <c r="DD32" s="326">
        <v>0</v>
      </c>
      <c r="DE32" s="326">
        <v>0</v>
      </c>
      <c r="DF32" s="323">
        <v>0</v>
      </c>
      <c r="DG32" s="328">
        <v>0</v>
      </c>
      <c r="DH32" s="322">
        <v>9</v>
      </c>
      <c r="DI32" s="326">
        <v>23</v>
      </c>
      <c r="DJ32" s="323">
        <v>32</v>
      </c>
      <c r="DK32" s="325">
        <v>0</v>
      </c>
      <c r="DL32" s="326">
        <v>31</v>
      </c>
      <c r="DM32" s="326">
        <v>64</v>
      </c>
      <c r="DN32" s="326">
        <v>40</v>
      </c>
      <c r="DO32" s="326">
        <v>21</v>
      </c>
      <c r="DP32" s="326">
        <v>31</v>
      </c>
      <c r="DQ32" s="323">
        <v>187</v>
      </c>
      <c r="DR32" s="328">
        <v>219</v>
      </c>
      <c r="DS32" s="322">
        <v>2</v>
      </c>
      <c r="DT32" s="326">
        <v>1</v>
      </c>
      <c r="DU32" s="323">
        <v>3</v>
      </c>
      <c r="DV32" s="325">
        <v>0</v>
      </c>
      <c r="DW32" s="326">
        <v>0</v>
      </c>
      <c r="DX32" s="326">
        <v>7</v>
      </c>
      <c r="DY32" s="326">
        <v>7</v>
      </c>
      <c r="DZ32" s="326">
        <v>8</v>
      </c>
      <c r="EA32" s="326">
        <v>5</v>
      </c>
      <c r="EB32" s="323">
        <v>27</v>
      </c>
      <c r="EC32" s="328">
        <v>30</v>
      </c>
      <c r="ED32" s="322">
        <v>12</v>
      </c>
      <c r="EE32" s="326">
        <v>31</v>
      </c>
      <c r="EF32" s="323">
        <v>43</v>
      </c>
      <c r="EG32" s="325">
        <v>0</v>
      </c>
      <c r="EH32" s="326">
        <v>82</v>
      </c>
      <c r="EI32" s="326">
        <v>88</v>
      </c>
      <c r="EJ32" s="326">
        <v>49</v>
      </c>
      <c r="EK32" s="326">
        <v>24</v>
      </c>
      <c r="EL32" s="326">
        <v>32</v>
      </c>
      <c r="EM32" s="323">
        <v>275</v>
      </c>
      <c r="EN32" s="328">
        <v>318</v>
      </c>
    </row>
    <row r="33" spans="1:144" ht="19.5" customHeight="1" x14ac:dyDescent="0.15">
      <c r="A33" s="307" t="s">
        <v>32</v>
      </c>
      <c r="B33" s="322">
        <v>0</v>
      </c>
      <c r="C33" s="323">
        <v>0</v>
      </c>
      <c r="D33" s="324">
        <v>0</v>
      </c>
      <c r="E33" s="325">
        <v>0</v>
      </c>
      <c r="F33" s="326">
        <v>11</v>
      </c>
      <c r="G33" s="326">
        <v>15</v>
      </c>
      <c r="H33" s="326">
        <v>10</v>
      </c>
      <c r="I33" s="326">
        <v>6</v>
      </c>
      <c r="J33" s="326">
        <v>7</v>
      </c>
      <c r="K33" s="327">
        <v>49</v>
      </c>
      <c r="L33" s="328">
        <v>49</v>
      </c>
      <c r="M33" s="322">
        <v>0</v>
      </c>
      <c r="N33" s="326">
        <v>1</v>
      </c>
      <c r="O33" s="323">
        <v>1</v>
      </c>
      <c r="P33" s="325">
        <v>0</v>
      </c>
      <c r="Q33" s="326">
        <v>0</v>
      </c>
      <c r="R33" s="326">
        <v>3</v>
      </c>
      <c r="S33" s="326">
        <v>4</v>
      </c>
      <c r="T33" s="326">
        <v>2</v>
      </c>
      <c r="U33" s="326">
        <v>8</v>
      </c>
      <c r="V33" s="323">
        <v>17</v>
      </c>
      <c r="W33" s="328">
        <v>18</v>
      </c>
      <c r="X33" s="322">
        <v>3</v>
      </c>
      <c r="Y33" s="326">
        <v>4</v>
      </c>
      <c r="Z33" s="323">
        <v>7</v>
      </c>
      <c r="AA33" s="325">
        <v>0</v>
      </c>
      <c r="AB33" s="326">
        <v>4</v>
      </c>
      <c r="AC33" s="326">
        <v>18</v>
      </c>
      <c r="AD33" s="326">
        <v>16</v>
      </c>
      <c r="AE33" s="326">
        <v>7</v>
      </c>
      <c r="AF33" s="326">
        <v>12</v>
      </c>
      <c r="AG33" s="323">
        <v>57</v>
      </c>
      <c r="AH33" s="328">
        <v>64</v>
      </c>
      <c r="AI33" s="322">
        <v>0</v>
      </c>
      <c r="AJ33" s="326">
        <v>0</v>
      </c>
      <c r="AK33" s="323">
        <v>0</v>
      </c>
      <c r="AL33" s="325">
        <v>0</v>
      </c>
      <c r="AM33" s="326">
        <v>2</v>
      </c>
      <c r="AN33" s="326">
        <v>1</v>
      </c>
      <c r="AO33" s="326">
        <v>1</v>
      </c>
      <c r="AP33" s="326">
        <v>2</v>
      </c>
      <c r="AQ33" s="326">
        <v>1</v>
      </c>
      <c r="AR33" s="323">
        <v>7</v>
      </c>
      <c r="AS33" s="328">
        <v>7</v>
      </c>
      <c r="AT33" s="322">
        <v>0</v>
      </c>
      <c r="AU33" s="326">
        <v>1</v>
      </c>
      <c r="AV33" s="323">
        <v>1</v>
      </c>
      <c r="AW33" s="325">
        <v>0</v>
      </c>
      <c r="AX33" s="326">
        <v>6</v>
      </c>
      <c r="AY33" s="326">
        <v>7</v>
      </c>
      <c r="AZ33" s="326">
        <v>11</v>
      </c>
      <c r="BA33" s="326">
        <v>9</v>
      </c>
      <c r="BB33" s="326">
        <v>8</v>
      </c>
      <c r="BC33" s="327">
        <v>41</v>
      </c>
      <c r="BD33" s="328">
        <v>42</v>
      </c>
      <c r="BE33" s="322">
        <v>1</v>
      </c>
      <c r="BF33" s="326">
        <v>1</v>
      </c>
      <c r="BG33" s="323">
        <v>2</v>
      </c>
      <c r="BH33" s="325">
        <v>0</v>
      </c>
      <c r="BI33" s="326">
        <v>25</v>
      </c>
      <c r="BJ33" s="326">
        <v>40</v>
      </c>
      <c r="BK33" s="326">
        <v>36</v>
      </c>
      <c r="BL33" s="326">
        <v>14</v>
      </c>
      <c r="BM33" s="326">
        <v>8</v>
      </c>
      <c r="BN33" s="323">
        <v>123</v>
      </c>
      <c r="BO33" s="328">
        <v>125</v>
      </c>
      <c r="BP33" s="322">
        <v>0</v>
      </c>
      <c r="BQ33" s="326">
        <v>0</v>
      </c>
      <c r="BR33" s="323">
        <v>0</v>
      </c>
      <c r="BS33" s="325">
        <v>0</v>
      </c>
      <c r="BT33" s="326">
        <v>4</v>
      </c>
      <c r="BU33" s="326">
        <v>12</v>
      </c>
      <c r="BV33" s="326">
        <v>4</v>
      </c>
      <c r="BW33" s="326">
        <v>5</v>
      </c>
      <c r="BX33" s="326">
        <v>3</v>
      </c>
      <c r="BY33" s="323">
        <v>28</v>
      </c>
      <c r="BZ33" s="328">
        <v>28</v>
      </c>
      <c r="CA33" s="322">
        <v>0</v>
      </c>
      <c r="CB33" s="326">
        <v>0</v>
      </c>
      <c r="CC33" s="323">
        <v>0</v>
      </c>
      <c r="CD33" s="325">
        <v>0</v>
      </c>
      <c r="CE33" s="326">
        <v>6</v>
      </c>
      <c r="CF33" s="326">
        <v>9</v>
      </c>
      <c r="CG33" s="326">
        <v>19</v>
      </c>
      <c r="CH33" s="326">
        <v>12</v>
      </c>
      <c r="CI33" s="326">
        <v>3</v>
      </c>
      <c r="CJ33" s="323">
        <v>49</v>
      </c>
      <c r="CK33" s="328">
        <v>49</v>
      </c>
      <c r="CL33" s="322">
        <v>0</v>
      </c>
      <c r="CM33" s="326">
        <v>0</v>
      </c>
      <c r="CN33" s="323">
        <v>0</v>
      </c>
      <c r="CO33" s="325">
        <v>0</v>
      </c>
      <c r="CP33" s="326">
        <v>0</v>
      </c>
      <c r="CQ33" s="326">
        <v>1</v>
      </c>
      <c r="CR33" s="326">
        <v>1</v>
      </c>
      <c r="CS33" s="326">
        <v>0</v>
      </c>
      <c r="CT33" s="326">
        <v>2</v>
      </c>
      <c r="CU33" s="323">
        <v>4</v>
      </c>
      <c r="CV33" s="328">
        <v>4</v>
      </c>
      <c r="CW33" s="322">
        <v>0</v>
      </c>
      <c r="CX33" s="326">
        <v>0</v>
      </c>
      <c r="CY33" s="323">
        <v>0</v>
      </c>
      <c r="CZ33" s="325">
        <v>0</v>
      </c>
      <c r="DA33" s="326">
        <v>0</v>
      </c>
      <c r="DB33" s="326">
        <v>0</v>
      </c>
      <c r="DC33" s="326">
        <v>0</v>
      </c>
      <c r="DD33" s="326">
        <v>0</v>
      </c>
      <c r="DE33" s="326">
        <v>0</v>
      </c>
      <c r="DF33" s="323">
        <v>0</v>
      </c>
      <c r="DG33" s="328">
        <v>0</v>
      </c>
      <c r="DH33" s="322">
        <v>9</v>
      </c>
      <c r="DI33" s="326">
        <v>39</v>
      </c>
      <c r="DJ33" s="323">
        <v>48</v>
      </c>
      <c r="DK33" s="325">
        <v>0</v>
      </c>
      <c r="DL33" s="326">
        <v>35</v>
      </c>
      <c r="DM33" s="326">
        <v>71</v>
      </c>
      <c r="DN33" s="326">
        <v>42</v>
      </c>
      <c r="DO33" s="326">
        <v>28</v>
      </c>
      <c r="DP33" s="326">
        <v>21</v>
      </c>
      <c r="DQ33" s="323">
        <v>197</v>
      </c>
      <c r="DR33" s="328">
        <v>245</v>
      </c>
      <c r="DS33" s="322">
        <v>1</v>
      </c>
      <c r="DT33" s="326">
        <v>1</v>
      </c>
      <c r="DU33" s="323">
        <v>2</v>
      </c>
      <c r="DV33" s="325">
        <v>0</v>
      </c>
      <c r="DW33" s="326">
        <v>7</v>
      </c>
      <c r="DX33" s="326">
        <v>2</v>
      </c>
      <c r="DY33" s="326">
        <v>9</v>
      </c>
      <c r="DZ33" s="326">
        <v>2</v>
      </c>
      <c r="EA33" s="326">
        <v>4</v>
      </c>
      <c r="EB33" s="323">
        <v>24</v>
      </c>
      <c r="EC33" s="328">
        <v>26</v>
      </c>
      <c r="ED33" s="322">
        <v>12</v>
      </c>
      <c r="EE33" s="326">
        <v>37</v>
      </c>
      <c r="EF33" s="323">
        <v>49</v>
      </c>
      <c r="EG33" s="325">
        <v>0</v>
      </c>
      <c r="EH33" s="326">
        <v>64</v>
      </c>
      <c r="EI33" s="326">
        <v>97</v>
      </c>
      <c r="EJ33" s="326">
        <v>62</v>
      </c>
      <c r="EK33" s="326">
        <v>30</v>
      </c>
      <c r="EL33" s="326">
        <v>21</v>
      </c>
      <c r="EM33" s="323">
        <v>274</v>
      </c>
      <c r="EN33" s="328">
        <v>323</v>
      </c>
    </row>
    <row r="34" spans="1:144" ht="19.5" customHeight="1" x14ac:dyDescent="0.15">
      <c r="A34" s="307" t="s">
        <v>33</v>
      </c>
      <c r="B34" s="322">
        <v>0</v>
      </c>
      <c r="C34" s="323">
        <v>0</v>
      </c>
      <c r="D34" s="324">
        <v>0</v>
      </c>
      <c r="E34" s="325">
        <v>0</v>
      </c>
      <c r="F34" s="326">
        <v>19</v>
      </c>
      <c r="G34" s="326">
        <v>18</v>
      </c>
      <c r="H34" s="326">
        <v>12</v>
      </c>
      <c r="I34" s="326">
        <v>5</v>
      </c>
      <c r="J34" s="326">
        <v>6</v>
      </c>
      <c r="K34" s="327">
        <v>60</v>
      </c>
      <c r="L34" s="328">
        <v>60</v>
      </c>
      <c r="M34" s="322">
        <v>0</v>
      </c>
      <c r="N34" s="326">
        <v>0</v>
      </c>
      <c r="O34" s="323">
        <v>0</v>
      </c>
      <c r="P34" s="325">
        <v>0</v>
      </c>
      <c r="Q34" s="326">
        <v>1</v>
      </c>
      <c r="R34" s="326">
        <v>0</v>
      </c>
      <c r="S34" s="326">
        <v>6</v>
      </c>
      <c r="T34" s="326">
        <v>2</v>
      </c>
      <c r="U34" s="326">
        <v>5</v>
      </c>
      <c r="V34" s="323">
        <v>14</v>
      </c>
      <c r="W34" s="328">
        <v>14</v>
      </c>
      <c r="X34" s="322">
        <v>3</v>
      </c>
      <c r="Y34" s="326">
        <v>6</v>
      </c>
      <c r="Z34" s="323">
        <v>9</v>
      </c>
      <c r="AA34" s="325">
        <v>0</v>
      </c>
      <c r="AB34" s="326">
        <v>12</v>
      </c>
      <c r="AC34" s="326">
        <v>19</v>
      </c>
      <c r="AD34" s="326">
        <v>12</v>
      </c>
      <c r="AE34" s="326">
        <v>7</v>
      </c>
      <c r="AF34" s="326">
        <v>12</v>
      </c>
      <c r="AG34" s="323">
        <v>62</v>
      </c>
      <c r="AH34" s="328">
        <v>71</v>
      </c>
      <c r="AI34" s="322">
        <v>1</v>
      </c>
      <c r="AJ34" s="326">
        <v>2</v>
      </c>
      <c r="AK34" s="323">
        <v>3</v>
      </c>
      <c r="AL34" s="325">
        <v>0</v>
      </c>
      <c r="AM34" s="326">
        <v>1</v>
      </c>
      <c r="AN34" s="326">
        <v>3</v>
      </c>
      <c r="AO34" s="326">
        <v>2</v>
      </c>
      <c r="AP34" s="326">
        <v>4</v>
      </c>
      <c r="AQ34" s="326">
        <v>2</v>
      </c>
      <c r="AR34" s="323">
        <v>12</v>
      </c>
      <c r="AS34" s="328">
        <v>15</v>
      </c>
      <c r="AT34" s="322">
        <v>1</v>
      </c>
      <c r="AU34" s="326">
        <v>1</v>
      </c>
      <c r="AV34" s="323">
        <v>2</v>
      </c>
      <c r="AW34" s="325">
        <v>0</v>
      </c>
      <c r="AX34" s="326">
        <v>4</v>
      </c>
      <c r="AY34" s="326">
        <v>4</v>
      </c>
      <c r="AZ34" s="326">
        <v>13</v>
      </c>
      <c r="BA34" s="326">
        <v>5</v>
      </c>
      <c r="BB34" s="326">
        <v>8</v>
      </c>
      <c r="BC34" s="327">
        <v>34</v>
      </c>
      <c r="BD34" s="328">
        <v>36</v>
      </c>
      <c r="BE34" s="322">
        <v>0</v>
      </c>
      <c r="BF34" s="326">
        <v>0</v>
      </c>
      <c r="BG34" s="323">
        <v>0</v>
      </c>
      <c r="BH34" s="325">
        <v>0</v>
      </c>
      <c r="BI34" s="326">
        <v>35</v>
      </c>
      <c r="BJ34" s="326">
        <v>41</v>
      </c>
      <c r="BK34" s="326">
        <v>26</v>
      </c>
      <c r="BL34" s="326">
        <v>15</v>
      </c>
      <c r="BM34" s="326">
        <v>9</v>
      </c>
      <c r="BN34" s="323">
        <v>126</v>
      </c>
      <c r="BO34" s="328">
        <v>126</v>
      </c>
      <c r="BP34" s="322">
        <v>1</v>
      </c>
      <c r="BQ34" s="326">
        <v>1</v>
      </c>
      <c r="BR34" s="323">
        <v>2</v>
      </c>
      <c r="BS34" s="325">
        <v>0</v>
      </c>
      <c r="BT34" s="326">
        <v>5</v>
      </c>
      <c r="BU34" s="326">
        <v>16</v>
      </c>
      <c r="BV34" s="326">
        <v>12</v>
      </c>
      <c r="BW34" s="326">
        <v>7</v>
      </c>
      <c r="BX34" s="326">
        <v>2</v>
      </c>
      <c r="BY34" s="323">
        <v>42</v>
      </c>
      <c r="BZ34" s="328">
        <v>44</v>
      </c>
      <c r="CA34" s="322">
        <v>0</v>
      </c>
      <c r="CB34" s="326">
        <v>0</v>
      </c>
      <c r="CC34" s="323">
        <v>0</v>
      </c>
      <c r="CD34" s="325">
        <v>0</v>
      </c>
      <c r="CE34" s="326">
        <v>3</v>
      </c>
      <c r="CF34" s="326">
        <v>4</v>
      </c>
      <c r="CG34" s="326">
        <v>11</v>
      </c>
      <c r="CH34" s="326">
        <v>10</v>
      </c>
      <c r="CI34" s="326">
        <v>5</v>
      </c>
      <c r="CJ34" s="323">
        <v>33</v>
      </c>
      <c r="CK34" s="328">
        <v>33</v>
      </c>
      <c r="CL34" s="322">
        <v>0</v>
      </c>
      <c r="CM34" s="326">
        <v>0</v>
      </c>
      <c r="CN34" s="323">
        <v>0</v>
      </c>
      <c r="CO34" s="325">
        <v>0</v>
      </c>
      <c r="CP34" s="326">
        <v>0</v>
      </c>
      <c r="CQ34" s="326">
        <v>0</v>
      </c>
      <c r="CR34" s="326">
        <v>2</v>
      </c>
      <c r="CS34" s="326">
        <v>1</v>
      </c>
      <c r="CT34" s="326">
        <v>1</v>
      </c>
      <c r="CU34" s="323">
        <v>4</v>
      </c>
      <c r="CV34" s="328">
        <v>4</v>
      </c>
      <c r="CW34" s="322">
        <v>0</v>
      </c>
      <c r="CX34" s="326">
        <v>0</v>
      </c>
      <c r="CY34" s="323">
        <v>0</v>
      </c>
      <c r="CZ34" s="325">
        <v>0</v>
      </c>
      <c r="DA34" s="326">
        <v>0</v>
      </c>
      <c r="DB34" s="326">
        <v>0</v>
      </c>
      <c r="DC34" s="326">
        <v>0</v>
      </c>
      <c r="DD34" s="326">
        <v>0</v>
      </c>
      <c r="DE34" s="326">
        <v>0</v>
      </c>
      <c r="DF34" s="323">
        <v>0</v>
      </c>
      <c r="DG34" s="328">
        <v>0</v>
      </c>
      <c r="DH34" s="322">
        <v>15</v>
      </c>
      <c r="DI34" s="326">
        <v>31</v>
      </c>
      <c r="DJ34" s="323">
        <v>46</v>
      </c>
      <c r="DK34" s="325">
        <v>0</v>
      </c>
      <c r="DL34" s="326">
        <v>40</v>
      </c>
      <c r="DM34" s="326">
        <v>58</v>
      </c>
      <c r="DN34" s="326">
        <v>46</v>
      </c>
      <c r="DO34" s="326">
        <v>27</v>
      </c>
      <c r="DP34" s="326">
        <v>22</v>
      </c>
      <c r="DQ34" s="323">
        <v>193</v>
      </c>
      <c r="DR34" s="328">
        <v>239</v>
      </c>
      <c r="DS34" s="322">
        <v>1</v>
      </c>
      <c r="DT34" s="326">
        <v>1</v>
      </c>
      <c r="DU34" s="323">
        <v>2</v>
      </c>
      <c r="DV34" s="325">
        <v>0</v>
      </c>
      <c r="DW34" s="326">
        <v>6</v>
      </c>
      <c r="DX34" s="326">
        <v>5</v>
      </c>
      <c r="DY34" s="326">
        <v>2</v>
      </c>
      <c r="DZ34" s="326">
        <v>3</v>
      </c>
      <c r="EA34" s="326">
        <v>2</v>
      </c>
      <c r="EB34" s="323">
        <v>18</v>
      </c>
      <c r="EC34" s="328">
        <v>20</v>
      </c>
      <c r="ED34" s="322">
        <v>18</v>
      </c>
      <c r="EE34" s="326">
        <v>31</v>
      </c>
      <c r="EF34" s="323">
        <v>49</v>
      </c>
      <c r="EG34" s="325">
        <v>0</v>
      </c>
      <c r="EH34" s="326">
        <v>88</v>
      </c>
      <c r="EI34" s="326">
        <v>89</v>
      </c>
      <c r="EJ34" s="326">
        <v>59</v>
      </c>
      <c r="EK34" s="326">
        <v>32</v>
      </c>
      <c r="EL34" s="326">
        <v>21</v>
      </c>
      <c r="EM34" s="323">
        <v>289</v>
      </c>
      <c r="EN34" s="328">
        <v>338</v>
      </c>
    </row>
    <row r="35" spans="1:144" ht="19.5" customHeight="1" x14ac:dyDescent="0.15">
      <c r="A35" s="307" t="s">
        <v>34</v>
      </c>
      <c r="B35" s="322">
        <v>20</v>
      </c>
      <c r="C35" s="323">
        <v>20</v>
      </c>
      <c r="D35" s="324">
        <v>40</v>
      </c>
      <c r="E35" s="325">
        <v>0</v>
      </c>
      <c r="F35" s="326">
        <v>24</v>
      </c>
      <c r="G35" s="326">
        <v>25</v>
      </c>
      <c r="H35" s="326">
        <v>6</v>
      </c>
      <c r="I35" s="326">
        <v>8</v>
      </c>
      <c r="J35" s="326">
        <v>1</v>
      </c>
      <c r="K35" s="327">
        <v>64</v>
      </c>
      <c r="L35" s="328">
        <v>104</v>
      </c>
      <c r="M35" s="322">
        <v>0</v>
      </c>
      <c r="N35" s="326">
        <v>0</v>
      </c>
      <c r="O35" s="323">
        <v>0</v>
      </c>
      <c r="P35" s="325">
        <v>0</v>
      </c>
      <c r="Q35" s="326">
        <v>0</v>
      </c>
      <c r="R35" s="326">
        <v>0</v>
      </c>
      <c r="S35" s="326">
        <v>2</v>
      </c>
      <c r="T35" s="326">
        <v>2</v>
      </c>
      <c r="U35" s="326">
        <v>1</v>
      </c>
      <c r="V35" s="323">
        <v>5</v>
      </c>
      <c r="W35" s="328">
        <v>5</v>
      </c>
      <c r="X35" s="322">
        <v>3</v>
      </c>
      <c r="Y35" s="326">
        <v>1</v>
      </c>
      <c r="Z35" s="323">
        <v>4</v>
      </c>
      <c r="AA35" s="325">
        <v>0</v>
      </c>
      <c r="AB35" s="326">
        <v>9</v>
      </c>
      <c r="AC35" s="326">
        <v>10</v>
      </c>
      <c r="AD35" s="326">
        <v>4</v>
      </c>
      <c r="AE35" s="326">
        <v>6</v>
      </c>
      <c r="AF35" s="326">
        <v>4</v>
      </c>
      <c r="AG35" s="323">
        <v>33</v>
      </c>
      <c r="AH35" s="328">
        <v>37</v>
      </c>
      <c r="AI35" s="322">
        <v>6</v>
      </c>
      <c r="AJ35" s="326">
        <v>11</v>
      </c>
      <c r="AK35" s="323">
        <v>17</v>
      </c>
      <c r="AL35" s="325">
        <v>0</v>
      </c>
      <c r="AM35" s="326">
        <v>4</v>
      </c>
      <c r="AN35" s="326">
        <v>9</v>
      </c>
      <c r="AO35" s="326">
        <v>5</v>
      </c>
      <c r="AP35" s="326">
        <v>5</v>
      </c>
      <c r="AQ35" s="326">
        <v>1</v>
      </c>
      <c r="AR35" s="323">
        <v>24</v>
      </c>
      <c r="AS35" s="328">
        <v>41</v>
      </c>
      <c r="AT35" s="322">
        <v>2</v>
      </c>
      <c r="AU35" s="326">
        <v>3</v>
      </c>
      <c r="AV35" s="323">
        <v>5</v>
      </c>
      <c r="AW35" s="325">
        <v>0</v>
      </c>
      <c r="AX35" s="326">
        <v>10</v>
      </c>
      <c r="AY35" s="326">
        <v>15</v>
      </c>
      <c r="AZ35" s="326">
        <v>13</v>
      </c>
      <c r="BA35" s="326">
        <v>13</v>
      </c>
      <c r="BB35" s="326">
        <v>7</v>
      </c>
      <c r="BC35" s="327">
        <v>58</v>
      </c>
      <c r="BD35" s="328">
        <v>63</v>
      </c>
      <c r="BE35" s="322">
        <v>8</v>
      </c>
      <c r="BF35" s="326">
        <v>10</v>
      </c>
      <c r="BG35" s="323">
        <v>18</v>
      </c>
      <c r="BH35" s="325">
        <v>0</v>
      </c>
      <c r="BI35" s="326">
        <v>15</v>
      </c>
      <c r="BJ35" s="326">
        <v>13</v>
      </c>
      <c r="BK35" s="326">
        <v>5</v>
      </c>
      <c r="BL35" s="326">
        <v>4</v>
      </c>
      <c r="BM35" s="326">
        <v>2</v>
      </c>
      <c r="BN35" s="323">
        <v>39</v>
      </c>
      <c r="BO35" s="328">
        <v>57</v>
      </c>
      <c r="BP35" s="322">
        <v>4</v>
      </c>
      <c r="BQ35" s="326">
        <v>5</v>
      </c>
      <c r="BR35" s="323">
        <v>9</v>
      </c>
      <c r="BS35" s="325">
        <v>0</v>
      </c>
      <c r="BT35" s="326">
        <v>11</v>
      </c>
      <c r="BU35" s="326">
        <v>9</v>
      </c>
      <c r="BV35" s="326">
        <v>3</v>
      </c>
      <c r="BW35" s="326">
        <v>1</v>
      </c>
      <c r="BX35" s="326">
        <v>0</v>
      </c>
      <c r="BY35" s="323">
        <v>24</v>
      </c>
      <c r="BZ35" s="328">
        <v>33</v>
      </c>
      <c r="CA35" s="322">
        <v>1</v>
      </c>
      <c r="CB35" s="326">
        <v>1</v>
      </c>
      <c r="CC35" s="323">
        <v>2</v>
      </c>
      <c r="CD35" s="325">
        <v>0</v>
      </c>
      <c r="CE35" s="326">
        <v>7</v>
      </c>
      <c r="CF35" s="326">
        <v>6</v>
      </c>
      <c r="CG35" s="326">
        <v>7</v>
      </c>
      <c r="CH35" s="326">
        <v>5</v>
      </c>
      <c r="CI35" s="326">
        <v>2</v>
      </c>
      <c r="CJ35" s="323">
        <v>27</v>
      </c>
      <c r="CK35" s="328">
        <v>29</v>
      </c>
      <c r="CL35" s="322">
        <v>0</v>
      </c>
      <c r="CM35" s="326">
        <v>0</v>
      </c>
      <c r="CN35" s="323">
        <v>0</v>
      </c>
      <c r="CO35" s="325">
        <v>0</v>
      </c>
      <c r="CP35" s="326">
        <v>1</v>
      </c>
      <c r="CQ35" s="326">
        <v>2</v>
      </c>
      <c r="CR35" s="326">
        <v>1</v>
      </c>
      <c r="CS35" s="326">
        <v>0</v>
      </c>
      <c r="CT35" s="326">
        <v>0</v>
      </c>
      <c r="CU35" s="323">
        <v>4</v>
      </c>
      <c r="CV35" s="328">
        <v>4</v>
      </c>
      <c r="CW35" s="322">
        <v>0</v>
      </c>
      <c r="CX35" s="326">
        <v>0</v>
      </c>
      <c r="CY35" s="323">
        <v>0</v>
      </c>
      <c r="CZ35" s="325">
        <v>0</v>
      </c>
      <c r="DA35" s="326">
        <v>0</v>
      </c>
      <c r="DB35" s="326">
        <v>0</v>
      </c>
      <c r="DC35" s="326">
        <v>0</v>
      </c>
      <c r="DD35" s="326">
        <v>0</v>
      </c>
      <c r="DE35" s="326">
        <v>0</v>
      </c>
      <c r="DF35" s="323">
        <v>0</v>
      </c>
      <c r="DG35" s="328">
        <v>0</v>
      </c>
      <c r="DH35" s="322">
        <v>18</v>
      </c>
      <c r="DI35" s="326">
        <v>25</v>
      </c>
      <c r="DJ35" s="323">
        <v>43</v>
      </c>
      <c r="DK35" s="325">
        <v>0</v>
      </c>
      <c r="DL35" s="326">
        <v>34</v>
      </c>
      <c r="DM35" s="326">
        <v>33</v>
      </c>
      <c r="DN35" s="326">
        <v>22</v>
      </c>
      <c r="DO35" s="326">
        <v>18</v>
      </c>
      <c r="DP35" s="326">
        <v>13</v>
      </c>
      <c r="DQ35" s="323">
        <v>120</v>
      </c>
      <c r="DR35" s="328">
        <v>163</v>
      </c>
      <c r="DS35" s="322">
        <v>4</v>
      </c>
      <c r="DT35" s="326">
        <v>1</v>
      </c>
      <c r="DU35" s="323">
        <v>5</v>
      </c>
      <c r="DV35" s="325">
        <v>0</v>
      </c>
      <c r="DW35" s="326">
        <v>7</v>
      </c>
      <c r="DX35" s="326">
        <v>14</v>
      </c>
      <c r="DY35" s="326">
        <v>13</v>
      </c>
      <c r="DZ35" s="326">
        <v>9</v>
      </c>
      <c r="EA35" s="326">
        <v>8</v>
      </c>
      <c r="EB35" s="323">
        <v>51</v>
      </c>
      <c r="EC35" s="328">
        <v>56</v>
      </c>
      <c r="ED35" s="322">
        <v>48</v>
      </c>
      <c r="EE35" s="326">
        <v>51</v>
      </c>
      <c r="EF35" s="323">
        <v>99</v>
      </c>
      <c r="EG35" s="325">
        <v>0</v>
      </c>
      <c r="EH35" s="326">
        <v>78</v>
      </c>
      <c r="EI35" s="326">
        <v>59</v>
      </c>
      <c r="EJ35" s="326">
        <v>31</v>
      </c>
      <c r="EK35" s="326">
        <v>20</v>
      </c>
      <c r="EL35" s="326">
        <v>10</v>
      </c>
      <c r="EM35" s="323">
        <v>198</v>
      </c>
      <c r="EN35" s="328">
        <v>297</v>
      </c>
    </row>
    <row r="36" spans="1:144" ht="19.5" customHeight="1" x14ac:dyDescent="0.15">
      <c r="A36" s="307" t="s">
        <v>35</v>
      </c>
      <c r="B36" s="322">
        <v>14</v>
      </c>
      <c r="C36" s="323">
        <v>12</v>
      </c>
      <c r="D36" s="324">
        <v>26</v>
      </c>
      <c r="E36" s="325">
        <v>0</v>
      </c>
      <c r="F36" s="326">
        <v>19</v>
      </c>
      <c r="G36" s="326">
        <v>10</v>
      </c>
      <c r="H36" s="326">
        <v>8</v>
      </c>
      <c r="I36" s="326">
        <v>1</v>
      </c>
      <c r="J36" s="326">
        <v>6</v>
      </c>
      <c r="K36" s="327">
        <v>44</v>
      </c>
      <c r="L36" s="328">
        <v>70</v>
      </c>
      <c r="M36" s="322">
        <v>0</v>
      </c>
      <c r="N36" s="326">
        <v>0</v>
      </c>
      <c r="O36" s="323">
        <v>0</v>
      </c>
      <c r="P36" s="325">
        <v>0</v>
      </c>
      <c r="Q36" s="326">
        <v>0</v>
      </c>
      <c r="R36" s="326">
        <v>0</v>
      </c>
      <c r="S36" s="326">
        <v>1</v>
      </c>
      <c r="T36" s="326">
        <v>1</v>
      </c>
      <c r="U36" s="326">
        <v>3</v>
      </c>
      <c r="V36" s="323">
        <v>5</v>
      </c>
      <c r="W36" s="328">
        <v>5</v>
      </c>
      <c r="X36" s="322">
        <v>0</v>
      </c>
      <c r="Y36" s="326">
        <v>0</v>
      </c>
      <c r="Z36" s="323">
        <v>0</v>
      </c>
      <c r="AA36" s="325">
        <v>0</v>
      </c>
      <c r="AB36" s="326">
        <v>2</v>
      </c>
      <c r="AC36" s="326">
        <v>2</v>
      </c>
      <c r="AD36" s="326">
        <v>6</v>
      </c>
      <c r="AE36" s="326">
        <v>3</v>
      </c>
      <c r="AF36" s="326">
        <v>2</v>
      </c>
      <c r="AG36" s="323">
        <v>15</v>
      </c>
      <c r="AH36" s="328">
        <v>15</v>
      </c>
      <c r="AI36" s="322">
        <v>0</v>
      </c>
      <c r="AJ36" s="326">
        <v>1</v>
      </c>
      <c r="AK36" s="323">
        <v>1</v>
      </c>
      <c r="AL36" s="325">
        <v>0</v>
      </c>
      <c r="AM36" s="326">
        <v>5</v>
      </c>
      <c r="AN36" s="326">
        <v>5</v>
      </c>
      <c r="AO36" s="326">
        <v>2</v>
      </c>
      <c r="AP36" s="326">
        <v>1</v>
      </c>
      <c r="AQ36" s="326">
        <v>0</v>
      </c>
      <c r="AR36" s="323">
        <v>13</v>
      </c>
      <c r="AS36" s="328">
        <v>14</v>
      </c>
      <c r="AT36" s="322">
        <v>1</v>
      </c>
      <c r="AU36" s="326">
        <v>3</v>
      </c>
      <c r="AV36" s="323">
        <v>4</v>
      </c>
      <c r="AW36" s="325">
        <v>0</v>
      </c>
      <c r="AX36" s="326">
        <v>10</v>
      </c>
      <c r="AY36" s="326">
        <v>19</v>
      </c>
      <c r="AZ36" s="326">
        <v>13</v>
      </c>
      <c r="BA36" s="326">
        <v>11</v>
      </c>
      <c r="BB36" s="326">
        <v>8</v>
      </c>
      <c r="BC36" s="327">
        <v>61</v>
      </c>
      <c r="BD36" s="328">
        <v>65</v>
      </c>
      <c r="BE36" s="322">
        <v>9</v>
      </c>
      <c r="BF36" s="326">
        <v>20</v>
      </c>
      <c r="BG36" s="323">
        <v>29</v>
      </c>
      <c r="BH36" s="325">
        <v>0</v>
      </c>
      <c r="BI36" s="326">
        <v>33</v>
      </c>
      <c r="BJ36" s="326">
        <v>23</v>
      </c>
      <c r="BK36" s="326">
        <v>13</v>
      </c>
      <c r="BL36" s="326">
        <v>6</v>
      </c>
      <c r="BM36" s="326">
        <v>3</v>
      </c>
      <c r="BN36" s="323">
        <v>78</v>
      </c>
      <c r="BO36" s="328">
        <v>107</v>
      </c>
      <c r="BP36" s="322">
        <v>2</v>
      </c>
      <c r="BQ36" s="326">
        <v>4</v>
      </c>
      <c r="BR36" s="323">
        <v>6</v>
      </c>
      <c r="BS36" s="325">
        <v>0</v>
      </c>
      <c r="BT36" s="326">
        <v>10</v>
      </c>
      <c r="BU36" s="326">
        <v>6</v>
      </c>
      <c r="BV36" s="326">
        <v>3</v>
      </c>
      <c r="BW36" s="326">
        <v>6</v>
      </c>
      <c r="BX36" s="326">
        <v>2</v>
      </c>
      <c r="BY36" s="323">
        <v>27</v>
      </c>
      <c r="BZ36" s="328">
        <v>33</v>
      </c>
      <c r="CA36" s="322">
        <v>0</v>
      </c>
      <c r="CB36" s="326">
        <v>0</v>
      </c>
      <c r="CC36" s="323">
        <v>0</v>
      </c>
      <c r="CD36" s="325">
        <v>0</v>
      </c>
      <c r="CE36" s="326">
        <v>4</v>
      </c>
      <c r="CF36" s="326">
        <v>8</v>
      </c>
      <c r="CG36" s="326">
        <v>4</v>
      </c>
      <c r="CH36" s="326">
        <v>4</v>
      </c>
      <c r="CI36" s="326">
        <v>0</v>
      </c>
      <c r="CJ36" s="323">
        <v>20</v>
      </c>
      <c r="CK36" s="328">
        <v>20</v>
      </c>
      <c r="CL36" s="322">
        <v>0</v>
      </c>
      <c r="CM36" s="326">
        <v>0</v>
      </c>
      <c r="CN36" s="323">
        <v>0</v>
      </c>
      <c r="CO36" s="325">
        <v>0</v>
      </c>
      <c r="CP36" s="326">
        <v>0</v>
      </c>
      <c r="CQ36" s="326">
        <v>0</v>
      </c>
      <c r="CR36" s="326">
        <v>1</v>
      </c>
      <c r="CS36" s="326">
        <v>2</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13</v>
      </c>
      <c r="DI36" s="326">
        <v>13</v>
      </c>
      <c r="DJ36" s="323">
        <v>26</v>
      </c>
      <c r="DK36" s="325">
        <v>0</v>
      </c>
      <c r="DL36" s="326">
        <v>27</v>
      </c>
      <c r="DM36" s="326">
        <v>32</v>
      </c>
      <c r="DN36" s="326">
        <v>25</v>
      </c>
      <c r="DO36" s="326">
        <v>12</v>
      </c>
      <c r="DP36" s="326">
        <v>9</v>
      </c>
      <c r="DQ36" s="323">
        <v>105</v>
      </c>
      <c r="DR36" s="328">
        <v>131</v>
      </c>
      <c r="DS36" s="322">
        <v>2</v>
      </c>
      <c r="DT36" s="326">
        <v>2</v>
      </c>
      <c r="DU36" s="323">
        <v>4</v>
      </c>
      <c r="DV36" s="325">
        <v>0</v>
      </c>
      <c r="DW36" s="326">
        <v>6</v>
      </c>
      <c r="DX36" s="326">
        <v>10</v>
      </c>
      <c r="DY36" s="326">
        <v>4</v>
      </c>
      <c r="DZ36" s="326">
        <v>7</v>
      </c>
      <c r="EA36" s="326">
        <v>2</v>
      </c>
      <c r="EB36" s="323">
        <v>29</v>
      </c>
      <c r="EC36" s="328">
        <v>33</v>
      </c>
      <c r="ED36" s="322">
        <v>35</v>
      </c>
      <c r="EE36" s="326">
        <v>36</v>
      </c>
      <c r="EF36" s="323">
        <v>71</v>
      </c>
      <c r="EG36" s="325">
        <v>0</v>
      </c>
      <c r="EH36" s="326">
        <v>67</v>
      </c>
      <c r="EI36" s="326">
        <v>44</v>
      </c>
      <c r="EJ36" s="326">
        <v>27</v>
      </c>
      <c r="EK36" s="326">
        <v>15</v>
      </c>
      <c r="EL36" s="326">
        <v>9</v>
      </c>
      <c r="EM36" s="323">
        <v>162</v>
      </c>
      <c r="EN36" s="328">
        <v>233</v>
      </c>
    </row>
    <row r="37" spans="1:144" ht="19.5" customHeight="1" x14ac:dyDescent="0.15">
      <c r="A37" s="307" t="s">
        <v>36</v>
      </c>
      <c r="B37" s="322">
        <v>61</v>
      </c>
      <c r="C37" s="323">
        <v>48</v>
      </c>
      <c r="D37" s="324">
        <v>109</v>
      </c>
      <c r="E37" s="325">
        <v>0</v>
      </c>
      <c r="F37" s="326">
        <v>94</v>
      </c>
      <c r="G37" s="326">
        <v>71</v>
      </c>
      <c r="H37" s="326">
        <v>40</v>
      </c>
      <c r="I37" s="326">
        <v>18</v>
      </c>
      <c r="J37" s="326">
        <v>16</v>
      </c>
      <c r="K37" s="327">
        <v>239</v>
      </c>
      <c r="L37" s="328">
        <v>348</v>
      </c>
      <c r="M37" s="322">
        <v>0</v>
      </c>
      <c r="N37" s="326">
        <v>0</v>
      </c>
      <c r="O37" s="323">
        <v>0</v>
      </c>
      <c r="P37" s="325">
        <v>0</v>
      </c>
      <c r="Q37" s="326">
        <v>0</v>
      </c>
      <c r="R37" s="326">
        <v>2</v>
      </c>
      <c r="S37" s="326">
        <v>6</v>
      </c>
      <c r="T37" s="326">
        <v>6</v>
      </c>
      <c r="U37" s="326">
        <v>11</v>
      </c>
      <c r="V37" s="323">
        <v>25</v>
      </c>
      <c r="W37" s="328">
        <v>25</v>
      </c>
      <c r="X37" s="322">
        <v>0</v>
      </c>
      <c r="Y37" s="326">
        <v>0</v>
      </c>
      <c r="Z37" s="323">
        <v>0</v>
      </c>
      <c r="AA37" s="325">
        <v>0</v>
      </c>
      <c r="AB37" s="326">
        <v>11</v>
      </c>
      <c r="AC37" s="326">
        <v>13</v>
      </c>
      <c r="AD37" s="326">
        <v>6</v>
      </c>
      <c r="AE37" s="326">
        <v>6</v>
      </c>
      <c r="AF37" s="326">
        <v>5</v>
      </c>
      <c r="AG37" s="323">
        <v>41</v>
      </c>
      <c r="AH37" s="328">
        <v>41</v>
      </c>
      <c r="AI37" s="322">
        <v>2</v>
      </c>
      <c r="AJ37" s="326">
        <v>4</v>
      </c>
      <c r="AK37" s="323">
        <v>6</v>
      </c>
      <c r="AL37" s="325">
        <v>0</v>
      </c>
      <c r="AM37" s="326">
        <v>10</v>
      </c>
      <c r="AN37" s="326">
        <v>11</v>
      </c>
      <c r="AO37" s="326">
        <v>7</v>
      </c>
      <c r="AP37" s="326">
        <v>5</v>
      </c>
      <c r="AQ37" s="326">
        <v>5</v>
      </c>
      <c r="AR37" s="323">
        <v>38</v>
      </c>
      <c r="AS37" s="328">
        <v>44</v>
      </c>
      <c r="AT37" s="322">
        <v>6</v>
      </c>
      <c r="AU37" s="326">
        <v>12</v>
      </c>
      <c r="AV37" s="323">
        <v>18</v>
      </c>
      <c r="AW37" s="325">
        <v>0</v>
      </c>
      <c r="AX37" s="326">
        <v>58</v>
      </c>
      <c r="AY37" s="326">
        <v>55</v>
      </c>
      <c r="AZ37" s="326">
        <v>53</v>
      </c>
      <c r="BA37" s="326">
        <v>33</v>
      </c>
      <c r="BB37" s="326">
        <v>17</v>
      </c>
      <c r="BC37" s="327">
        <v>216</v>
      </c>
      <c r="BD37" s="328">
        <v>234</v>
      </c>
      <c r="BE37" s="322">
        <v>45</v>
      </c>
      <c r="BF37" s="326">
        <v>50</v>
      </c>
      <c r="BG37" s="323">
        <v>95</v>
      </c>
      <c r="BH37" s="325">
        <v>0</v>
      </c>
      <c r="BI37" s="326">
        <v>116</v>
      </c>
      <c r="BJ37" s="326">
        <v>73</v>
      </c>
      <c r="BK37" s="326">
        <v>36</v>
      </c>
      <c r="BL37" s="326">
        <v>27</v>
      </c>
      <c r="BM37" s="326">
        <v>5</v>
      </c>
      <c r="BN37" s="323">
        <v>257</v>
      </c>
      <c r="BO37" s="328">
        <v>352</v>
      </c>
      <c r="BP37" s="322">
        <v>12</v>
      </c>
      <c r="BQ37" s="326">
        <v>21</v>
      </c>
      <c r="BR37" s="323">
        <v>33</v>
      </c>
      <c r="BS37" s="325">
        <v>0</v>
      </c>
      <c r="BT37" s="326">
        <v>47</v>
      </c>
      <c r="BU37" s="326">
        <v>29</v>
      </c>
      <c r="BV37" s="326">
        <v>18</v>
      </c>
      <c r="BW37" s="326">
        <v>13</v>
      </c>
      <c r="BX37" s="326">
        <v>1</v>
      </c>
      <c r="BY37" s="323">
        <v>108</v>
      </c>
      <c r="BZ37" s="328">
        <v>141</v>
      </c>
      <c r="CA37" s="322">
        <v>2</v>
      </c>
      <c r="CB37" s="326">
        <v>1</v>
      </c>
      <c r="CC37" s="323">
        <v>3</v>
      </c>
      <c r="CD37" s="325">
        <v>0</v>
      </c>
      <c r="CE37" s="326">
        <v>11</v>
      </c>
      <c r="CF37" s="326">
        <v>15</v>
      </c>
      <c r="CG37" s="326">
        <v>10</v>
      </c>
      <c r="CH37" s="326">
        <v>10</v>
      </c>
      <c r="CI37" s="326">
        <v>2</v>
      </c>
      <c r="CJ37" s="323">
        <v>48</v>
      </c>
      <c r="CK37" s="328">
        <v>51</v>
      </c>
      <c r="CL37" s="322">
        <v>0</v>
      </c>
      <c r="CM37" s="326">
        <v>0</v>
      </c>
      <c r="CN37" s="323">
        <v>0</v>
      </c>
      <c r="CO37" s="325">
        <v>0</v>
      </c>
      <c r="CP37" s="326">
        <v>3</v>
      </c>
      <c r="CQ37" s="326">
        <v>4</v>
      </c>
      <c r="CR37" s="326">
        <v>5</v>
      </c>
      <c r="CS37" s="326">
        <v>2</v>
      </c>
      <c r="CT37" s="326">
        <v>0</v>
      </c>
      <c r="CU37" s="323">
        <v>14</v>
      </c>
      <c r="CV37" s="328">
        <v>14</v>
      </c>
      <c r="CW37" s="322">
        <v>0</v>
      </c>
      <c r="CX37" s="326">
        <v>0</v>
      </c>
      <c r="CY37" s="323">
        <v>0</v>
      </c>
      <c r="CZ37" s="325">
        <v>0</v>
      </c>
      <c r="DA37" s="326">
        <v>0</v>
      </c>
      <c r="DB37" s="326">
        <v>0</v>
      </c>
      <c r="DC37" s="326">
        <v>0</v>
      </c>
      <c r="DD37" s="326">
        <v>0</v>
      </c>
      <c r="DE37" s="326">
        <v>0</v>
      </c>
      <c r="DF37" s="323">
        <v>0</v>
      </c>
      <c r="DG37" s="328">
        <v>0</v>
      </c>
      <c r="DH37" s="322">
        <v>30</v>
      </c>
      <c r="DI37" s="326">
        <v>49</v>
      </c>
      <c r="DJ37" s="323">
        <v>79</v>
      </c>
      <c r="DK37" s="325">
        <v>0</v>
      </c>
      <c r="DL37" s="326">
        <v>93</v>
      </c>
      <c r="DM37" s="326">
        <v>113</v>
      </c>
      <c r="DN37" s="326">
        <v>84</v>
      </c>
      <c r="DO37" s="326">
        <v>52</v>
      </c>
      <c r="DP37" s="326">
        <v>26</v>
      </c>
      <c r="DQ37" s="323">
        <v>368</v>
      </c>
      <c r="DR37" s="328">
        <v>447</v>
      </c>
      <c r="DS37" s="322">
        <v>21</v>
      </c>
      <c r="DT37" s="326">
        <v>11</v>
      </c>
      <c r="DU37" s="323">
        <v>32</v>
      </c>
      <c r="DV37" s="325">
        <v>0</v>
      </c>
      <c r="DW37" s="326">
        <v>34</v>
      </c>
      <c r="DX37" s="326">
        <v>17</v>
      </c>
      <c r="DY37" s="326">
        <v>25</v>
      </c>
      <c r="DZ37" s="326">
        <v>16</v>
      </c>
      <c r="EA37" s="326">
        <v>6</v>
      </c>
      <c r="EB37" s="323">
        <v>98</v>
      </c>
      <c r="EC37" s="328">
        <v>130</v>
      </c>
      <c r="ED37" s="322">
        <v>117</v>
      </c>
      <c r="EE37" s="326">
        <v>109</v>
      </c>
      <c r="EF37" s="323">
        <v>226</v>
      </c>
      <c r="EG37" s="325">
        <v>0</v>
      </c>
      <c r="EH37" s="326">
        <v>232</v>
      </c>
      <c r="EI37" s="326">
        <v>164</v>
      </c>
      <c r="EJ37" s="326">
        <v>98</v>
      </c>
      <c r="EK37" s="326">
        <v>60</v>
      </c>
      <c r="EL37" s="326">
        <v>26</v>
      </c>
      <c r="EM37" s="323">
        <v>580</v>
      </c>
      <c r="EN37" s="328">
        <v>806</v>
      </c>
    </row>
    <row r="38" spans="1:144" ht="19.5" customHeight="1" x14ac:dyDescent="0.15">
      <c r="A38" s="307" t="s">
        <v>37</v>
      </c>
      <c r="B38" s="322">
        <v>0</v>
      </c>
      <c r="C38" s="323">
        <v>0</v>
      </c>
      <c r="D38" s="324">
        <v>0</v>
      </c>
      <c r="E38" s="325">
        <v>0</v>
      </c>
      <c r="F38" s="326">
        <v>56</v>
      </c>
      <c r="G38" s="326">
        <v>37</v>
      </c>
      <c r="H38" s="326">
        <v>28</v>
      </c>
      <c r="I38" s="326">
        <v>21</v>
      </c>
      <c r="J38" s="326">
        <v>13</v>
      </c>
      <c r="K38" s="327">
        <v>155</v>
      </c>
      <c r="L38" s="328">
        <v>155</v>
      </c>
      <c r="M38" s="322">
        <v>0</v>
      </c>
      <c r="N38" s="326">
        <v>1</v>
      </c>
      <c r="O38" s="323">
        <v>1</v>
      </c>
      <c r="P38" s="325">
        <v>0</v>
      </c>
      <c r="Q38" s="326">
        <v>3</v>
      </c>
      <c r="R38" s="326">
        <v>5</v>
      </c>
      <c r="S38" s="326">
        <v>3</v>
      </c>
      <c r="T38" s="326">
        <v>15</v>
      </c>
      <c r="U38" s="326">
        <v>10</v>
      </c>
      <c r="V38" s="323">
        <v>36</v>
      </c>
      <c r="W38" s="328">
        <v>37</v>
      </c>
      <c r="X38" s="322">
        <v>3</v>
      </c>
      <c r="Y38" s="326">
        <v>10</v>
      </c>
      <c r="Z38" s="323">
        <v>13</v>
      </c>
      <c r="AA38" s="325">
        <v>0</v>
      </c>
      <c r="AB38" s="326">
        <v>25</v>
      </c>
      <c r="AC38" s="326">
        <v>21</v>
      </c>
      <c r="AD38" s="326">
        <v>18</v>
      </c>
      <c r="AE38" s="326">
        <v>27</v>
      </c>
      <c r="AF38" s="326">
        <v>15</v>
      </c>
      <c r="AG38" s="323">
        <v>106</v>
      </c>
      <c r="AH38" s="328">
        <v>119</v>
      </c>
      <c r="AI38" s="322">
        <v>0</v>
      </c>
      <c r="AJ38" s="326">
        <v>1</v>
      </c>
      <c r="AK38" s="323">
        <v>1</v>
      </c>
      <c r="AL38" s="325">
        <v>0</v>
      </c>
      <c r="AM38" s="326">
        <v>2</v>
      </c>
      <c r="AN38" s="326">
        <v>2</v>
      </c>
      <c r="AO38" s="326">
        <v>0</v>
      </c>
      <c r="AP38" s="326">
        <v>0</v>
      </c>
      <c r="AQ38" s="326">
        <v>2</v>
      </c>
      <c r="AR38" s="323">
        <v>6</v>
      </c>
      <c r="AS38" s="328">
        <v>7</v>
      </c>
      <c r="AT38" s="322">
        <v>3</v>
      </c>
      <c r="AU38" s="326">
        <v>3</v>
      </c>
      <c r="AV38" s="323">
        <v>6</v>
      </c>
      <c r="AW38" s="325">
        <v>0</v>
      </c>
      <c r="AX38" s="326">
        <v>29</v>
      </c>
      <c r="AY38" s="326">
        <v>27</v>
      </c>
      <c r="AZ38" s="326">
        <v>34</v>
      </c>
      <c r="BA38" s="326">
        <v>32</v>
      </c>
      <c r="BB38" s="326">
        <v>23</v>
      </c>
      <c r="BC38" s="327">
        <v>145</v>
      </c>
      <c r="BD38" s="328">
        <v>151</v>
      </c>
      <c r="BE38" s="322">
        <v>0</v>
      </c>
      <c r="BF38" s="326">
        <v>0</v>
      </c>
      <c r="BG38" s="323">
        <v>0</v>
      </c>
      <c r="BH38" s="325">
        <v>0</v>
      </c>
      <c r="BI38" s="326">
        <v>82</v>
      </c>
      <c r="BJ38" s="326">
        <v>81</v>
      </c>
      <c r="BK38" s="326">
        <v>47</v>
      </c>
      <c r="BL38" s="326">
        <v>17</v>
      </c>
      <c r="BM38" s="326">
        <v>13</v>
      </c>
      <c r="BN38" s="323">
        <v>240</v>
      </c>
      <c r="BO38" s="328">
        <v>240</v>
      </c>
      <c r="BP38" s="322">
        <v>3</v>
      </c>
      <c r="BQ38" s="326">
        <v>13</v>
      </c>
      <c r="BR38" s="323">
        <v>16</v>
      </c>
      <c r="BS38" s="325">
        <v>0</v>
      </c>
      <c r="BT38" s="326">
        <v>46</v>
      </c>
      <c r="BU38" s="326">
        <v>23</v>
      </c>
      <c r="BV38" s="326">
        <v>17</v>
      </c>
      <c r="BW38" s="326">
        <v>15</v>
      </c>
      <c r="BX38" s="326">
        <v>0</v>
      </c>
      <c r="BY38" s="323">
        <v>101</v>
      </c>
      <c r="BZ38" s="328">
        <v>117</v>
      </c>
      <c r="CA38" s="322">
        <v>2</v>
      </c>
      <c r="CB38" s="326">
        <v>2</v>
      </c>
      <c r="CC38" s="323">
        <v>4</v>
      </c>
      <c r="CD38" s="325">
        <v>0</v>
      </c>
      <c r="CE38" s="326">
        <v>19</v>
      </c>
      <c r="CF38" s="326">
        <v>28</v>
      </c>
      <c r="CG38" s="326">
        <v>19</v>
      </c>
      <c r="CH38" s="326">
        <v>18</v>
      </c>
      <c r="CI38" s="326">
        <v>9</v>
      </c>
      <c r="CJ38" s="323">
        <v>93</v>
      </c>
      <c r="CK38" s="328">
        <v>97</v>
      </c>
      <c r="CL38" s="322">
        <v>0</v>
      </c>
      <c r="CM38" s="326">
        <v>0</v>
      </c>
      <c r="CN38" s="323">
        <v>0</v>
      </c>
      <c r="CO38" s="325">
        <v>0</v>
      </c>
      <c r="CP38" s="326">
        <v>1</v>
      </c>
      <c r="CQ38" s="326">
        <v>3</v>
      </c>
      <c r="CR38" s="326">
        <v>5</v>
      </c>
      <c r="CS38" s="326">
        <v>6</v>
      </c>
      <c r="CT38" s="326">
        <v>2</v>
      </c>
      <c r="CU38" s="323">
        <v>17</v>
      </c>
      <c r="CV38" s="328">
        <v>17</v>
      </c>
      <c r="CW38" s="322">
        <v>0</v>
      </c>
      <c r="CX38" s="326">
        <v>0</v>
      </c>
      <c r="CY38" s="323">
        <v>0</v>
      </c>
      <c r="CZ38" s="325">
        <v>0</v>
      </c>
      <c r="DA38" s="326">
        <v>0</v>
      </c>
      <c r="DB38" s="326">
        <v>0</v>
      </c>
      <c r="DC38" s="326">
        <v>0</v>
      </c>
      <c r="DD38" s="326">
        <v>0</v>
      </c>
      <c r="DE38" s="326">
        <v>0</v>
      </c>
      <c r="DF38" s="323">
        <v>0</v>
      </c>
      <c r="DG38" s="328">
        <v>0</v>
      </c>
      <c r="DH38" s="322">
        <v>16</v>
      </c>
      <c r="DI38" s="326">
        <v>48</v>
      </c>
      <c r="DJ38" s="323">
        <v>64</v>
      </c>
      <c r="DK38" s="325">
        <v>0</v>
      </c>
      <c r="DL38" s="326">
        <v>89</v>
      </c>
      <c r="DM38" s="326">
        <v>110</v>
      </c>
      <c r="DN38" s="326">
        <v>88</v>
      </c>
      <c r="DO38" s="326">
        <v>64</v>
      </c>
      <c r="DP38" s="326">
        <v>33</v>
      </c>
      <c r="DQ38" s="323">
        <v>384</v>
      </c>
      <c r="DR38" s="328">
        <v>448</v>
      </c>
      <c r="DS38" s="322">
        <v>3</v>
      </c>
      <c r="DT38" s="326">
        <v>1</v>
      </c>
      <c r="DU38" s="323">
        <v>4</v>
      </c>
      <c r="DV38" s="325">
        <v>0</v>
      </c>
      <c r="DW38" s="326">
        <v>7</v>
      </c>
      <c r="DX38" s="326">
        <v>3</v>
      </c>
      <c r="DY38" s="326">
        <v>2</v>
      </c>
      <c r="DZ38" s="326">
        <v>4</v>
      </c>
      <c r="EA38" s="326">
        <v>3</v>
      </c>
      <c r="EB38" s="323">
        <v>19</v>
      </c>
      <c r="EC38" s="328">
        <v>23</v>
      </c>
      <c r="ED38" s="322">
        <v>24</v>
      </c>
      <c r="EE38" s="326">
        <v>68</v>
      </c>
      <c r="EF38" s="323">
        <v>92</v>
      </c>
      <c r="EG38" s="325">
        <v>0</v>
      </c>
      <c r="EH38" s="326">
        <v>222</v>
      </c>
      <c r="EI38" s="326">
        <v>160</v>
      </c>
      <c r="EJ38" s="326">
        <v>118</v>
      </c>
      <c r="EK38" s="326">
        <v>76</v>
      </c>
      <c r="EL38" s="326">
        <v>37</v>
      </c>
      <c r="EM38" s="323">
        <v>613</v>
      </c>
      <c r="EN38" s="328">
        <v>705</v>
      </c>
    </row>
    <row r="39" spans="1:144" ht="19.5" customHeight="1" thickBot="1" x14ac:dyDescent="0.2">
      <c r="A39" s="308" t="s">
        <v>38</v>
      </c>
      <c r="B39" s="329">
        <v>0</v>
      </c>
      <c r="C39" s="330">
        <v>0</v>
      </c>
      <c r="D39" s="331">
        <v>0</v>
      </c>
      <c r="E39" s="332">
        <v>0</v>
      </c>
      <c r="F39" s="333">
        <v>9</v>
      </c>
      <c r="G39" s="333">
        <v>3</v>
      </c>
      <c r="H39" s="333">
        <v>0</v>
      </c>
      <c r="I39" s="333">
        <v>3</v>
      </c>
      <c r="J39" s="333">
        <v>1</v>
      </c>
      <c r="K39" s="334">
        <v>16</v>
      </c>
      <c r="L39" s="335">
        <v>16</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3</v>
      </c>
      <c r="AC39" s="333">
        <v>2</v>
      </c>
      <c r="AD39" s="333">
        <v>1</v>
      </c>
      <c r="AE39" s="333">
        <v>0</v>
      </c>
      <c r="AF39" s="333">
        <v>0</v>
      </c>
      <c r="AG39" s="330">
        <v>6</v>
      </c>
      <c r="AH39" s="335">
        <v>8</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1</v>
      </c>
      <c r="BA39" s="333">
        <v>1</v>
      </c>
      <c r="BB39" s="333">
        <v>0</v>
      </c>
      <c r="BC39" s="334">
        <v>3</v>
      </c>
      <c r="BD39" s="335">
        <v>3</v>
      </c>
      <c r="BE39" s="329">
        <v>0</v>
      </c>
      <c r="BF39" s="333">
        <v>0</v>
      </c>
      <c r="BG39" s="330">
        <v>0</v>
      </c>
      <c r="BH39" s="332">
        <v>0</v>
      </c>
      <c r="BI39" s="333">
        <v>7</v>
      </c>
      <c r="BJ39" s="333">
        <v>2</v>
      </c>
      <c r="BK39" s="333">
        <v>5</v>
      </c>
      <c r="BL39" s="333">
        <v>2</v>
      </c>
      <c r="BM39" s="333">
        <v>0</v>
      </c>
      <c r="BN39" s="330">
        <v>16</v>
      </c>
      <c r="BO39" s="335">
        <v>16</v>
      </c>
      <c r="BP39" s="329">
        <v>0</v>
      </c>
      <c r="BQ39" s="333">
        <v>1</v>
      </c>
      <c r="BR39" s="330">
        <v>1</v>
      </c>
      <c r="BS39" s="332">
        <v>0</v>
      </c>
      <c r="BT39" s="333">
        <v>3</v>
      </c>
      <c r="BU39" s="333">
        <v>3</v>
      </c>
      <c r="BV39" s="333">
        <v>3</v>
      </c>
      <c r="BW39" s="333">
        <v>1</v>
      </c>
      <c r="BX39" s="333">
        <v>0</v>
      </c>
      <c r="BY39" s="330">
        <v>10</v>
      </c>
      <c r="BZ39" s="335">
        <v>11</v>
      </c>
      <c r="CA39" s="329">
        <v>0</v>
      </c>
      <c r="CB39" s="333">
        <v>0</v>
      </c>
      <c r="CC39" s="330">
        <v>0</v>
      </c>
      <c r="CD39" s="332">
        <v>0</v>
      </c>
      <c r="CE39" s="333">
        <v>0</v>
      </c>
      <c r="CF39" s="333">
        <v>3</v>
      </c>
      <c r="CG39" s="333">
        <v>6</v>
      </c>
      <c r="CH39" s="333">
        <v>5</v>
      </c>
      <c r="CI39" s="333">
        <v>0</v>
      </c>
      <c r="CJ39" s="330">
        <v>14</v>
      </c>
      <c r="CK39" s="335">
        <v>14</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8</v>
      </c>
      <c r="DJ39" s="330">
        <v>10</v>
      </c>
      <c r="DK39" s="332">
        <v>0</v>
      </c>
      <c r="DL39" s="333">
        <v>16</v>
      </c>
      <c r="DM39" s="333">
        <v>12</v>
      </c>
      <c r="DN39" s="333">
        <v>9</v>
      </c>
      <c r="DO39" s="333">
        <v>8</v>
      </c>
      <c r="DP39" s="333">
        <v>1</v>
      </c>
      <c r="DQ39" s="330">
        <v>46</v>
      </c>
      <c r="DR39" s="335">
        <v>56</v>
      </c>
      <c r="DS39" s="329">
        <v>0</v>
      </c>
      <c r="DT39" s="333">
        <v>0</v>
      </c>
      <c r="DU39" s="330">
        <v>0</v>
      </c>
      <c r="DV39" s="332">
        <v>0</v>
      </c>
      <c r="DW39" s="333">
        <v>0</v>
      </c>
      <c r="DX39" s="333">
        <v>1</v>
      </c>
      <c r="DY39" s="333">
        <v>0</v>
      </c>
      <c r="DZ39" s="333">
        <v>0</v>
      </c>
      <c r="EA39" s="333">
        <v>0</v>
      </c>
      <c r="EB39" s="330">
        <v>1</v>
      </c>
      <c r="EC39" s="335">
        <v>1</v>
      </c>
      <c r="ED39" s="329">
        <v>2</v>
      </c>
      <c r="EE39" s="333">
        <v>10</v>
      </c>
      <c r="EF39" s="330">
        <v>12</v>
      </c>
      <c r="EG39" s="332">
        <v>0</v>
      </c>
      <c r="EH39" s="333">
        <v>29</v>
      </c>
      <c r="EI39" s="333">
        <v>17</v>
      </c>
      <c r="EJ39" s="333">
        <v>16</v>
      </c>
      <c r="EK39" s="333">
        <v>8</v>
      </c>
      <c r="EL39" s="333">
        <v>1</v>
      </c>
      <c r="EM39" s="330">
        <v>71</v>
      </c>
      <c r="EN39" s="335">
        <v>83</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6</v>
      </c>
      <c r="K1" s="429">
        <f>IF(J1&lt;3,J1+12-2,J1-2)</f>
        <v>4</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198</v>
      </c>
      <c r="C6" s="316">
        <v>240</v>
      </c>
      <c r="D6" s="317">
        <v>438</v>
      </c>
      <c r="E6" s="318">
        <v>0</v>
      </c>
      <c r="F6" s="319">
        <v>2474</v>
      </c>
      <c r="G6" s="319">
        <v>2927</v>
      </c>
      <c r="H6" s="319">
        <v>1522</v>
      </c>
      <c r="I6" s="319">
        <v>1072</v>
      </c>
      <c r="J6" s="319">
        <v>793</v>
      </c>
      <c r="K6" s="320">
        <v>8788</v>
      </c>
      <c r="L6" s="321">
        <v>9226</v>
      </c>
      <c r="M6" s="315">
        <v>1</v>
      </c>
      <c r="N6" s="319">
        <v>3</v>
      </c>
      <c r="O6" s="316">
        <v>4</v>
      </c>
      <c r="P6" s="318">
        <v>0</v>
      </c>
      <c r="Q6" s="319">
        <v>13</v>
      </c>
      <c r="R6" s="319">
        <v>73</v>
      </c>
      <c r="S6" s="319">
        <v>139</v>
      </c>
      <c r="T6" s="319">
        <v>251</v>
      </c>
      <c r="U6" s="319">
        <v>417</v>
      </c>
      <c r="V6" s="316">
        <v>893</v>
      </c>
      <c r="W6" s="321">
        <v>897</v>
      </c>
      <c r="X6" s="315">
        <v>242</v>
      </c>
      <c r="Y6" s="319">
        <v>516</v>
      </c>
      <c r="Z6" s="316">
        <v>758</v>
      </c>
      <c r="AA6" s="318">
        <v>0</v>
      </c>
      <c r="AB6" s="319">
        <v>1106</v>
      </c>
      <c r="AC6" s="319">
        <v>1650</v>
      </c>
      <c r="AD6" s="319">
        <v>1115</v>
      </c>
      <c r="AE6" s="319">
        <v>900</v>
      </c>
      <c r="AF6" s="319">
        <v>724</v>
      </c>
      <c r="AG6" s="316">
        <v>5495</v>
      </c>
      <c r="AH6" s="321">
        <v>6253</v>
      </c>
      <c r="AI6" s="315">
        <v>29</v>
      </c>
      <c r="AJ6" s="319">
        <v>66</v>
      </c>
      <c r="AK6" s="316">
        <v>95</v>
      </c>
      <c r="AL6" s="318">
        <v>0</v>
      </c>
      <c r="AM6" s="319">
        <v>112</v>
      </c>
      <c r="AN6" s="319">
        <v>219</v>
      </c>
      <c r="AO6" s="319">
        <v>132</v>
      </c>
      <c r="AP6" s="319">
        <v>147</v>
      </c>
      <c r="AQ6" s="319">
        <v>95</v>
      </c>
      <c r="AR6" s="316">
        <v>705</v>
      </c>
      <c r="AS6" s="321">
        <v>800</v>
      </c>
      <c r="AT6" s="315">
        <v>406</v>
      </c>
      <c r="AU6" s="319">
        <v>471</v>
      </c>
      <c r="AV6" s="316">
        <v>877</v>
      </c>
      <c r="AW6" s="318">
        <v>0</v>
      </c>
      <c r="AX6" s="319">
        <v>1878</v>
      </c>
      <c r="AY6" s="319">
        <v>2262</v>
      </c>
      <c r="AZ6" s="319">
        <v>2069</v>
      </c>
      <c r="BA6" s="319">
        <v>1954</v>
      </c>
      <c r="BB6" s="319">
        <v>1524</v>
      </c>
      <c r="BC6" s="320">
        <v>9687</v>
      </c>
      <c r="BD6" s="321">
        <v>10564</v>
      </c>
      <c r="BE6" s="315">
        <v>250</v>
      </c>
      <c r="BF6" s="319">
        <v>269</v>
      </c>
      <c r="BG6" s="316">
        <v>519</v>
      </c>
      <c r="BH6" s="318">
        <v>0</v>
      </c>
      <c r="BI6" s="319">
        <v>2830</v>
      </c>
      <c r="BJ6" s="319">
        <v>2905</v>
      </c>
      <c r="BK6" s="319">
        <v>1515</v>
      </c>
      <c r="BL6" s="319">
        <v>762</v>
      </c>
      <c r="BM6" s="319">
        <v>357</v>
      </c>
      <c r="BN6" s="316">
        <v>8369</v>
      </c>
      <c r="BO6" s="321">
        <v>8888</v>
      </c>
      <c r="BP6" s="315">
        <v>234</v>
      </c>
      <c r="BQ6" s="319">
        <v>378</v>
      </c>
      <c r="BR6" s="316">
        <v>612</v>
      </c>
      <c r="BS6" s="318">
        <v>0</v>
      </c>
      <c r="BT6" s="319">
        <v>854</v>
      </c>
      <c r="BU6" s="319">
        <v>1306</v>
      </c>
      <c r="BV6" s="319">
        <v>780</v>
      </c>
      <c r="BW6" s="319">
        <v>476</v>
      </c>
      <c r="BX6" s="319">
        <v>187</v>
      </c>
      <c r="BY6" s="316">
        <v>3603</v>
      </c>
      <c r="BZ6" s="321">
        <v>4215</v>
      </c>
      <c r="CA6" s="315">
        <v>17</v>
      </c>
      <c r="CB6" s="319">
        <v>47</v>
      </c>
      <c r="CC6" s="316">
        <v>64</v>
      </c>
      <c r="CD6" s="318">
        <v>0</v>
      </c>
      <c r="CE6" s="319">
        <v>312</v>
      </c>
      <c r="CF6" s="319">
        <v>574</v>
      </c>
      <c r="CG6" s="319">
        <v>648</v>
      </c>
      <c r="CH6" s="319">
        <v>412</v>
      </c>
      <c r="CI6" s="319">
        <v>244</v>
      </c>
      <c r="CJ6" s="316">
        <v>2190</v>
      </c>
      <c r="CK6" s="321">
        <v>2254</v>
      </c>
      <c r="CL6" s="315">
        <v>3</v>
      </c>
      <c r="CM6" s="319">
        <v>6</v>
      </c>
      <c r="CN6" s="316">
        <v>9</v>
      </c>
      <c r="CO6" s="318">
        <v>0</v>
      </c>
      <c r="CP6" s="319">
        <v>37</v>
      </c>
      <c r="CQ6" s="319">
        <v>131</v>
      </c>
      <c r="CR6" s="319">
        <v>145</v>
      </c>
      <c r="CS6" s="319">
        <v>124</v>
      </c>
      <c r="CT6" s="319">
        <v>72</v>
      </c>
      <c r="CU6" s="316">
        <v>509</v>
      </c>
      <c r="CV6" s="321">
        <v>518</v>
      </c>
      <c r="CW6" s="315">
        <v>0</v>
      </c>
      <c r="CX6" s="319">
        <v>0</v>
      </c>
      <c r="CY6" s="316">
        <v>0</v>
      </c>
      <c r="CZ6" s="318">
        <v>0</v>
      </c>
      <c r="DA6" s="319">
        <v>0</v>
      </c>
      <c r="DB6" s="319">
        <v>0</v>
      </c>
      <c r="DC6" s="319">
        <v>1</v>
      </c>
      <c r="DD6" s="319">
        <v>0</v>
      </c>
      <c r="DE6" s="319">
        <v>1</v>
      </c>
      <c r="DF6" s="316">
        <v>2</v>
      </c>
      <c r="DG6" s="321">
        <v>2</v>
      </c>
      <c r="DH6" s="315">
        <v>837</v>
      </c>
      <c r="DI6" s="319">
        <v>1749</v>
      </c>
      <c r="DJ6" s="316">
        <v>2586</v>
      </c>
      <c r="DK6" s="318">
        <v>0</v>
      </c>
      <c r="DL6" s="319">
        <v>2625</v>
      </c>
      <c r="DM6" s="319">
        <v>5287</v>
      </c>
      <c r="DN6" s="319">
        <v>3306</v>
      </c>
      <c r="DO6" s="319">
        <v>2292</v>
      </c>
      <c r="DP6" s="319">
        <v>1418</v>
      </c>
      <c r="DQ6" s="316">
        <v>14928</v>
      </c>
      <c r="DR6" s="321">
        <v>17514</v>
      </c>
      <c r="DS6" s="315">
        <v>399</v>
      </c>
      <c r="DT6" s="319">
        <v>366</v>
      </c>
      <c r="DU6" s="316">
        <v>765</v>
      </c>
      <c r="DV6" s="318">
        <v>0</v>
      </c>
      <c r="DW6" s="319">
        <v>1106</v>
      </c>
      <c r="DX6" s="319">
        <v>1010</v>
      </c>
      <c r="DY6" s="319">
        <v>884</v>
      </c>
      <c r="DZ6" s="319">
        <v>862</v>
      </c>
      <c r="EA6" s="319">
        <v>593</v>
      </c>
      <c r="EB6" s="316">
        <v>4455</v>
      </c>
      <c r="EC6" s="321">
        <v>5220</v>
      </c>
      <c r="ED6" s="315">
        <v>1614</v>
      </c>
      <c r="EE6" s="319">
        <v>2675</v>
      </c>
      <c r="EF6" s="316">
        <v>4289</v>
      </c>
      <c r="EG6" s="318">
        <v>0</v>
      </c>
      <c r="EH6" s="319">
        <v>7240</v>
      </c>
      <c r="EI6" s="319">
        <v>8120</v>
      </c>
      <c r="EJ6" s="319">
        <v>4187</v>
      </c>
      <c r="EK6" s="319">
        <v>2555</v>
      </c>
      <c r="EL6" s="319">
        <v>1490</v>
      </c>
      <c r="EM6" s="316">
        <v>23592</v>
      </c>
      <c r="EN6" s="321">
        <v>27881</v>
      </c>
    </row>
    <row r="7" spans="1:144" ht="19.5" customHeight="1" x14ac:dyDescent="0.15">
      <c r="A7" s="307" t="s">
        <v>6</v>
      </c>
      <c r="B7" s="322">
        <v>2</v>
      </c>
      <c r="C7" s="323">
        <v>10</v>
      </c>
      <c r="D7" s="324">
        <v>12</v>
      </c>
      <c r="E7" s="325">
        <v>0</v>
      </c>
      <c r="F7" s="326">
        <v>1030</v>
      </c>
      <c r="G7" s="326">
        <v>1659</v>
      </c>
      <c r="H7" s="326">
        <v>751</v>
      </c>
      <c r="I7" s="326">
        <v>502</v>
      </c>
      <c r="J7" s="326">
        <v>349</v>
      </c>
      <c r="K7" s="327">
        <v>4291</v>
      </c>
      <c r="L7" s="328">
        <v>4303</v>
      </c>
      <c r="M7" s="322">
        <v>1</v>
      </c>
      <c r="N7" s="326">
        <v>2</v>
      </c>
      <c r="O7" s="323">
        <v>3</v>
      </c>
      <c r="P7" s="325">
        <v>0</v>
      </c>
      <c r="Q7" s="326">
        <v>4</v>
      </c>
      <c r="R7" s="326">
        <v>25</v>
      </c>
      <c r="S7" s="326">
        <v>57</v>
      </c>
      <c r="T7" s="326">
        <v>109</v>
      </c>
      <c r="U7" s="326">
        <v>192</v>
      </c>
      <c r="V7" s="323">
        <v>387</v>
      </c>
      <c r="W7" s="328">
        <v>390</v>
      </c>
      <c r="X7" s="322">
        <v>104</v>
      </c>
      <c r="Y7" s="326">
        <v>271</v>
      </c>
      <c r="Z7" s="323">
        <v>375</v>
      </c>
      <c r="AA7" s="325">
        <v>0</v>
      </c>
      <c r="AB7" s="326">
        <v>455</v>
      </c>
      <c r="AC7" s="326">
        <v>886</v>
      </c>
      <c r="AD7" s="326">
        <v>544</v>
      </c>
      <c r="AE7" s="326">
        <v>456</v>
      </c>
      <c r="AF7" s="326">
        <v>344</v>
      </c>
      <c r="AG7" s="323">
        <v>2685</v>
      </c>
      <c r="AH7" s="328">
        <v>3060</v>
      </c>
      <c r="AI7" s="322">
        <v>5</v>
      </c>
      <c r="AJ7" s="326">
        <v>27</v>
      </c>
      <c r="AK7" s="323">
        <v>32</v>
      </c>
      <c r="AL7" s="325">
        <v>0</v>
      </c>
      <c r="AM7" s="326">
        <v>33</v>
      </c>
      <c r="AN7" s="326">
        <v>110</v>
      </c>
      <c r="AO7" s="326">
        <v>58</v>
      </c>
      <c r="AP7" s="326">
        <v>60</v>
      </c>
      <c r="AQ7" s="326">
        <v>42</v>
      </c>
      <c r="AR7" s="323">
        <v>303</v>
      </c>
      <c r="AS7" s="328">
        <v>335</v>
      </c>
      <c r="AT7" s="322">
        <v>174</v>
      </c>
      <c r="AU7" s="326">
        <v>201</v>
      </c>
      <c r="AV7" s="323">
        <v>375</v>
      </c>
      <c r="AW7" s="325">
        <v>0</v>
      </c>
      <c r="AX7" s="326">
        <v>732</v>
      </c>
      <c r="AY7" s="326">
        <v>1110</v>
      </c>
      <c r="AZ7" s="326">
        <v>901</v>
      </c>
      <c r="BA7" s="326">
        <v>852</v>
      </c>
      <c r="BB7" s="326">
        <v>676</v>
      </c>
      <c r="BC7" s="327">
        <v>4271</v>
      </c>
      <c r="BD7" s="328">
        <v>4646</v>
      </c>
      <c r="BE7" s="322">
        <v>3</v>
      </c>
      <c r="BF7" s="326">
        <v>8</v>
      </c>
      <c r="BG7" s="323">
        <v>11</v>
      </c>
      <c r="BH7" s="325">
        <v>0</v>
      </c>
      <c r="BI7" s="326">
        <v>1007</v>
      </c>
      <c r="BJ7" s="326">
        <v>1346</v>
      </c>
      <c r="BK7" s="326">
        <v>628</v>
      </c>
      <c r="BL7" s="326">
        <v>333</v>
      </c>
      <c r="BM7" s="326">
        <v>158</v>
      </c>
      <c r="BN7" s="323">
        <v>3472</v>
      </c>
      <c r="BO7" s="328">
        <v>3483</v>
      </c>
      <c r="BP7" s="322">
        <v>84</v>
      </c>
      <c r="BQ7" s="326">
        <v>156</v>
      </c>
      <c r="BR7" s="323">
        <v>240</v>
      </c>
      <c r="BS7" s="325">
        <v>0</v>
      </c>
      <c r="BT7" s="326">
        <v>297</v>
      </c>
      <c r="BU7" s="326">
        <v>647</v>
      </c>
      <c r="BV7" s="326">
        <v>367</v>
      </c>
      <c r="BW7" s="326">
        <v>241</v>
      </c>
      <c r="BX7" s="326">
        <v>97</v>
      </c>
      <c r="BY7" s="323">
        <v>1649</v>
      </c>
      <c r="BZ7" s="328">
        <v>1889</v>
      </c>
      <c r="CA7" s="322">
        <v>6</v>
      </c>
      <c r="CB7" s="326">
        <v>7</v>
      </c>
      <c r="CC7" s="323">
        <v>13</v>
      </c>
      <c r="CD7" s="325">
        <v>0</v>
      </c>
      <c r="CE7" s="326">
        <v>81</v>
      </c>
      <c r="CF7" s="326">
        <v>214</v>
      </c>
      <c r="CG7" s="326">
        <v>241</v>
      </c>
      <c r="CH7" s="326">
        <v>185</v>
      </c>
      <c r="CI7" s="326">
        <v>100</v>
      </c>
      <c r="CJ7" s="323">
        <v>821</v>
      </c>
      <c r="CK7" s="328">
        <v>834</v>
      </c>
      <c r="CL7" s="322">
        <v>3</v>
      </c>
      <c r="CM7" s="326">
        <v>4</v>
      </c>
      <c r="CN7" s="323">
        <v>7</v>
      </c>
      <c r="CO7" s="325">
        <v>0</v>
      </c>
      <c r="CP7" s="326">
        <v>16</v>
      </c>
      <c r="CQ7" s="326">
        <v>81</v>
      </c>
      <c r="CR7" s="326">
        <v>80</v>
      </c>
      <c r="CS7" s="326">
        <v>76</v>
      </c>
      <c r="CT7" s="326">
        <v>45</v>
      </c>
      <c r="CU7" s="323">
        <v>298</v>
      </c>
      <c r="CV7" s="328">
        <v>305</v>
      </c>
      <c r="CW7" s="322">
        <v>0</v>
      </c>
      <c r="CX7" s="326">
        <v>0</v>
      </c>
      <c r="CY7" s="323">
        <v>0</v>
      </c>
      <c r="CZ7" s="325">
        <v>0</v>
      </c>
      <c r="DA7" s="326">
        <v>0</v>
      </c>
      <c r="DB7" s="326">
        <v>0</v>
      </c>
      <c r="DC7" s="326">
        <v>0</v>
      </c>
      <c r="DD7" s="326">
        <v>0</v>
      </c>
      <c r="DE7" s="326">
        <v>0</v>
      </c>
      <c r="DF7" s="323">
        <v>0</v>
      </c>
      <c r="DG7" s="328">
        <v>0</v>
      </c>
      <c r="DH7" s="322">
        <v>283</v>
      </c>
      <c r="DI7" s="326">
        <v>755</v>
      </c>
      <c r="DJ7" s="323">
        <v>1038</v>
      </c>
      <c r="DK7" s="325">
        <v>0</v>
      </c>
      <c r="DL7" s="326">
        <v>817</v>
      </c>
      <c r="DM7" s="326">
        <v>2546</v>
      </c>
      <c r="DN7" s="326">
        <v>1451</v>
      </c>
      <c r="DO7" s="326">
        <v>1035</v>
      </c>
      <c r="DP7" s="326">
        <v>652</v>
      </c>
      <c r="DQ7" s="323">
        <v>6501</v>
      </c>
      <c r="DR7" s="328">
        <v>7539</v>
      </c>
      <c r="DS7" s="322">
        <v>168</v>
      </c>
      <c r="DT7" s="326">
        <v>154</v>
      </c>
      <c r="DU7" s="323">
        <v>322</v>
      </c>
      <c r="DV7" s="325">
        <v>0</v>
      </c>
      <c r="DW7" s="326">
        <v>426</v>
      </c>
      <c r="DX7" s="326">
        <v>513</v>
      </c>
      <c r="DY7" s="326">
        <v>403</v>
      </c>
      <c r="DZ7" s="326">
        <v>382</v>
      </c>
      <c r="EA7" s="326">
        <v>259</v>
      </c>
      <c r="EB7" s="323">
        <v>1983</v>
      </c>
      <c r="EC7" s="328">
        <v>2305</v>
      </c>
      <c r="ED7" s="322">
        <v>454</v>
      </c>
      <c r="EE7" s="326">
        <v>1074</v>
      </c>
      <c r="EF7" s="323">
        <v>1528</v>
      </c>
      <c r="EG7" s="325">
        <v>0</v>
      </c>
      <c r="EH7" s="326">
        <v>2669</v>
      </c>
      <c r="EI7" s="326">
        <v>4060</v>
      </c>
      <c r="EJ7" s="326">
        <v>1906</v>
      </c>
      <c r="EK7" s="326">
        <v>1179</v>
      </c>
      <c r="EL7" s="326">
        <v>681</v>
      </c>
      <c r="EM7" s="323">
        <v>10495</v>
      </c>
      <c r="EN7" s="328">
        <v>12023</v>
      </c>
    </row>
    <row r="8" spans="1:144" ht="19.5" customHeight="1" x14ac:dyDescent="0.15">
      <c r="A8" s="307" t="s">
        <v>7</v>
      </c>
      <c r="B8" s="322">
        <v>1</v>
      </c>
      <c r="C8" s="323">
        <v>1</v>
      </c>
      <c r="D8" s="324">
        <v>2</v>
      </c>
      <c r="E8" s="325">
        <v>0</v>
      </c>
      <c r="F8" s="326">
        <v>413</v>
      </c>
      <c r="G8" s="326">
        <v>348</v>
      </c>
      <c r="H8" s="326">
        <v>175</v>
      </c>
      <c r="I8" s="326">
        <v>159</v>
      </c>
      <c r="J8" s="326">
        <v>102</v>
      </c>
      <c r="K8" s="327">
        <v>1197</v>
      </c>
      <c r="L8" s="328">
        <v>1199</v>
      </c>
      <c r="M8" s="322">
        <v>0</v>
      </c>
      <c r="N8" s="326">
        <v>1</v>
      </c>
      <c r="O8" s="323">
        <v>1</v>
      </c>
      <c r="P8" s="325">
        <v>0</v>
      </c>
      <c r="Q8" s="326">
        <v>3</v>
      </c>
      <c r="R8" s="326">
        <v>14</v>
      </c>
      <c r="S8" s="326">
        <v>23</v>
      </c>
      <c r="T8" s="326">
        <v>39</v>
      </c>
      <c r="U8" s="326">
        <v>53</v>
      </c>
      <c r="V8" s="323">
        <v>132</v>
      </c>
      <c r="W8" s="328">
        <v>133</v>
      </c>
      <c r="X8" s="322">
        <v>50</v>
      </c>
      <c r="Y8" s="326">
        <v>77</v>
      </c>
      <c r="Z8" s="323">
        <v>127</v>
      </c>
      <c r="AA8" s="325">
        <v>0</v>
      </c>
      <c r="AB8" s="326">
        <v>196</v>
      </c>
      <c r="AC8" s="326">
        <v>227</v>
      </c>
      <c r="AD8" s="326">
        <v>159</v>
      </c>
      <c r="AE8" s="326">
        <v>128</v>
      </c>
      <c r="AF8" s="326">
        <v>77</v>
      </c>
      <c r="AG8" s="323">
        <v>787</v>
      </c>
      <c r="AH8" s="328">
        <v>914</v>
      </c>
      <c r="AI8" s="322">
        <v>4</v>
      </c>
      <c r="AJ8" s="326">
        <v>8</v>
      </c>
      <c r="AK8" s="323">
        <v>12</v>
      </c>
      <c r="AL8" s="325">
        <v>0</v>
      </c>
      <c r="AM8" s="326">
        <v>13</v>
      </c>
      <c r="AN8" s="326">
        <v>28</v>
      </c>
      <c r="AO8" s="326">
        <v>12</v>
      </c>
      <c r="AP8" s="326">
        <v>15</v>
      </c>
      <c r="AQ8" s="326">
        <v>4</v>
      </c>
      <c r="AR8" s="323">
        <v>72</v>
      </c>
      <c r="AS8" s="328">
        <v>84</v>
      </c>
      <c r="AT8" s="322">
        <v>78</v>
      </c>
      <c r="AU8" s="326">
        <v>87</v>
      </c>
      <c r="AV8" s="323">
        <v>165</v>
      </c>
      <c r="AW8" s="325">
        <v>0</v>
      </c>
      <c r="AX8" s="326">
        <v>374</v>
      </c>
      <c r="AY8" s="326">
        <v>341</v>
      </c>
      <c r="AZ8" s="326">
        <v>343</v>
      </c>
      <c r="BA8" s="326">
        <v>350</v>
      </c>
      <c r="BB8" s="326">
        <v>241</v>
      </c>
      <c r="BC8" s="327">
        <v>1649</v>
      </c>
      <c r="BD8" s="328">
        <v>1814</v>
      </c>
      <c r="BE8" s="322">
        <v>4</v>
      </c>
      <c r="BF8" s="326">
        <v>1</v>
      </c>
      <c r="BG8" s="323">
        <v>5</v>
      </c>
      <c r="BH8" s="325">
        <v>0</v>
      </c>
      <c r="BI8" s="326">
        <v>494</v>
      </c>
      <c r="BJ8" s="326">
        <v>380</v>
      </c>
      <c r="BK8" s="326">
        <v>232</v>
      </c>
      <c r="BL8" s="326">
        <v>121</v>
      </c>
      <c r="BM8" s="326">
        <v>48</v>
      </c>
      <c r="BN8" s="323">
        <v>1275</v>
      </c>
      <c r="BO8" s="328">
        <v>1280</v>
      </c>
      <c r="BP8" s="322">
        <v>14</v>
      </c>
      <c r="BQ8" s="326">
        <v>40</v>
      </c>
      <c r="BR8" s="323">
        <v>54</v>
      </c>
      <c r="BS8" s="325">
        <v>0</v>
      </c>
      <c r="BT8" s="326">
        <v>133</v>
      </c>
      <c r="BU8" s="326">
        <v>153</v>
      </c>
      <c r="BV8" s="326">
        <v>90</v>
      </c>
      <c r="BW8" s="326">
        <v>59</v>
      </c>
      <c r="BX8" s="326">
        <v>21</v>
      </c>
      <c r="BY8" s="323">
        <v>456</v>
      </c>
      <c r="BZ8" s="328">
        <v>510</v>
      </c>
      <c r="CA8" s="322">
        <v>0</v>
      </c>
      <c r="CB8" s="326">
        <v>11</v>
      </c>
      <c r="CC8" s="323">
        <v>11</v>
      </c>
      <c r="CD8" s="325">
        <v>0</v>
      </c>
      <c r="CE8" s="326">
        <v>59</v>
      </c>
      <c r="CF8" s="326">
        <v>83</v>
      </c>
      <c r="CG8" s="326">
        <v>100</v>
      </c>
      <c r="CH8" s="326">
        <v>54</v>
      </c>
      <c r="CI8" s="326">
        <v>34</v>
      </c>
      <c r="CJ8" s="323">
        <v>330</v>
      </c>
      <c r="CK8" s="328">
        <v>341</v>
      </c>
      <c r="CL8" s="322">
        <v>0</v>
      </c>
      <c r="CM8" s="326">
        <v>0</v>
      </c>
      <c r="CN8" s="323">
        <v>0</v>
      </c>
      <c r="CO8" s="325">
        <v>0</v>
      </c>
      <c r="CP8" s="326">
        <v>5</v>
      </c>
      <c r="CQ8" s="326">
        <v>11</v>
      </c>
      <c r="CR8" s="326">
        <v>20</v>
      </c>
      <c r="CS8" s="326">
        <v>11</v>
      </c>
      <c r="CT8" s="326">
        <v>7</v>
      </c>
      <c r="CU8" s="323">
        <v>54</v>
      </c>
      <c r="CV8" s="328">
        <v>54</v>
      </c>
      <c r="CW8" s="322">
        <v>0</v>
      </c>
      <c r="CX8" s="326">
        <v>0</v>
      </c>
      <c r="CY8" s="323">
        <v>0</v>
      </c>
      <c r="CZ8" s="325">
        <v>0</v>
      </c>
      <c r="DA8" s="326">
        <v>0</v>
      </c>
      <c r="DB8" s="326">
        <v>0</v>
      </c>
      <c r="DC8" s="326">
        <v>0</v>
      </c>
      <c r="DD8" s="326">
        <v>0</v>
      </c>
      <c r="DE8" s="326">
        <v>0</v>
      </c>
      <c r="DF8" s="323">
        <v>0</v>
      </c>
      <c r="DG8" s="328">
        <v>0</v>
      </c>
      <c r="DH8" s="322">
        <v>135</v>
      </c>
      <c r="DI8" s="326">
        <v>266</v>
      </c>
      <c r="DJ8" s="323">
        <v>401</v>
      </c>
      <c r="DK8" s="325">
        <v>0</v>
      </c>
      <c r="DL8" s="326">
        <v>484</v>
      </c>
      <c r="DM8" s="326">
        <v>650</v>
      </c>
      <c r="DN8" s="326">
        <v>469</v>
      </c>
      <c r="DO8" s="326">
        <v>338</v>
      </c>
      <c r="DP8" s="326">
        <v>183</v>
      </c>
      <c r="DQ8" s="323">
        <v>2124</v>
      </c>
      <c r="DR8" s="328">
        <v>2525</v>
      </c>
      <c r="DS8" s="322">
        <v>66</v>
      </c>
      <c r="DT8" s="326">
        <v>65</v>
      </c>
      <c r="DU8" s="323">
        <v>131</v>
      </c>
      <c r="DV8" s="325">
        <v>0</v>
      </c>
      <c r="DW8" s="326">
        <v>186</v>
      </c>
      <c r="DX8" s="326">
        <v>126</v>
      </c>
      <c r="DY8" s="326">
        <v>134</v>
      </c>
      <c r="DZ8" s="326">
        <v>141</v>
      </c>
      <c r="EA8" s="326">
        <v>101</v>
      </c>
      <c r="EB8" s="323">
        <v>688</v>
      </c>
      <c r="EC8" s="328">
        <v>819</v>
      </c>
      <c r="ED8" s="322">
        <v>187</v>
      </c>
      <c r="EE8" s="326">
        <v>336</v>
      </c>
      <c r="EF8" s="323">
        <v>523</v>
      </c>
      <c r="EG8" s="325">
        <v>0</v>
      </c>
      <c r="EH8" s="326">
        <v>1215</v>
      </c>
      <c r="EI8" s="326">
        <v>966</v>
      </c>
      <c r="EJ8" s="326">
        <v>558</v>
      </c>
      <c r="EK8" s="326">
        <v>370</v>
      </c>
      <c r="EL8" s="326">
        <v>194</v>
      </c>
      <c r="EM8" s="323">
        <v>3303</v>
      </c>
      <c r="EN8" s="328">
        <v>3826</v>
      </c>
    </row>
    <row r="9" spans="1:144" ht="19.5" customHeight="1" x14ac:dyDescent="0.15">
      <c r="A9" s="307" t="s">
        <v>15</v>
      </c>
      <c r="B9" s="322">
        <v>3</v>
      </c>
      <c r="C9" s="323">
        <v>2</v>
      </c>
      <c r="D9" s="324">
        <v>5</v>
      </c>
      <c r="E9" s="325">
        <v>0</v>
      </c>
      <c r="F9" s="326">
        <v>117</v>
      </c>
      <c r="G9" s="326">
        <v>171</v>
      </c>
      <c r="H9" s="326">
        <v>88</v>
      </c>
      <c r="I9" s="326">
        <v>50</v>
      </c>
      <c r="J9" s="326">
        <v>40</v>
      </c>
      <c r="K9" s="327">
        <v>466</v>
      </c>
      <c r="L9" s="328">
        <v>471</v>
      </c>
      <c r="M9" s="322">
        <v>0</v>
      </c>
      <c r="N9" s="326">
        <v>0</v>
      </c>
      <c r="O9" s="323">
        <v>0</v>
      </c>
      <c r="P9" s="325">
        <v>0</v>
      </c>
      <c r="Q9" s="326">
        <v>0</v>
      </c>
      <c r="R9" s="326">
        <v>5</v>
      </c>
      <c r="S9" s="326">
        <v>6</v>
      </c>
      <c r="T9" s="326">
        <v>14</v>
      </c>
      <c r="U9" s="326">
        <v>17</v>
      </c>
      <c r="V9" s="323">
        <v>42</v>
      </c>
      <c r="W9" s="328">
        <v>42</v>
      </c>
      <c r="X9" s="322">
        <v>4</v>
      </c>
      <c r="Y9" s="326">
        <v>31</v>
      </c>
      <c r="Z9" s="323">
        <v>35</v>
      </c>
      <c r="AA9" s="325">
        <v>0</v>
      </c>
      <c r="AB9" s="326">
        <v>50</v>
      </c>
      <c r="AC9" s="326">
        <v>98</v>
      </c>
      <c r="AD9" s="326">
        <v>65</v>
      </c>
      <c r="AE9" s="326">
        <v>38</v>
      </c>
      <c r="AF9" s="326">
        <v>35</v>
      </c>
      <c r="AG9" s="323">
        <v>286</v>
      </c>
      <c r="AH9" s="328">
        <v>321</v>
      </c>
      <c r="AI9" s="322">
        <v>1</v>
      </c>
      <c r="AJ9" s="326">
        <v>7</v>
      </c>
      <c r="AK9" s="323">
        <v>8</v>
      </c>
      <c r="AL9" s="325">
        <v>0</v>
      </c>
      <c r="AM9" s="326">
        <v>6</v>
      </c>
      <c r="AN9" s="326">
        <v>7</v>
      </c>
      <c r="AO9" s="326">
        <v>9</v>
      </c>
      <c r="AP9" s="326">
        <v>12</v>
      </c>
      <c r="AQ9" s="326">
        <v>4</v>
      </c>
      <c r="AR9" s="323">
        <v>38</v>
      </c>
      <c r="AS9" s="328">
        <v>46</v>
      </c>
      <c r="AT9" s="322">
        <v>24</v>
      </c>
      <c r="AU9" s="326">
        <v>28</v>
      </c>
      <c r="AV9" s="323">
        <v>52</v>
      </c>
      <c r="AW9" s="325">
        <v>0</v>
      </c>
      <c r="AX9" s="326">
        <v>83</v>
      </c>
      <c r="AY9" s="326">
        <v>123</v>
      </c>
      <c r="AZ9" s="326">
        <v>132</v>
      </c>
      <c r="BA9" s="326">
        <v>112</v>
      </c>
      <c r="BB9" s="326">
        <v>75</v>
      </c>
      <c r="BC9" s="327">
        <v>525</v>
      </c>
      <c r="BD9" s="328">
        <v>577</v>
      </c>
      <c r="BE9" s="322">
        <v>1</v>
      </c>
      <c r="BF9" s="326">
        <v>1</v>
      </c>
      <c r="BG9" s="323">
        <v>2</v>
      </c>
      <c r="BH9" s="325">
        <v>0</v>
      </c>
      <c r="BI9" s="326">
        <v>143</v>
      </c>
      <c r="BJ9" s="326">
        <v>238</v>
      </c>
      <c r="BK9" s="326">
        <v>141</v>
      </c>
      <c r="BL9" s="326">
        <v>48</v>
      </c>
      <c r="BM9" s="326">
        <v>30</v>
      </c>
      <c r="BN9" s="323">
        <v>600</v>
      </c>
      <c r="BO9" s="328">
        <v>602</v>
      </c>
      <c r="BP9" s="322">
        <v>9</v>
      </c>
      <c r="BQ9" s="326">
        <v>21</v>
      </c>
      <c r="BR9" s="323">
        <v>30</v>
      </c>
      <c r="BS9" s="325">
        <v>0</v>
      </c>
      <c r="BT9" s="326">
        <v>27</v>
      </c>
      <c r="BU9" s="326">
        <v>60</v>
      </c>
      <c r="BV9" s="326">
        <v>55</v>
      </c>
      <c r="BW9" s="326">
        <v>28</v>
      </c>
      <c r="BX9" s="326">
        <v>13</v>
      </c>
      <c r="BY9" s="323">
        <v>183</v>
      </c>
      <c r="BZ9" s="328">
        <v>213</v>
      </c>
      <c r="CA9" s="322">
        <v>0</v>
      </c>
      <c r="CB9" s="326">
        <v>8</v>
      </c>
      <c r="CC9" s="323">
        <v>8</v>
      </c>
      <c r="CD9" s="325">
        <v>0</v>
      </c>
      <c r="CE9" s="326">
        <v>13</v>
      </c>
      <c r="CF9" s="326">
        <v>46</v>
      </c>
      <c r="CG9" s="326">
        <v>56</v>
      </c>
      <c r="CH9" s="326">
        <v>29</v>
      </c>
      <c r="CI9" s="326">
        <v>23</v>
      </c>
      <c r="CJ9" s="323">
        <v>167</v>
      </c>
      <c r="CK9" s="328">
        <v>175</v>
      </c>
      <c r="CL9" s="322">
        <v>0</v>
      </c>
      <c r="CM9" s="326">
        <v>0</v>
      </c>
      <c r="CN9" s="323">
        <v>0</v>
      </c>
      <c r="CO9" s="325">
        <v>0</v>
      </c>
      <c r="CP9" s="326">
        <v>0</v>
      </c>
      <c r="CQ9" s="326">
        <v>3</v>
      </c>
      <c r="CR9" s="326">
        <v>3</v>
      </c>
      <c r="CS9" s="326">
        <v>5</v>
      </c>
      <c r="CT9" s="326">
        <v>4</v>
      </c>
      <c r="CU9" s="323">
        <v>15</v>
      </c>
      <c r="CV9" s="328">
        <v>15</v>
      </c>
      <c r="CW9" s="322">
        <v>0</v>
      </c>
      <c r="CX9" s="326">
        <v>0</v>
      </c>
      <c r="CY9" s="323">
        <v>0</v>
      </c>
      <c r="CZ9" s="325">
        <v>0</v>
      </c>
      <c r="DA9" s="326">
        <v>0</v>
      </c>
      <c r="DB9" s="326">
        <v>0</v>
      </c>
      <c r="DC9" s="326">
        <v>0</v>
      </c>
      <c r="DD9" s="326">
        <v>0</v>
      </c>
      <c r="DE9" s="326">
        <v>0</v>
      </c>
      <c r="DF9" s="323">
        <v>0</v>
      </c>
      <c r="DG9" s="328">
        <v>0</v>
      </c>
      <c r="DH9" s="322">
        <v>45</v>
      </c>
      <c r="DI9" s="326">
        <v>151</v>
      </c>
      <c r="DJ9" s="323">
        <v>196</v>
      </c>
      <c r="DK9" s="325">
        <v>0</v>
      </c>
      <c r="DL9" s="326">
        <v>117</v>
      </c>
      <c r="DM9" s="326">
        <v>365</v>
      </c>
      <c r="DN9" s="326">
        <v>232</v>
      </c>
      <c r="DO9" s="326">
        <v>133</v>
      </c>
      <c r="DP9" s="326">
        <v>83</v>
      </c>
      <c r="DQ9" s="323">
        <v>930</v>
      </c>
      <c r="DR9" s="328">
        <v>1126</v>
      </c>
      <c r="DS9" s="322">
        <v>24</v>
      </c>
      <c r="DT9" s="326">
        <v>20</v>
      </c>
      <c r="DU9" s="323">
        <v>44</v>
      </c>
      <c r="DV9" s="325">
        <v>0</v>
      </c>
      <c r="DW9" s="326">
        <v>46</v>
      </c>
      <c r="DX9" s="326">
        <v>50</v>
      </c>
      <c r="DY9" s="326">
        <v>45</v>
      </c>
      <c r="DZ9" s="326">
        <v>45</v>
      </c>
      <c r="EA9" s="326">
        <v>24</v>
      </c>
      <c r="EB9" s="323">
        <v>210</v>
      </c>
      <c r="EC9" s="328">
        <v>254</v>
      </c>
      <c r="ED9" s="322">
        <v>57</v>
      </c>
      <c r="EE9" s="326">
        <v>187</v>
      </c>
      <c r="EF9" s="323">
        <v>244</v>
      </c>
      <c r="EG9" s="325">
        <v>0</v>
      </c>
      <c r="EH9" s="326">
        <v>357</v>
      </c>
      <c r="EI9" s="326">
        <v>564</v>
      </c>
      <c r="EJ9" s="326">
        <v>323</v>
      </c>
      <c r="EK9" s="326">
        <v>147</v>
      </c>
      <c r="EL9" s="326">
        <v>94</v>
      </c>
      <c r="EM9" s="323">
        <v>1485</v>
      </c>
      <c r="EN9" s="328">
        <v>1729</v>
      </c>
    </row>
    <row r="10" spans="1:144" ht="19.5" customHeight="1" x14ac:dyDescent="0.15">
      <c r="A10" s="307" t="s">
        <v>8</v>
      </c>
      <c r="B10" s="322">
        <v>0</v>
      </c>
      <c r="C10" s="323">
        <v>1</v>
      </c>
      <c r="D10" s="324">
        <v>1</v>
      </c>
      <c r="E10" s="325">
        <v>0</v>
      </c>
      <c r="F10" s="326">
        <v>177</v>
      </c>
      <c r="G10" s="326">
        <v>123</v>
      </c>
      <c r="H10" s="326">
        <v>96</v>
      </c>
      <c r="I10" s="326">
        <v>54</v>
      </c>
      <c r="J10" s="326">
        <v>44</v>
      </c>
      <c r="K10" s="327">
        <v>494</v>
      </c>
      <c r="L10" s="328">
        <v>495</v>
      </c>
      <c r="M10" s="322">
        <v>0</v>
      </c>
      <c r="N10" s="326">
        <v>0</v>
      </c>
      <c r="O10" s="323">
        <v>0</v>
      </c>
      <c r="P10" s="325">
        <v>0</v>
      </c>
      <c r="Q10" s="326">
        <v>2</v>
      </c>
      <c r="R10" s="326">
        <v>3</v>
      </c>
      <c r="S10" s="326">
        <v>13</v>
      </c>
      <c r="T10" s="326">
        <v>13</v>
      </c>
      <c r="U10" s="326">
        <v>23</v>
      </c>
      <c r="V10" s="323">
        <v>54</v>
      </c>
      <c r="W10" s="328">
        <v>54</v>
      </c>
      <c r="X10" s="322">
        <v>1</v>
      </c>
      <c r="Y10" s="326">
        <v>1</v>
      </c>
      <c r="Z10" s="323">
        <v>2</v>
      </c>
      <c r="AA10" s="325">
        <v>0</v>
      </c>
      <c r="AB10" s="326">
        <v>41</v>
      </c>
      <c r="AC10" s="326">
        <v>38</v>
      </c>
      <c r="AD10" s="326">
        <v>47</v>
      </c>
      <c r="AE10" s="326">
        <v>31</v>
      </c>
      <c r="AF10" s="326">
        <v>37</v>
      </c>
      <c r="AG10" s="323">
        <v>194</v>
      </c>
      <c r="AH10" s="328">
        <v>196</v>
      </c>
      <c r="AI10" s="322">
        <v>0</v>
      </c>
      <c r="AJ10" s="326">
        <v>0</v>
      </c>
      <c r="AK10" s="323">
        <v>0</v>
      </c>
      <c r="AL10" s="325">
        <v>0</v>
      </c>
      <c r="AM10" s="326">
        <v>11</v>
      </c>
      <c r="AN10" s="326">
        <v>9</v>
      </c>
      <c r="AO10" s="326">
        <v>3</v>
      </c>
      <c r="AP10" s="326">
        <v>9</v>
      </c>
      <c r="AQ10" s="326">
        <v>3</v>
      </c>
      <c r="AR10" s="323">
        <v>35</v>
      </c>
      <c r="AS10" s="328">
        <v>35</v>
      </c>
      <c r="AT10" s="322">
        <v>19</v>
      </c>
      <c r="AU10" s="326">
        <v>19</v>
      </c>
      <c r="AV10" s="323">
        <v>38</v>
      </c>
      <c r="AW10" s="325">
        <v>0</v>
      </c>
      <c r="AX10" s="326">
        <v>130</v>
      </c>
      <c r="AY10" s="326">
        <v>106</v>
      </c>
      <c r="AZ10" s="326">
        <v>137</v>
      </c>
      <c r="BA10" s="326">
        <v>105</v>
      </c>
      <c r="BB10" s="326">
        <v>77</v>
      </c>
      <c r="BC10" s="327">
        <v>555</v>
      </c>
      <c r="BD10" s="328">
        <v>593</v>
      </c>
      <c r="BE10" s="322">
        <v>0</v>
      </c>
      <c r="BF10" s="326">
        <v>1</v>
      </c>
      <c r="BG10" s="323">
        <v>1</v>
      </c>
      <c r="BH10" s="325">
        <v>0</v>
      </c>
      <c r="BI10" s="326">
        <v>201</v>
      </c>
      <c r="BJ10" s="326">
        <v>148</v>
      </c>
      <c r="BK10" s="326">
        <v>95</v>
      </c>
      <c r="BL10" s="326">
        <v>38</v>
      </c>
      <c r="BM10" s="326">
        <v>24</v>
      </c>
      <c r="BN10" s="323">
        <v>506</v>
      </c>
      <c r="BO10" s="328">
        <v>507</v>
      </c>
      <c r="BP10" s="322">
        <v>7</v>
      </c>
      <c r="BQ10" s="326">
        <v>9</v>
      </c>
      <c r="BR10" s="323">
        <v>16</v>
      </c>
      <c r="BS10" s="325">
        <v>0</v>
      </c>
      <c r="BT10" s="326">
        <v>54</v>
      </c>
      <c r="BU10" s="326">
        <v>42</v>
      </c>
      <c r="BV10" s="326">
        <v>32</v>
      </c>
      <c r="BW10" s="326">
        <v>12</v>
      </c>
      <c r="BX10" s="326">
        <v>4</v>
      </c>
      <c r="BY10" s="323">
        <v>144</v>
      </c>
      <c r="BZ10" s="328">
        <v>160</v>
      </c>
      <c r="CA10" s="322">
        <v>1</v>
      </c>
      <c r="CB10" s="326">
        <v>0</v>
      </c>
      <c r="CC10" s="323">
        <v>1</v>
      </c>
      <c r="CD10" s="325">
        <v>0</v>
      </c>
      <c r="CE10" s="326">
        <v>23</v>
      </c>
      <c r="CF10" s="326">
        <v>43</v>
      </c>
      <c r="CG10" s="326">
        <v>35</v>
      </c>
      <c r="CH10" s="326">
        <v>19</v>
      </c>
      <c r="CI10" s="326">
        <v>18</v>
      </c>
      <c r="CJ10" s="323">
        <v>138</v>
      </c>
      <c r="CK10" s="328">
        <v>139</v>
      </c>
      <c r="CL10" s="322">
        <v>0</v>
      </c>
      <c r="CM10" s="326">
        <v>0</v>
      </c>
      <c r="CN10" s="323">
        <v>0</v>
      </c>
      <c r="CO10" s="325">
        <v>0</v>
      </c>
      <c r="CP10" s="326">
        <v>3</v>
      </c>
      <c r="CQ10" s="326">
        <v>3</v>
      </c>
      <c r="CR10" s="326">
        <v>2</v>
      </c>
      <c r="CS10" s="326">
        <v>1</v>
      </c>
      <c r="CT10" s="326">
        <v>0</v>
      </c>
      <c r="CU10" s="323">
        <v>9</v>
      </c>
      <c r="CV10" s="328">
        <v>9</v>
      </c>
      <c r="CW10" s="322">
        <v>0</v>
      </c>
      <c r="CX10" s="326">
        <v>0</v>
      </c>
      <c r="CY10" s="323">
        <v>0</v>
      </c>
      <c r="CZ10" s="325">
        <v>0</v>
      </c>
      <c r="DA10" s="326">
        <v>0</v>
      </c>
      <c r="DB10" s="326">
        <v>0</v>
      </c>
      <c r="DC10" s="326">
        <v>0</v>
      </c>
      <c r="DD10" s="326">
        <v>0</v>
      </c>
      <c r="DE10" s="326">
        <v>0</v>
      </c>
      <c r="DF10" s="323">
        <v>0</v>
      </c>
      <c r="DG10" s="328">
        <v>0</v>
      </c>
      <c r="DH10" s="322">
        <v>18</v>
      </c>
      <c r="DI10" s="326">
        <v>45</v>
      </c>
      <c r="DJ10" s="323">
        <v>63</v>
      </c>
      <c r="DK10" s="325">
        <v>0</v>
      </c>
      <c r="DL10" s="326">
        <v>183</v>
      </c>
      <c r="DM10" s="326">
        <v>229</v>
      </c>
      <c r="DN10" s="326">
        <v>183</v>
      </c>
      <c r="DO10" s="326">
        <v>111</v>
      </c>
      <c r="DP10" s="326">
        <v>78</v>
      </c>
      <c r="DQ10" s="323">
        <v>784</v>
      </c>
      <c r="DR10" s="328">
        <v>847</v>
      </c>
      <c r="DS10" s="322">
        <v>17</v>
      </c>
      <c r="DT10" s="326">
        <v>21</v>
      </c>
      <c r="DU10" s="323">
        <v>38</v>
      </c>
      <c r="DV10" s="325">
        <v>0</v>
      </c>
      <c r="DW10" s="326">
        <v>70</v>
      </c>
      <c r="DX10" s="326">
        <v>50</v>
      </c>
      <c r="DY10" s="326">
        <v>49</v>
      </c>
      <c r="DZ10" s="326">
        <v>44</v>
      </c>
      <c r="EA10" s="326">
        <v>28</v>
      </c>
      <c r="EB10" s="323">
        <v>241</v>
      </c>
      <c r="EC10" s="328">
        <v>279</v>
      </c>
      <c r="ED10" s="322">
        <v>28</v>
      </c>
      <c r="EE10" s="326">
        <v>51</v>
      </c>
      <c r="EF10" s="323">
        <v>79</v>
      </c>
      <c r="EG10" s="325">
        <v>0</v>
      </c>
      <c r="EH10" s="326">
        <v>523</v>
      </c>
      <c r="EI10" s="326">
        <v>360</v>
      </c>
      <c r="EJ10" s="326">
        <v>232</v>
      </c>
      <c r="EK10" s="326">
        <v>122</v>
      </c>
      <c r="EL10" s="326">
        <v>77</v>
      </c>
      <c r="EM10" s="323">
        <v>1314</v>
      </c>
      <c r="EN10" s="328">
        <v>1393</v>
      </c>
    </row>
    <row r="11" spans="1:144" ht="19.5" customHeight="1" x14ac:dyDescent="0.15">
      <c r="A11" s="307" t="s">
        <v>9</v>
      </c>
      <c r="B11" s="322">
        <v>0</v>
      </c>
      <c r="C11" s="323">
        <v>0</v>
      </c>
      <c r="D11" s="324">
        <v>0</v>
      </c>
      <c r="E11" s="325">
        <v>0</v>
      </c>
      <c r="F11" s="326">
        <v>42</v>
      </c>
      <c r="G11" s="326">
        <v>45</v>
      </c>
      <c r="H11" s="326">
        <v>33</v>
      </c>
      <c r="I11" s="326">
        <v>29</v>
      </c>
      <c r="J11" s="326">
        <v>15</v>
      </c>
      <c r="K11" s="327">
        <v>164</v>
      </c>
      <c r="L11" s="328">
        <v>164</v>
      </c>
      <c r="M11" s="322">
        <v>0</v>
      </c>
      <c r="N11" s="326">
        <v>0</v>
      </c>
      <c r="O11" s="323">
        <v>0</v>
      </c>
      <c r="P11" s="325">
        <v>0</v>
      </c>
      <c r="Q11" s="326">
        <v>0</v>
      </c>
      <c r="R11" s="326">
        <v>2</v>
      </c>
      <c r="S11" s="326">
        <v>7</v>
      </c>
      <c r="T11" s="326">
        <v>7</v>
      </c>
      <c r="U11" s="326">
        <v>8</v>
      </c>
      <c r="V11" s="323">
        <v>24</v>
      </c>
      <c r="W11" s="328">
        <v>24</v>
      </c>
      <c r="X11" s="322">
        <v>1</v>
      </c>
      <c r="Y11" s="326">
        <v>6</v>
      </c>
      <c r="Z11" s="323">
        <v>7</v>
      </c>
      <c r="AA11" s="325">
        <v>0</v>
      </c>
      <c r="AB11" s="326">
        <v>15</v>
      </c>
      <c r="AC11" s="326">
        <v>37</v>
      </c>
      <c r="AD11" s="326">
        <v>20</v>
      </c>
      <c r="AE11" s="326">
        <v>17</v>
      </c>
      <c r="AF11" s="326">
        <v>17</v>
      </c>
      <c r="AG11" s="323">
        <v>106</v>
      </c>
      <c r="AH11" s="328">
        <v>113</v>
      </c>
      <c r="AI11" s="322">
        <v>2</v>
      </c>
      <c r="AJ11" s="326">
        <v>2</v>
      </c>
      <c r="AK11" s="323">
        <v>4</v>
      </c>
      <c r="AL11" s="325">
        <v>0</v>
      </c>
      <c r="AM11" s="326">
        <v>5</v>
      </c>
      <c r="AN11" s="326">
        <v>8</v>
      </c>
      <c r="AO11" s="326">
        <v>6</v>
      </c>
      <c r="AP11" s="326">
        <v>7</v>
      </c>
      <c r="AQ11" s="326">
        <v>5</v>
      </c>
      <c r="AR11" s="323">
        <v>31</v>
      </c>
      <c r="AS11" s="328">
        <v>35</v>
      </c>
      <c r="AT11" s="322">
        <v>9</v>
      </c>
      <c r="AU11" s="326">
        <v>8</v>
      </c>
      <c r="AV11" s="323">
        <v>17</v>
      </c>
      <c r="AW11" s="325">
        <v>0</v>
      </c>
      <c r="AX11" s="326">
        <v>37</v>
      </c>
      <c r="AY11" s="326">
        <v>51</v>
      </c>
      <c r="AZ11" s="326">
        <v>35</v>
      </c>
      <c r="BA11" s="326">
        <v>52</v>
      </c>
      <c r="BB11" s="326">
        <v>33</v>
      </c>
      <c r="BC11" s="327">
        <v>208</v>
      </c>
      <c r="BD11" s="328">
        <v>225</v>
      </c>
      <c r="BE11" s="322">
        <v>0</v>
      </c>
      <c r="BF11" s="326">
        <v>0</v>
      </c>
      <c r="BG11" s="323">
        <v>0</v>
      </c>
      <c r="BH11" s="325">
        <v>0</v>
      </c>
      <c r="BI11" s="326">
        <v>74</v>
      </c>
      <c r="BJ11" s="326">
        <v>66</v>
      </c>
      <c r="BK11" s="326">
        <v>39</v>
      </c>
      <c r="BL11" s="326">
        <v>24</v>
      </c>
      <c r="BM11" s="326">
        <v>6</v>
      </c>
      <c r="BN11" s="323">
        <v>209</v>
      </c>
      <c r="BO11" s="328">
        <v>209</v>
      </c>
      <c r="BP11" s="322">
        <v>8</v>
      </c>
      <c r="BQ11" s="326">
        <v>5</v>
      </c>
      <c r="BR11" s="323">
        <v>13</v>
      </c>
      <c r="BS11" s="325">
        <v>0</v>
      </c>
      <c r="BT11" s="326">
        <v>17</v>
      </c>
      <c r="BU11" s="326">
        <v>26</v>
      </c>
      <c r="BV11" s="326">
        <v>10</v>
      </c>
      <c r="BW11" s="326">
        <v>7</v>
      </c>
      <c r="BX11" s="326">
        <v>3</v>
      </c>
      <c r="BY11" s="323">
        <v>63</v>
      </c>
      <c r="BZ11" s="328">
        <v>76</v>
      </c>
      <c r="CA11" s="322">
        <v>0</v>
      </c>
      <c r="CB11" s="326">
        <v>2</v>
      </c>
      <c r="CC11" s="323">
        <v>2</v>
      </c>
      <c r="CD11" s="325">
        <v>0</v>
      </c>
      <c r="CE11" s="326">
        <v>12</v>
      </c>
      <c r="CF11" s="326">
        <v>12</v>
      </c>
      <c r="CG11" s="326">
        <v>22</v>
      </c>
      <c r="CH11" s="326">
        <v>12</v>
      </c>
      <c r="CI11" s="326">
        <v>5</v>
      </c>
      <c r="CJ11" s="323">
        <v>63</v>
      </c>
      <c r="CK11" s="328">
        <v>65</v>
      </c>
      <c r="CL11" s="322">
        <v>0</v>
      </c>
      <c r="CM11" s="326">
        <v>0</v>
      </c>
      <c r="CN11" s="323">
        <v>0</v>
      </c>
      <c r="CO11" s="325">
        <v>0</v>
      </c>
      <c r="CP11" s="326">
        <v>0</v>
      </c>
      <c r="CQ11" s="326">
        <v>3</v>
      </c>
      <c r="CR11" s="326">
        <v>2</v>
      </c>
      <c r="CS11" s="326">
        <v>2</v>
      </c>
      <c r="CT11" s="326">
        <v>1</v>
      </c>
      <c r="CU11" s="323">
        <v>8</v>
      </c>
      <c r="CV11" s="328">
        <v>8</v>
      </c>
      <c r="CW11" s="322">
        <v>0</v>
      </c>
      <c r="CX11" s="326">
        <v>0</v>
      </c>
      <c r="CY11" s="323">
        <v>0</v>
      </c>
      <c r="CZ11" s="325">
        <v>0</v>
      </c>
      <c r="DA11" s="326">
        <v>0</v>
      </c>
      <c r="DB11" s="326">
        <v>0</v>
      </c>
      <c r="DC11" s="326">
        <v>0</v>
      </c>
      <c r="DD11" s="326">
        <v>0</v>
      </c>
      <c r="DE11" s="326">
        <v>0</v>
      </c>
      <c r="DF11" s="323">
        <v>0</v>
      </c>
      <c r="DG11" s="328">
        <v>0</v>
      </c>
      <c r="DH11" s="322">
        <v>20</v>
      </c>
      <c r="DI11" s="326">
        <v>31</v>
      </c>
      <c r="DJ11" s="323">
        <v>51</v>
      </c>
      <c r="DK11" s="325">
        <v>0</v>
      </c>
      <c r="DL11" s="326">
        <v>70</v>
      </c>
      <c r="DM11" s="326">
        <v>134</v>
      </c>
      <c r="DN11" s="326">
        <v>66</v>
      </c>
      <c r="DO11" s="326">
        <v>66</v>
      </c>
      <c r="DP11" s="326">
        <v>36</v>
      </c>
      <c r="DQ11" s="323">
        <v>372</v>
      </c>
      <c r="DR11" s="328">
        <v>423</v>
      </c>
      <c r="DS11" s="322">
        <v>15</v>
      </c>
      <c r="DT11" s="326">
        <v>6</v>
      </c>
      <c r="DU11" s="323">
        <v>21</v>
      </c>
      <c r="DV11" s="325">
        <v>0</v>
      </c>
      <c r="DW11" s="326">
        <v>37</v>
      </c>
      <c r="DX11" s="326">
        <v>23</v>
      </c>
      <c r="DY11" s="326">
        <v>18</v>
      </c>
      <c r="DZ11" s="326">
        <v>31</v>
      </c>
      <c r="EA11" s="326">
        <v>12</v>
      </c>
      <c r="EB11" s="323">
        <v>121</v>
      </c>
      <c r="EC11" s="328">
        <v>142</v>
      </c>
      <c r="ED11" s="322">
        <v>29</v>
      </c>
      <c r="EE11" s="326">
        <v>42</v>
      </c>
      <c r="EF11" s="323">
        <v>71</v>
      </c>
      <c r="EG11" s="325">
        <v>0</v>
      </c>
      <c r="EH11" s="326">
        <v>171</v>
      </c>
      <c r="EI11" s="326">
        <v>198</v>
      </c>
      <c r="EJ11" s="326">
        <v>99</v>
      </c>
      <c r="EK11" s="326">
        <v>73</v>
      </c>
      <c r="EL11" s="326">
        <v>38</v>
      </c>
      <c r="EM11" s="323">
        <v>579</v>
      </c>
      <c r="EN11" s="328">
        <v>650</v>
      </c>
    </row>
    <row r="12" spans="1:144" ht="19.5" customHeight="1" x14ac:dyDescent="0.15">
      <c r="A12" s="307" t="s">
        <v>10</v>
      </c>
      <c r="B12" s="322">
        <v>46</v>
      </c>
      <c r="C12" s="323">
        <v>74</v>
      </c>
      <c r="D12" s="324">
        <v>120</v>
      </c>
      <c r="E12" s="325">
        <v>0</v>
      </c>
      <c r="F12" s="326">
        <v>108</v>
      </c>
      <c r="G12" s="326">
        <v>134</v>
      </c>
      <c r="H12" s="326">
        <v>85</v>
      </c>
      <c r="I12" s="326">
        <v>57</v>
      </c>
      <c r="J12" s="326">
        <v>61</v>
      </c>
      <c r="K12" s="327">
        <v>445</v>
      </c>
      <c r="L12" s="328">
        <v>565</v>
      </c>
      <c r="M12" s="322">
        <v>0</v>
      </c>
      <c r="N12" s="326">
        <v>0</v>
      </c>
      <c r="O12" s="323">
        <v>0</v>
      </c>
      <c r="P12" s="325">
        <v>0</v>
      </c>
      <c r="Q12" s="326">
        <v>0</v>
      </c>
      <c r="R12" s="326">
        <v>4</v>
      </c>
      <c r="S12" s="326">
        <v>4</v>
      </c>
      <c r="T12" s="326">
        <v>9</v>
      </c>
      <c r="U12" s="326">
        <v>30</v>
      </c>
      <c r="V12" s="323">
        <v>47</v>
      </c>
      <c r="W12" s="328">
        <v>47</v>
      </c>
      <c r="X12" s="322">
        <v>9</v>
      </c>
      <c r="Y12" s="326">
        <v>8</v>
      </c>
      <c r="Z12" s="323">
        <v>17</v>
      </c>
      <c r="AA12" s="325">
        <v>0</v>
      </c>
      <c r="AB12" s="326">
        <v>39</v>
      </c>
      <c r="AC12" s="326">
        <v>58</v>
      </c>
      <c r="AD12" s="326">
        <v>40</v>
      </c>
      <c r="AE12" s="326">
        <v>23</v>
      </c>
      <c r="AF12" s="326">
        <v>41</v>
      </c>
      <c r="AG12" s="323">
        <v>201</v>
      </c>
      <c r="AH12" s="328">
        <v>218</v>
      </c>
      <c r="AI12" s="322">
        <v>2</v>
      </c>
      <c r="AJ12" s="326">
        <v>2</v>
      </c>
      <c r="AK12" s="323">
        <v>4</v>
      </c>
      <c r="AL12" s="325">
        <v>0</v>
      </c>
      <c r="AM12" s="326">
        <v>7</v>
      </c>
      <c r="AN12" s="326">
        <v>11</v>
      </c>
      <c r="AO12" s="326">
        <v>13</v>
      </c>
      <c r="AP12" s="326">
        <v>10</v>
      </c>
      <c r="AQ12" s="326">
        <v>12</v>
      </c>
      <c r="AR12" s="323">
        <v>53</v>
      </c>
      <c r="AS12" s="328">
        <v>57</v>
      </c>
      <c r="AT12" s="322">
        <v>9</v>
      </c>
      <c r="AU12" s="326">
        <v>10</v>
      </c>
      <c r="AV12" s="323">
        <v>19</v>
      </c>
      <c r="AW12" s="325">
        <v>0</v>
      </c>
      <c r="AX12" s="326">
        <v>71</v>
      </c>
      <c r="AY12" s="326">
        <v>95</v>
      </c>
      <c r="AZ12" s="326">
        <v>103</v>
      </c>
      <c r="BA12" s="326">
        <v>82</v>
      </c>
      <c r="BB12" s="326">
        <v>83</v>
      </c>
      <c r="BC12" s="327">
        <v>434</v>
      </c>
      <c r="BD12" s="328">
        <v>453</v>
      </c>
      <c r="BE12" s="322">
        <v>68</v>
      </c>
      <c r="BF12" s="326">
        <v>67</v>
      </c>
      <c r="BG12" s="323">
        <v>135</v>
      </c>
      <c r="BH12" s="325">
        <v>0</v>
      </c>
      <c r="BI12" s="326">
        <v>103</v>
      </c>
      <c r="BJ12" s="326">
        <v>117</v>
      </c>
      <c r="BK12" s="326">
        <v>49</v>
      </c>
      <c r="BL12" s="326">
        <v>26</v>
      </c>
      <c r="BM12" s="326">
        <v>15</v>
      </c>
      <c r="BN12" s="323">
        <v>310</v>
      </c>
      <c r="BO12" s="328">
        <v>445</v>
      </c>
      <c r="BP12" s="322">
        <v>12</v>
      </c>
      <c r="BQ12" s="326">
        <v>20</v>
      </c>
      <c r="BR12" s="323">
        <v>32</v>
      </c>
      <c r="BS12" s="325">
        <v>0</v>
      </c>
      <c r="BT12" s="326">
        <v>49</v>
      </c>
      <c r="BU12" s="326">
        <v>53</v>
      </c>
      <c r="BV12" s="326">
        <v>42</v>
      </c>
      <c r="BW12" s="326">
        <v>14</v>
      </c>
      <c r="BX12" s="326">
        <v>11</v>
      </c>
      <c r="BY12" s="323">
        <v>169</v>
      </c>
      <c r="BZ12" s="328">
        <v>201</v>
      </c>
      <c r="CA12" s="322">
        <v>0</v>
      </c>
      <c r="CB12" s="326">
        <v>1</v>
      </c>
      <c r="CC12" s="323">
        <v>1</v>
      </c>
      <c r="CD12" s="325">
        <v>0</v>
      </c>
      <c r="CE12" s="326">
        <v>13</v>
      </c>
      <c r="CF12" s="326">
        <v>20</v>
      </c>
      <c r="CG12" s="326">
        <v>26</v>
      </c>
      <c r="CH12" s="326">
        <v>11</v>
      </c>
      <c r="CI12" s="326">
        <v>10</v>
      </c>
      <c r="CJ12" s="323">
        <v>80</v>
      </c>
      <c r="CK12" s="328">
        <v>81</v>
      </c>
      <c r="CL12" s="322">
        <v>0</v>
      </c>
      <c r="CM12" s="326">
        <v>1</v>
      </c>
      <c r="CN12" s="323">
        <v>1</v>
      </c>
      <c r="CO12" s="325">
        <v>0</v>
      </c>
      <c r="CP12" s="326">
        <v>2</v>
      </c>
      <c r="CQ12" s="326">
        <v>4</v>
      </c>
      <c r="CR12" s="326">
        <v>11</v>
      </c>
      <c r="CS12" s="326">
        <v>6</v>
      </c>
      <c r="CT12" s="326">
        <v>4</v>
      </c>
      <c r="CU12" s="323">
        <v>27</v>
      </c>
      <c r="CV12" s="328">
        <v>28</v>
      </c>
      <c r="CW12" s="322">
        <v>0</v>
      </c>
      <c r="CX12" s="326">
        <v>0</v>
      </c>
      <c r="CY12" s="323">
        <v>0</v>
      </c>
      <c r="CZ12" s="325">
        <v>0</v>
      </c>
      <c r="DA12" s="326">
        <v>0</v>
      </c>
      <c r="DB12" s="326">
        <v>0</v>
      </c>
      <c r="DC12" s="326">
        <v>1</v>
      </c>
      <c r="DD12" s="326">
        <v>0</v>
      </c>
      <c r="DE12" s="326">
        <v>1</v>
      </c>
      <c r="DF12" s="323">
        <v>2</v>
      </c>
      <c r="DG12" s="328">
        <v>2</v>
      </c>
      <c r="DH12" s="322">
        <v>37</v>
      </c>
      <c r="DI12" s="326">
        <v>53</v>
      </c>
      <c r="DJ12" s="323">
        <v>90</v>
      </c>
      <c r="DK12" s="325">
        <v>0</v>
      </c>
      <c r="DL12" s="326">
        <v>129</v>
      </c>
      <c r="DM12" s="326">
        <v>222</v>
      </c>
      <c r="DN12" s="326">
        <v>157</v>
      </c>
      <c r="DO12" s="326">
        <v>77</v>
      </c>
      <c r="DP12" s="326">
        <v>83</v>
      </c>
      <c r="DQ12" s="323">
        <v>668</v>
      </c>
      <c r="DR12" s="328">
        <v>758</v>
      </c>
      <c r="DS12" s="322">
        <v>11</v>
      </c>
      <c r="DT12" s="326">
        <v>6</v>
      </c>
      <c r="DU12" s="323">
        <v>17</v>
      </c>
      <c r="DV12" s="325">
        <v>0</v>
      </c>
      <c r="DW12" s="326">
        <v>43</v>
      </c>
      <c r="DX12" s="326">
        <v>43</v>
      </c>
      <c r="DY12" s="326">
        <v>39</v>
      </c>
      <c r="DZ12" s="326">
        <v>39</v>
      </c>
      <c r="EA12" s="326">
        <v>26</v>
      </c>
      <c r="EB12" s="323">
        <v>190</v>
      </c>
      <c r="EC12" s="328">
        <v>207</v>
      </c>
      <c r="ED12" s="322">
        <v>145</v>
      </c>
      <c r="EE12" s="326">
        <v>163</v>
      </c>
      <c r="EF12" s="323">
        <v>308</v>
      </c>
      <c r="EG12" s="325">
        <v>0</v>
      </c>
      <c r="EH12" s="326">
        <v>304</v>
      </c>
      <c r="EI12" s="326">
        <v>325</v>
      </c>
      <c r="EJ12" s="326">
        <v>184</v>
      </c>
      <c r="EK12" s="326">
        <v>92</v>
      </c>
      <c r="EL12" s="326">
        <v>89</v>
      </c>
      <c r="EM12" s="323">
        <v>994</v>
      </c>
      <c r="EN12" s="328">
        <v>1302</v>
      </c>
    </row>
    <row r="13" spans="1:144" ht="19.5" customHeight="1" x14ac:dyDescent="0.15">
      <c r="A13" s="307" t="s">
        <v>11</v>
      </c>
      <c r="B13" s="322">
        <v>1</v>
      </c>
      <c r="C13" s="323">
        <v>0</v>
      </c>
      <c r="D13" s="324">
        <v>1</v>
      </c>
      <c r="E13" s="325">
        <v>0</v>
      </c>
      <c r="F13" s="326">
        <v>182</v>
      </c>
      <c r="G13" s="326">
        <v>88</v>
      </c>
      <c r="H13" s="326">
        <v>68</v>
      </c>
      <c r="I13" s="326">
        <v>44</v>
      </c>
      <c r="J13" s="326">
        <v>35</v>
      </c>
      <c r="K13" s="327">
        <v>417</v>
      </c>
      <c r="L13" s="328">
        <v>418</v>
      </c>
      <c r="M13" s="322">
        <v>0</v>
      </c>
      <c r="N13" s="326">
        <v>0</v>
      </c>
      <c r="O13" s="323">
        <v>0</v>
      </c>
      <c r="P13" s="325">
        <v>0</v>
      </c>
      <c r="Q13" s="326">
        <v>1</v>
      </c>
      <c r="R13" s="326">
        <v>5</v>
      </c>
      <c r="S13" s="326">
        <v>4</v>
      </c>
      <c r="T13" s="326">
        <v>10</v>
      </c>
      <c r="U13" s="326">
        <v>18</v>
      </c>
      <c r="V13" s="323">
        <v>38</v>
      </c>
      <c r="W13" s="328">
        <v>38</v>
      </c>
      <c r="X13" s="322">
        <v>16</v>
      </c>
      <c r="Y13" s="326">
        <v>30</v>
      </c>
      <c r="Z13" s="323">
        <v>46</v>
      </c>
      <c r="AA13" s="325">
        <v>0</v>
      </c>
      <c r="AB13" s="326">
        <v>86</v>
      </c>
      <c r="AC13" s="326">
        <v>61</v>
      </c>
      <c r="AD13" s="326">
        <v>50</v>
      </c>
      <c r="AE13" s="326">
        <v>28</v>
      </c>
      <c r="AF13" s="326">
        <v>28</v>
      </c>
      <c r="AG13" s="323">
        <v>253</v>
      </c>
      <c r="AH13" s="328">
        <v>299</v>
      </c>
      <c r="AI13" s="322">
        <v>6</v>
      </c>
      <c r="AJ13" s="326">
        <v>3</v>
      </c>
      <c r="AK13" s="323">
        <v>9</v>
      </c>
      <c r="AL13" s="325">
        <v>0</v>
      </c>
      <c r="AM13" s="326">
        <v>12</v>
      </c>
      <c r="AN13" s="326">
        <v>9</v>
      </c>
      <c r="AO13" s="326">
        <v>10</v>
      </c>
      <c r="AP13" s="326">
        <v>10</v>
      </c>
      <c r="AQ13" s="326">
        <v>7</v>
      </c>
      <c r="AR13" s="323">
        <v>48</v>
      </c>
      <c r="AS13" s="328">
        <v>57</v>
      </c>
      <c r="AT13" s="322">
        <v>29</v>
      </c>
      <c r="AU13" s="326">
        <v>41</v>
      </c>
      <c r="AV13" s="323">
        <v>70</v>
      </c>
      <c r="AW13" s="325">
        <v>0</v>
      </c>
      <c r="AX13" s="326">
        <v>142</v>
      </c>
      <c r="AY13" s="326">
        <v>105</v>
      </c>
      <c r="AZ13" s="326">
        <v>109</v>
      </c>
      <c r="BA13" s="326">
        <v>80</v>
      </c>
      <c r="BB13" s="326">
        <v>78</v>
      </c>
      <c r="BC13" s="327">
        <v>514</v>
      </c>
      <c r="BD13" s="328">
        <v>584</v>
      </c>
      <c r="BE13" s="322">
        <v>1</v>
      </c>
      <c r="BF13" s="326">
        <v>1</v>
      </c>
      <c r="BG13" s="323">
        <v>2</v>
      </c>
      <c r="BH13" s="325">
        <v>0</v>
      </c>
      <c r="BI13" s="326">
        <v>207</v>
      </c>
      <c r="BJ13" s="326">
        <v>90</v>
      </c>
      <c r="BK13" s="326">
        <v>75</v>
      </c>
      <c r="BL13" s="326">
        <v>26</v>
      </c>
      <c r="BM13" s="326">
        <v>12</v>
      </c>
      <c r="BN13" s="323">
        <v>410</v>
      </c>
      <c r="BO13" s="328">
        <v>412</v>
      </c>
      <c r="BP13" s="322">
        <v>13</v>
      </c>
      <c r="BQ13" s="326">
        <v>19</v>
      </c>
      <c r="BR13" s="323">
        <v>32</v>
      </c>
      <c r="BS13" s="325">
        <v>0</v>
      </c>
      <c r="BT13" s="326">
        <v>57</v>
      </c>
      <c r="BU13" s="326">
        <v>39</v>
      </c>
      <c r="BV13" s="326">
        <v>38</v>
      </c>
      <c r="BW13" s="326">
        <v>11</v>
      </c>
      <c r="BX13" s="326">
        <v>7</v>
      </c>
      <c r="BY13" s="323">
        <v>152</v>
      </c>
      <c r="BZ13" s="328">
        <v>184</v>
      </c>
      <c r="CA13" s="322">
        <v>6</v>
      </c>
      <c r="CB13" s="326">
        <v>4</v>
      </c>
      <c r="CC13" s="323">
        <v>10</v>
      </c>
      <c r="CD13" s="325">
        <v>0</v>
      </c>
      <c r="CE13" s="326">
        <v>32</v>
      </c>
      <c r="CF13" s="326">
        <v>21</v>
      </c>
      <c r="CG13" s="326">
        <v>27</v>
      </c>
      <c r="CH13" s="326">
        <v>11</v>
      </c>
      <c r="CI13" s="326">
        <v>11</v>
      </c>
      <c r="CJ13" s="323">
        <v>102</v>
      </c>
      <c r="CK13" s="328">
        <v>112</v>
      </c>
      <c r="CL13" s="322">
        <v>0</v>
      </c>
      <c r="CM13" s="326">
        <v>0</v>
      </c>
      <c r="CN13" s="323">
        <v>0</v>
      </c>
      <c r="CO13" s="325">
        <v>0</v>
      </c>
      <c r="CP13" s="326">
        <v>3</v>
      </c>
      <c r="CQ13" s="326">
        <v>5</v>
      </c>
      <c r="CR13" s="326">
        <v>6</v>
      </c>
      <c r="CS13" s="326">
        <v>5</v>
      </c>
      <c r="CT13" s="326">
        <v>1</v>
      </c>
      <c r="CU13" s="323">
        <v>20</v>
      </c>
      <c r="CV13" s="328">
        <v>20</v>
      </c>
      <c r="CW13" s="322">
        <v>0</v>
      </c>
      <c r="CX13" s="326">
        <v>0</v>
      </c>
      <c r="CY13" s="323">
        <v>0</v>
      </c>
      <c r="CZ13" s="325">
        <v>0</v>
      </c>
      <c r="DA13" s="326">
        <v>0</v>
      </c>
      <c r="DB13" s="326">
        <v>0</v>
      </c>
      <c r="DC13" s="326">
        <v>0</v>
      </c>
      <c r="DD13" s="326">
        <v>0</v>
      </c>
      <c r="DE13" s="326">
        <v>0</v>
      </c>
      <c r="DF13" s="323">
        <v>0</v>
      </c>
      <c r="DG13" s="328">
        <v>0</v>
      </c>
      <c r="DH13" s="322">
        <v>101</v>
      </c>
      <c r="DI13" s="326">
        <v>121</v>
      </c>
      <c r="DJ13" s="323">
        <v>222</v>
      </c>
      <c r="DK13" s="325">
        <v>0</v>
      </c>
      <c r="DL13" s="326">
        <v>228</v>
      </c>
      <c r="DM13" s="326">
        <v>199</v>
      </c>
      <c r="DN13" s="326">
        <v>165</v>
      </c>
      <c r="DO13" s="326">
        <v>83</v>
      </c>
      <c r="DP13" s="326">
        <v>59</v>
      </c>
      <c r="DQ13" s="323">
        <v>734</v>
      </c>
      <c r="DR13" s="328">
        <v>956</v>
      </c>
      <c r="DS13" s="322">
        <v>20</v>
      </c>
      <c r="DT13" s="326">
        <v>25</v>
      </c>
      <c r="DU13" s="323">
        <v>45</v>
      </c>
      <c r="DV13" s="325">
        <v>0</v>
      </c>
      <c r="DW13" s="326">
        <v>74</v>
      </c>
      <c r="DX13" s="326">
        <v>34</v>
      </c>
      <c r="DY13" s="326">
        <v>34</v>
      </c>
      <c r="DZ13" s="326">
        <v>27</v>
      </c>
      <c r="EA13" s="326">
        <v>29</v>
      </c>
      <c r="EB13" s="323">
        <v>198</v>
      </c>
      <c r="EC13" s="328">
        <v>243</v>
      </c>
      <c r="ED13" s="322">
        <v>132</v>
      </c>
      <c r="EE13" s="326">
        <v>156</v>
      </c>
      <c r="EF13" s="323">
        <v>288</v>
      </c>
      <c r="EG13" s="325">
        <v>0</v>
      </c>
      <c r="EH13" s="326">
        <v>502</v>
      </c>
      <c r="EI13" s="326">
        <v>268</v>
      </c>
      <c r="EJ13" s="326">
        <v>177</v>
      </c>
      <c r="EK13" s="326">
        <v>87</v>
      </c>
      <c r="EL13" s="326">
        <v>52</v>
      </c>
      <c r="EM13" s="323">
        <v>1086</v>
      </c>
      <c r="EN13" s="328">
        <v>1374</v>
      </c>
    </row>
    <row r="14" spans="1:144" ht="19.5" customHeight="1" x14ac:dyDescent="0.15">
      <c r="A14" s="307" t="s">
        <v>12</v>
      </c>
      <c r="B14" s="322">
        <v>0</v>
      </c>
      <c r="C14" s="323">
        <v>0</v>
      </c>
      <c r="D14" s="324">
        <v>0</v>
      </c>
      <c r="E14" s="325">
        <v>0</v>
      </c>
      <c r="F14" s="326">
        <v>50</v>
      </c>
      <c r="G14" s="326">
        <v>32</v>
      </c>
      <c r="H14" s="326">
        <v>20</v>
      </c>
      <c r="I14" s="326">
        <v>14</v>
      </c>
      <c r="J14" s="326">
        <v>14</v>
      </c>
      <c r="K14" s="327">
        <v>130</v>
      </c>
      <c r="L14" s="328">
        <v>130</v>
      </c>
      <c r="M14" s="322">
        <v>0</v>
      </c>
      <c r="N14" s="326">
        <v>0</v>
      </c>
      <c r="O14" s="323">
        <v>0</v>
      </c>
      <c r="P14" s="325">
        <v>0</v>
      </c>
      <c r="Q14" s="326">
        <v>1</v>
      </c>
      <c r="R14" s="326">
        <v>1</v>
      </c>
      <c r="S14" s="326">
        <v>6</v>
      </c>
      <c r="T14" s="326">
        <v>10</v>
      </c>
      <c r="U14" s="326">
        <v>10</v>
      </c>
      <c r="V14" s="323">
        <v>28</v>
      </c>
      <c r="W14" s="328">
        <v>28</v>
      </c>
      <c r="X14" s="322">
        <v>3</v>
      </c>
      <c r="Y14" s="326">
        <v>5</v>
      </c>
      <c r="Z14" s="323">
        <v>8</v>
      </c>
      <c r="AA14" s="325">
        <v>0</v>
      </c>
      <c r="AB14" s="326">
        <v>29</v>
      </c>
      <c r="AC14" s="326">
        <v>22</v>
      </c>
      <c r="AD14" s="326">
        <v>26</v>
      </c>
      <c r="AE14" s="326">
        <v>23</v>
      </c>
      <c r="AF14" s="326">
        <v>15</v>
      </c>
      <c r="AG14" s="323">
        <v>115</v>
      </c>
      <c r="AH14" s="328">
        <v>123</v>
      </c>
      <c r="AI14" s="322">
        <v>1</v>
      </c>
      <c r="AJ14" s="326">
        <v>0</v>
      </c>
      <c r="AK14" s="323">
        <v>1</v>
      </c>
      <c r="AL14" s="325">
        <v>0</v>
      </c>
      <c r="AM14" s="326">
        <v>2</v>
      </c>
      <c r="AN14" s="326">
        <v>2</v>
      </c>
      <c r="AO14" s="326">
        <v>2</v>
      </c>
      <c r="AP14" s="326">
        <v>2</v>
      </c>
      <c r="AQ14" s="326">
        <v>0</v>
      </c>
      <c r="AR14" s="323">
        <v>8</v>
      </c>
      <c r="AS14" s="328">
        <v>9</v>
      </c>
      <c r="AT14" s="322">
        <v>2</v>
      </c>
      <c r="AU14" s="326">
        <v>3</v>
      </c>
      <c r="AV14" s="323">
        <v>5</v>
      </c>
      <c r="AW14" s="325">
        <v>0</v>
      </c>
      <c r="AX14" s="326">
        <v>47</v>
      </c>
      <c r="AY14" s="326">
        <v>24</v>
      </c>
      <c r="AZ14" s="326">
        <v>36</v>
      </c>
      <c r="BA14" s="326">
        <v>31</v>
      </c>
      <c r="BB14" s="326">
        <v>23</v>
      </c>
      <c r="BC14" s="327">
        <v>161</v>
      </c>
      <c r="BD14" s="328">
        <v>166</v>
      </c>
      <c r="BE14" s="322">
        <v>0</v>
      </c>
      <c r="BF14" s="326">
        <v>0</v>
      </c>
      <c r="BG14" s="323">
        <v>0</v>
      </c>
      <c r="BH14" s="325">
        <v>0</v>
      </c>
      <c r="BI14" s="326">
        <v>70</v>
      </c>
      <c r="BJ14" s="326">
        <v>42</v>
      </c>
      <c r="BK14" s="326">
        <v>26</v>
      </c>
      <c r="BL14" s="326">
        <v>18</v>
      </c>
      <c r="BM14" s="326">
        <v>9</v>
      </c>
      <c r="BN14" s="323">
        <v>165</v>
      </c>
      <c r="BO14" s="328">
        <v>165</v>
      </c>
      <c r="BP14" s="322">
        <v>6</v>
      </c>
      <c r="BQ14" s="326">
        <v>5</v>
      </c>
      <c r="BR14" s="323">
        <v>11</v>
      </c>
      <c r="BS14" s="325">
        <v>0</v>
      </c>
      <c r="BT14" s="326">
        <v>25</v>
      </c>
      <c r="BU14" s="326">
        <v>26</v>
      </c>
      <c r="BV14" s="326">
        <v>12</v>
      </c>
      <c r="BW14" s="326">
        <v>8</v>
      </c>
      <c r="BX14" s="326">
        <v>1</v>
      </c>
      <c r="BY14" s="323">
        <v>72</v>
      </c>
      <c r="BZ14" s="328">
        <v>83</v>
      </c>
      <c r="CA14" s="322">
        <v>1</v>
      </c>
      <c r="CB14" s="326">
        <v>0</v>
      </c>
      <c r="CC14" s="323">
        <v>1</v>
      </c>
      <c r="CD14" s="325">
        <v>0</v>
      </c>
      <c r="CE14" s="326">
        <v>3</v>
      </c>
      <c r="CF14" s="326">
        <v>11</v>
      </c>
      <c r="CG14" s="326">
        <v>12</v>
      </c>
      <c r="CH14" s="326">
        <v>8</v>
      </c>
      <c r="CI14" s="326">
        <v>4</v>
      </c>
      <c r="CJ14" s="323">
        <v>38</v>
      </c>
      <c r="CK14" s="328">
        <v>39</v>
      </c>
      <c r="CL14" s="322">
        <v>0</v>
      </c>
      <c r="CM14" s="326">
        <v>0</v>
      </c>
      <c r="CN14" s="323">
        <v>0</v>
      </c>
      <c r="CO14" s="325">
        <v>0</v>
      </c>
      <c r="CP14" s="326">
        <v>0</v>
      </c>
      <c r="CQ14" s="326">
        <v>2</v>
      </c>
      <c r="CR14" s="326">
        <v>3</v>
      </c>
      <c r="CS14" s="326">
        <v>2</v>
      </c>
      <c r="CT14" s="326">
        <v>0</v>
      </c>
      <c r="CU14" s="323">
        <v>7</v>
      </c>
      <c r="CV14" s="328">
        <v>7</v>
      </c>
      <c r="CW14" s="322">
        <v>0</v>
      </c>
      <c r="CX14" s="326">
        <v>0</v>
      </c>
      <c r="CY14" s="323">
        <v>0</v>
      </c>
      <c r="CZ14" s="325">
        <v>0</v>
      </c>
      <c r="DA14" s="326">
        <v>0</v>
      </c>
      <c r="DB14" s="326">
        <v>0</v>
      </c>
      <c r="DC14" s="326">
        <v>0</v>
      </c>
      <c r="DD14" s="326">
        <v>0</v>
      </c>
      <c r="DE14" s="326">
        <v>0</v>
      </c>
      <c r="DF14" s="323">
        <v>0</v>
      </c>
      <c r="DG14" s="328">
        <v>0</v>
      </c>
      <c r="DH14" s="322">
        <v>20</v>
      </c>
      <c r="DI14" s="326">
        <v>32</v>
      </c>
      <c r="DJ14" s="323">
        <v>52</v>
      </c>
      <c r="DK14" s="325">
        <v>0</v>
      </c>
      <c r="DL14" s="326">
        <v>78</v>
      </c>
      <c r="DM14" s="326">
        <v>93</v>
      </c>
      <c r="DN14" s="326">
        <v>64</v>
      </c>
      <c r="DO14" s="326">
        <v>43</v>
      </c>
      <c r="DP14" s="326">
        <v>21</v>
      </c>
      <c r="DQ14" s="323">
        <v>299</v>
      </c>
      <c r="DR14" s="328">
        <v>351</v>
      </c>
      <c r="DS14" s="322">
        <v>15</v>
      </c>
      <c r="DT14" s="326">
        <v>7</v>
      </c>
      <c r="DU14" s="323">
        <v>22</v>
      </c>
      <c r="DV14" s="325">
        <v>0</v>
      </c>
      <c r="DW14" s="326">
        <v>41</v>
      </c>
      <c r="DX14" s="326">
        <v>20</v>
      </c>
      <c r="DY14" s="326">
        <v>30</v>
      </c>
      <c r="DZ14" s="326">
        <v>20</v>
      </c>
      <c r="EA14" s="326">
        <v>15</v>
      </c>
      <c r="EB14" s="323">
        <v>126</v>
      </c>
      <c r="EC14" s="328">
        <v>148</v>
      </c>
      <c r="ED14" s="322">
        <v>32</v>
      </c>
      <c r="EE14" s="326">
        <v>36</v>
      </c>
      <c r="EF14" s="323">
        <v>68</v>
      </c>
      <c r="EG14" s="325">
        <v>0</v>
      </c>
      <c r="EH14" s="326">
        <v>188</v>
      </c>
      <c r="EI14" s="326">
        <v>124</v>
      </c>
      <c r="EJ14" s="326">
        <v>70</v>
      </c>
      <c r="EK14" s="326">
        <v>42</v>
      </c>
      <c r="EL14" s="326">
        <v>21</v>
      </c>
      <c r="EM14" s="323">
        <v>445</v>
      </c>
      <c r="EN14" s="328">
        <v>513</v>
      </c>
    </row>
    <row r="15" spans="1:144" ht="19.5" customHeight="1" x14ac:dyDescent="0.15">
      <c r="A15" s="307" t="s">
        <v>13</v>
      </c>
      <c r="B15" s="322">
        <v>65</v>
      </c>
      <c r="C15" s="323">
        <v>44</v>
      </c>
      <c r="D15" s="324">
        <v>109</v>
      </c>
      <c r="E15" s="325">
        <v>0</v>
      </c>
      <c r="F15" s="326">
        <v>46</v>
      </c>
      <c r="G15" s="326">
        <v>41</v>
      </c>
      <c r="H15" s="326">
        <v>30</v>
      </c>
      <c r="I15" s="326">
        <v>40</v>
      </c>
      <c r="J15" s="326">
        <v>19</v>
      </c>
      <c r="K15" s="327">
        <v>176</v>
      </c>
      <c r="L15" s="328">
        <v>285</v>
      </c>
      <c r="M15" s="322">
        <v>0</v>
      </c>
      <c r="N15" s="326">
        <v>0</v>
      </c>
      <c r="O15" s="323">
        <v>0</v>
      </c>
      <c r="P15" s="325">
        <v>0</v>
      </c>
      <c r="Q15" s="326">
        <v>0</v>
      </c>
      <c r="R15" s="326">
        <v>4</v>
      </c>
      <c r="S15" s="326">
        <v>2</v>
      </c>
      <c r="T15" s="326">
        <v>5</v>
      </c>
      <c r="U15" s="326">
        <v>6</v>
      </c>
      <c r="V15" s="323">
        <v>17</v>
      </c>
      <c r="W15" s="328">
        <v>17</v>
      </c>
      <c r="X15" s="322">
        <v>20</v>
      </c>
      <c r="Y15" s="326">
        <v>23</v>
      </c>
      <c r="Z15" s="323">
        <v>43</v>
      </c>
      <c r="AA15" s="325">
        <v>0</v>
      </c>
      <c r="AB15" s="326">
        <v>27</v>
      </c>
      <c r="AC15" s="326">
        <v>30</v>
      </c>
      <c r="AD15" s="326">
        <v>22</v>
      </c>
      <c r="AE15" s="326">
        <v>25</v>
      </c>
      <c r="AF15" s="326">
        <v>26</v>
      </c>
      <c r="AG15" s="323">
        <v>130</v>
      </c>
      <c r="AH15" s="328">
        <v>173</v>
      </c>
      <c r="AI15" s="322">
        <v>2</v>
      </c>
      <c r="AJ15" s="326">
        <v>5</v>
      </c>
      <c r="AK15" s="323">
        <v>7</v>
      </c>
      <c r="AL15" s="325">
        <v>0</v>
      </c>
      <c r="AM15" s="326">
        <v>1</v>
      </c>
      <c r="AN15" s="326">
        <v>4</v>
      </c>
      <c r="AO15" s="326">
        <v>1</v>
      </c>
      <c r="AP15" s="326">
        <v>3</v>
      </c>
      <c r="AQ15" s="326">
        <v>1</v>
      </c>
      <c r="AR15" s="323">
        <v>10</v>
      </c>
      <c r="AS15" s="328">
        <v>17</v>
      </c>
      <c r="AT15" s="322">
        <v>17</v>
      </c>
      <c r="AU15" s="326">
        <v>13</v>
      </c>
      <c r="AV15" s="323">
        <v>30</v>
      </c>
      <c r="AW15" s="325">
        <v>0</v>
      </c>
      <c r="AX15" s="326">
        <v>34</v>
      </c>
      <c r="AY15" s="326">
        <v>44</v>
      </c>
      <c r="AZ15" s="326">
        <v>43</v>
      </c>
      <c r="BA15" s="326">
        <v>61</v>
      </c>
      <c r="BB15" s="326">
        <v>34</v>
      </c>
      <c r="BC15" s="327">
        <v>216</v>
      </c>
      <c r="BD15" s="328">
        <v>246</v>
      </c>
      <c r="BE15" s="322">
        <v>78</v>
      </c>
      <c r="BF15" s="326">
        <v>35</v>
      </c>
      <c r="BG15" s="323">
        <v>113</v>
      </c>
      <c r="BH15" s="325">
        <v>0</v>
      </c>
      <c r="BI15" s="326">
        <v>65</v>
      </c>
      <c r="BJ15" s="326">
        <v>51</v>
      </c>
      <c r="BK15" s="326">
        <v>22</v>
      </c>
      <c r="BL15" s="326">
        <v>12</v>
      </c>
      <c r="BM15" s="326">
        <v>6</v>
      </c>
      <c r="BN15" s="323">
        <v>156</v>
      </c>
      <c r="BO15" s="328">
        <v>269</v>
      </c>
      <c r="BP15" s="322">
        <v>41</v>
      </c>
      <c r="BQ15" s="326">
        <v>26</v>
      </c>
      <c r="BR15" s="323">
        <v>67</v>
      </c>
      <c r="BS15" s="325">
        <v>0</v>
      </c>
      <c r="BT15" s="326">
        <v>27</v>
      </c>
      <c r="BU15" s="326">
        <v>42</v>
      </c>
      <c r="BV15" s="326">
        <v>21</v>
      </c>
      <c r="BW15" s="326">
        <v>19</v>
      </c>
      <c r="BX15" s="326">
        <v>7</v>
      </c>
      <c r="BY15" s="323">
        <v>116</v>
      </c>
      <c r="BZ15" s="328">
        <v>183</v>
      </c>
      <c r="CA15" s="322">
        <v>0</v>
      </c>
      <c r="CB15" s="326">
        <v>2</v>
      </c>
      <c r="CC15" s="323">
        <v>2</v>
      </c>
      <c r="CD15" s="325">
        <v>0</v>
      </c>
      <c r="CE15" s="326">
        <v>12</v>
      </c>
      <c r="CF15" s="326">
        <v>17</v>
      </c>
      <c r="CG15" s="326">
        <v>15</v>
      </c>
      <c r="CH15" s="326">
        <v>16</v>
      </c>
      <c r="CI15" s="326">
        <v>7</v>
      </c>
      <c r="CJ15" s="323">
        <v>67</v>
      </c>
      <c r="CK15" s="328">
        <v>69</v>
      </c>
      <c r="CL15" s="322">
        <v>0</v>
      </c>
      <c r="CM15" s="326">
        <v>0</v>
      </c>
      <c r="CN15" s="323">
        <v>0</v>
      </c>
      <c r="CO15" s="325">
        <v>0</v>
      </c>
      <c r="CP15" s="326">
        <v>1</v>
      </c>
      <c r="CQ15" s="326">
        <v>1</v>
      </c>
      <c r="CR15" s="326">
        <v>1</v>
      </c>
      <c r="CS15" s="326">
        <v>2</v>
      </c>
      <c r="CT15" s="326">
        <v>2</v>
      </c>
      <c r="CU15" s="323">
        <v>7</v>
      </c>
      <c r="CV15" s="328">
        <v>7</v>
      </c>
      <c r="CW15" s="322">
        <v>0</v>
      </c>
      <c r="CX15" s="326">
        <v>0</v>
      </c>
      <c r="CY15" s="323">
        <v>0</v>
      </c>
      <c r="CZ15" s="325">
        <v>0</v>
      </c>
      <c r="DA15" s="326">
        <v>0</v>
      </c>
      <c r="DB15" s="326">
        <v>0</v>
      </c>
      <c r="DC15" s="326">
        <v>0</v>
      </c>
      <c r="DD15" s="326">
        <v>0</v>
      </c>
      <c r="DE15" s="326">
        <v>0</v>
      </c>
      <c r="DF15" s="323">
        <v>0</v>
      </c>
      <c r="DG15" s="328">
        <v>0</v>
      </c>
      <c r="DH15" s="322">
        <v>65</v>
      </c>
      <c r="DI15" s="326">
        <v>64</v>
      </c>
      <c r="DJ15" s="323">
        <v>129</v>
      </c>
      <c r="DK15" s="325">
        <v>0</v>
      </c>
      <c r="DL15" s="326">
        <v>53</v>
      </c>
      <c r="DM15" s="326">
        <v>117</v>
      </c>
      <c r="DN15" s="326">
        <v>74</v>
      </c>
      <c r="DO15" s="326">
        <v>75</v>
      </c>
      <c r="DP15" s="326">
        <v>35</v>
      </c>
      <c r="DQ15" s="323">
        <v>354</v>
      </c>
      <c r="DR15" s="328">
        <v>483</v>
      </c>
      <c r="DS15" s="322">
        <v>10</v>
      </c>
      <c r="DT15" s="326">
        <v>9</v>
      </c>
      <c r="DU15" s="323">
        <v>19</v>
      </c>
      <c r="DV15" s="325">
        <v>0</v>
      </c>
      <c r="DW15" s="326">
        <v>20</v>
      </c>
      <c r="DX15" s="326">
        <v>19</v>
      </c>
      <c r="DY15" s="326">
        <v>17</v>
      </c>
      <c r="DZ15" s="326">
        <v>21</v>
      </c>
      <c r="EA15" s="326">
        <v>10</v>
      </c>
      <c r="EB15" s="323">
        <v>87</v>
      </c>
      <c r="EC15" s="328">
        <v>106</v>
      </c>
      <c r="ED15" s="322">
        <v>221</v>
      </c>
      <c r="EE15" s="326">
        <v>133</v>
      </c>
      <c r="EF15" s="323">
        <v>354</v>
      </c>
      <c r="EG15" s="325">
        <v>0</v>
      </c>
      <c r="EH15" s="326">
        <v>173</v>
      </c>
      <c r="EI15" s="326">
        <v>155</v>
      </c>
      <c r="EJ15" s="326">
        <v>82</v>
      </c>
      <c r="EK15" s="326">
        <v>77</v>
      </c>
      <c r="EL15" s="326">
        <v>39</v>
      </c>
      <c r="EM15" s="323">
        <v>526</v>
      </c>
      <c r="EN15" s="328">
        <v>880</v>
      </c>
    </row>
    <row r="16" spans="1:144" ht="19.5" customHeight="1" x14ac:dyDescent="0.15">
      <c r="A16" s="307" t="s">
        <v>14</v>
      </c>
      <c r="B16" s="322">
        <v>19</v>
      </c>
      <c r="C16" s="323">
        <v>25</v>
      </c>
      <c r="D16" s="324">
        <v>44</v>
      </c>
      <c r="E16" s="325">
        <v>0</v>
      </c>
      <c r="F16" s="326">
        <v>25</v>
      </c>
      <c r="G16" s="326">
        <v>42</v>
      </c>
      <c r="H16" s="326">
        <v>28</v>
      </c>
      <c r="I16" s="326">
        <v>23</v>
      </c>
      <c r="J16" s="326">
        <v>16</v>
      </c>
      <c r="K16" s="327">
        <v>134</v>
      </c>
      <c r="L16" s="328">
        <v>178</v>
      </c>
      <c r="M16" s="322">
        <v>0</v>
      </c>
      <c r="N16" s="326">
        <v>0</v>
      </c>
      <c r="O16" s="323">
        <v>0</v>
      </c>
      <c r="P16" s="325">
        <v>0</v>
      </c>
      <c r="Q16" s="326">
        <v>0</v>
      </c>
      <c r="R16" s="326">
        <v>1</v>
      </c>
      <c r="S16" s="326">
        <v>1</v>
      </c>
      <c r="T16" s="326">
        <v>4</v>
      </c>
      <c r="U16" s="326">
        <v>6</v>
      </c>
      <c r="V16" s="323">
        <v>12</v>
      </c>
      <c r="W16" s="328">
        <v>12</v>
      </c>
      <c r="X16" s="322">
        <v>2</v>
      </c>
      <c r="Y16" s="326">
        <v>5</v>
      </c>
      <c r="Z16" s="323">
        <v>7</v>
      </c>
      <c r="AA16" s="325">
        <v>0</v>
      </c>
      <c r="AB16" s="326">
        <v>6</v>
      </c>
      <c r="AC16" s="326">
        <v>23</v>
      </c>
      <c r="AD16" s="326">
        <v>16</v>
      </c>
      <c r="AE16" s="326">
        <v>14</v>
      </c>
      <c r="AF16" s="326">
        <v>11</v>
      </c>
      <c r="AG16" s="323">
        <v>70</v>
      </c>
      <c r="AH16" s="328">
        <v>77</v>
      </c>
      <c r="AI16" s="322">
        <v>0</v>
      </c>
      <c r="AJ16" s="326">
        <v>2</v>
      </c>
      <c r="AK16" s="323">
        <v>2</v>
      </c>
      <c r="AL16" s="325">
        <v>0</v>
      </c>
      <c r="AM16" s="326">
        <v>1</v>
      </c>
      <c r="AN16" s="326">
        <v>6</v>
      </c>
      <c r="AO16" s="326">
        <v>1</v>
      </c>
      <c r="AP16" s="326">
        <v>2</v>
      </c>
      <c r="AQ16" s="326">
        <v>1</v>
      </c>
      <c r="AR16" s="323">
        <v>11</v>
      </c>
      <c r="AS16" s="328">
        <v>13</v>
      </c>
      <c r="AT16" s="322">
        <v>3</v>
      </c>
      <c r="AU16" s="326">
        <v>8</v>
      </c>
      <c r="AV16" s="323">
        <v>11</v>
      </c>
      <c r="AW16" s="325">
        <v>0</v>
      </c>
      <c r="AX16" s="326">
        <v>17</v>
      </c>
      <c r="AY16" s="326">
        <v>35</v>
      </c>
      <c r="AZ16" s="326">
        <v>30</v>
      </c>
      <c r="BA16" s="326">
        <v>28</v>
      </c>
      <c r="BB16" s="326">
        <v>27</v>
      </c>
      <c r="BC16" s="327">
        <v>137</v>
      </c>
      <c r="BD16" s="328">
        <v>148</v>
      </c>
      <c r="BE16" s="322">
        <v>23</v>
      </c>
      <c r="BF16" s="326">
        <v>29</v>
      </c>
      <c r="BG16" s="323">
        <v>52</v>
      </c>
      <c r="BH16" s="325">
        <v>0</v>
      </c>
      <c r="BI16" s="326">
        <v>28</v>
      </c>
      <c r="BJ16" s="326">
        <v>38</v>
      </c>
      <c r="BK16" s="326">
        <v>17</v>
      </c>
      <c r="BL16" s="326">
        <v>13</v>
      </c>
      <c r="BM16" s="326">
        <v>6</v>
      </c>
      <c r="BN16" s="323">
        <v>102</v>
      </c>
      <c r="BO16" s="328">
        <v>154</v>
      </c>
      <c r="BP16" s="322">
        <v>5</v>
      </c>
      <c r="BQ16" s="326">
        <v>9</v>
      </c>
      <c r="BR16" s="323">
        <v>14</v>
      </c>
      <c r="BS16" s="325">
        <v>0</v>
      </c>
      <c r="BT16" s="326">
        <v>9</v>
      </c>
      <c r="BU16" s="326">
        <v>11</v>
      </c>
      <c r="BV16" s="326">
        <v>8</v>
      </c>
      <c r="BW16" s="326">
        <v>14</v>
      </c>
      <c r="BX16" s="326">
        <v>0</v>
      </c>
      <c r="BY16" s="323">
        <v>42</v>
      </c>
      <c r="BZ16" s="328">
        <v>56</v>
      </c>
      <c r="CA16" s="322">
        <v>0</v>
      </c>
      <c r="CB16" s="326">
        <v>0</v>
      </c>
      <c r="CC16" s="323">
        <v>0</v>
      </c>
      <c r="CD16" s="325">
        <v>0</v>
      </c>
      <c r="CE16" s="326">
        <v>5</v>
      </c>
      <c r="CF16" s="326">
        <v>11</v>
      </c>
      <c r="CG16" s="326">
        <v>14</v>
      </c>
      <c r="CH16" s="326">
        <v>9</v>
      </c>
      <c r="CI16" s="326">
        <v>6</v>
      </c>
      <c r="CJ16" s="323">
        <v>45</v>
      </c>
      <c r="CK16" s="328">
        <v>45</v>
      </c>
      <c r="CL16" s="322">
        <v>0</v>
      </c>
      <c r="CM16" s="326">
        <v>0</v>
      </c>
      <c r="CN16" s="323">
        <v>0</v>
      </c>
      <c r="CO16" s="325">
        <v>0</v>
      </c>
      <c r="CP16" s="326">
        <v>0</v>
      </c>
      <c r="CQ16" s="326">
        <v>1</v>
      </c>
      <c r="CR16" s="326">
        <v>2</v>
      </c>
      <c r="CS16" s="326">
        <v>1</v>
      </c>
      <c r="CT16" s="326">
        <v>2</v>
      </c>
      <c r="CU16" s="323">
        <v>6</v>
      </c>
      <c r="CV16" s="328">
        <v>6</v>
      </c>
      <c r="CW16" s="322">
        <v>0</v>
      </c>
      <c r="CX16" s="326">
        <v>0</v>
      </c>
      <c r="CY16" s="323">
        <v>0</v>
      </c>
      <c r="CZ16" s="325">
        <v>0</v>
      </c>
      <c r="DA16" s="326">
        <v>0</v>
      </c>
      <c r="DB16" s="326">
        <v>0</v>
      </c>
      <c r="DC16" s="326">
        <v>0</v>
      </c>
      <c r="DD16" s="326">
        <v>0</v>
      </c>
      <c r="DE16" s="326">
        <v>0</v>
      </c>
      <c r="DF16" s="323">
        <v>0</v>
      </c>
      <c r="DG16" s="328">
        <v>0</v>
      </c>
      <c r="DH16" s="322">
        <v>6</v>
      </c>
      <c r="DI16" s="326">
        <v>19</v>
      </c>
      <c r="DJ16" s="323">
        <v>25</v>
      </c>
      <c r="DK16" s="325">
        <v>0</v>
      </c>
      <c r="DL16" s="326">
        <v>22</v>
      </c>
      <c r="DM16" s="326">
        <v>64</v>
      </c>
      <c r="DN16" s="326">
        <v>43</v>
      </c>
      <c r="DO16" s="326">
        <v>38</v>
      </c>
      <c r="DP16" s="326">
        <v>24</v>
      </c>
      <c r="DQ16" s="323">
        <v>191</v>
      </c>
      <c r="DR16" s="328">
        <v>216</v>
      </c>
      <c r="DS16" s="322">
        <v>3</v>
      </c>
      <c r="DT16" s="326">
        <v>6</v>
      </c>
      <c r="DU16" s="323">
        <v>9</v>
      </c>
      <c r="DV16" s="325">
        <v>0</v>
      </c>
      <c r="DW16" s="326">
        <v>16</v>
      </c>
      <c r="DX16" s="326">
        <v>15</v>
      </c>
      <c r="DY16" s="326">
        <v>13</v>
      </c>
      <c r="DZ16" s="326">
        <v>13</v>
      </c>
      <c r="EA16" s="326">
        <v>12</v>
      </c>
      <c r="EB16" s="323">
        <v>69</v>
      </c>
      <c r="EC16" s="328">
        <v>78</v>
      </c>
      <c r="ED16" s="322">
        <v>47</v>
      </c>
      <c r="EE16" s="326">
        <v>66</v>
      </c>
      <c r="EF16" s="323">
        <v>113</v>
      </c>
      <c r="EG16" s="325">
        <v>0</v>
      </c>
      <c r="EH16" s="326">
        <v>72</v>
      </c>
      <c r="EI16" s="326">
        <v>109</v>
      </c>
      <c r="EJ16" s="326">
        <v>52</v>
      </c>
      <c r="EK16" s="326">
        <v>47</v>
      </c>
      <c r="EL16" s="326">
        <v>29</v>
      </c>
      <c r="EM16" s="323">
        <v>309</v>
      </c>
      <c r="EN16" s="328">
        <v>422</v>
      </c>
    </row>
    <row r="17" spans="1:144" ht="19.5" customHeight="1" x14ac:dyDescent="0.15">
      <c r="A17" s="307" t="s">
        <v>16</v>
      </c>
      <c r="B17" s="322">
        <v>1</v>
      </c>
      <c r="C17" s="323">
        <v>9</v>
      </c>
      <c r="D17" s="324">
        <v>10</v>
      </c>
      <c r="E17" s="325">
        <v>0</v>
      </c>
      <c r="F17" s="326">
        <v>12</v>
      </c>
      <c r="G17" s="326">
        <v>11</v>
      </c>
      <c r="H17" s="326">
        <v>7</v>
      </c>
      <c r="I17" s="326">
        <v>5</v>
      </c>
      <c r="J17" s="326">
        <v>7</v>
      </c>
      <c r="K17" s="327">
        <v>42</v>
      </c>
      <c r="L17" s="328">
        <v>52</v>
      </c>
      <c r="M17" s="322">
        <v>0</v>
      </c>
      <c r="N17" s="326">
        <v>0</v>
      </c>
      <c r="O17" s="323">
        <v>0</v>
      </c>
      <c r="P17" s="325">
        <v>0</v>
      </c>
      <c r="Q17" s="326">
        <v>0</v>
      </c>
      <c r="R17" s="326">
        <v>2</v>
      </c>
      <c r="S17" s="326">
        <v>0</v>
      </c>
      <c r="T17" s="326">
        <v>2</v>
      </c>
      <c r="U17" s="326">
        <v>4</v>
      </c>
      <c r="V17" s="323">
        <v>8</v>
      </c>
      <c r="W17" s="328">
        <v>8</v>
      </c>
      <c r="X17" s="322">
        <v>0</v>
      </c>
      <c r="Y17" s="326">
        <v>1</v>
      </c>
      <c r="Z17" s="323">
        <v>1</v>
      </c>
      <c r="AA17" s="325">
        <v>0</v>
      </c>
      <c r="AB17" s="326">
        <v>1</v>
      </c>
      <c r="AC17" s="326">
        <v>6</v>
      </c>
      <c r="AD17" s="326">
        <v>1</v>
      </c>
      <c r="AE17" s="326">
        <v>5</v>
      </c>
      <c r="AF17" s="326">
        <v>6</v>
      </c>
      <c r="AG17" s="323">
        <v>19</v>
      </c>
      <c r="AH17" s="328">
        <v>20</v>
      </c>
      <c r="AI17" s="322">
        <v>0</v>
      </c>
      <c r="AJ17" s="326">
        <v>0</v>
      </c>
      <c r="AK17" s="323">
        <v>0</v>
      </c>
      <c r="AL17" s="325">
        <v>0</v>
      </c>
      <c r="AM17" s="326">
        <v>0</v>
      </c>
      <c r="AN17" s="326">
        <v>2</v>
      </c>
      <c r="AO17" s="326">
        <v>0</v>
      </c>
      <c r="AP17" s="326">
        <v>0</v>
      </c>
      <c r="AQ17" s="326">
        <v>3</v>
      </c>
      <c r="AR17" s="323">
        <v>5</v>
      </c>
      <c r="AS17" s="328">
        <v>5</v>
      </c>
      <c r="AT17" s="322">
        <v>7</v>
      </c>
      <c r="AU17" s="326">
        <v>3</v>
      </c>
      <c r="AV17" s="323">
        <v>10</v>
      </c>
      <c r="AW17" s="325">
        <v>0</v>
      </c>
      <c r="AX17" s="326">
        <v>6</v>
      </c>
      <c r="AY17" s="326">
        <v>6</v>
      </c>
      <c r="AZ17" s="326">
        <v>8</v>
      </c>
      <c r="BA17" s="326">
        <v>9</v>
      </c>
      <c r="BB17" s="326">
        <v>7</v>
      </c>
      <c r="BC17" s="327">
        <v>36</v>
      </c>
      <c r="BD17" s="328">
        <v>46</v>
      </c>
      <c r="BE17" s="322">
        <v>7</v>
      </c>
      <c r="BF17" s="326">
        <v>11</v>
      </c>
      <c r="BG17" s="323">
        <v>18</v>
      </c>
      <c r="BH17" s="325">
        <v>0</v>
      </c>
      <c r="BI17" s="326">
        <v>18</v>
      </c>
      <c r="BJ17" s="326">
        <v>25</v>
      </c>
      <c r="BK17" s="326">
        <v>3</v>
      </c>
      <c r="BL17" s="326">
        <v>2</v>
      </c>
      <c r="BM17" s="326">
        <v>5</v>
      </c>
      <c r="BN17" s="323">
        <v>53</v>
      </c>
      <c r="BO17" s="328">
        <v>71</v>
      </c>
      <c r="BP17" s="322">
        <v>0</v>
      </c>
      <c r="BQ17" s="326">
        <v>0</v>
      </c>
      <c r="BR17" s="323">
        <v>0</v>
      </c>
      <c r="BS17" s="325">
        <v>0</v>
      </c>
      <c r="BT17" s="326">
        <v>5</v>
      </c>
      <c r="BU17" s="326">
        <v>3</v>
      </c>
      <c r="BV17" s="326">
        <v>1</v>
      </c>
      <c r="BW17" s="326">
        <v>1</v>
      </c>
      <c r="BX17" s="326">
        <v>1</v>
      </c>
      <c r="BY17" s="323">
        <v>11</v>
      </c>
      <c r="BZ17" s="328">
        <v>11</v>
      </c>
      <c r="CA17" s="322">
        <v>0</v>
      </c>
      <c r="CB17" s="326">
        <v>0</v>
      </c>
      <c r="CC17" s="323">
        <v>0</v>
      </c>
      <c r="CD17" s="325">
        <v>0</v>
      </c>
      <c r="CE17" s="326">
        <v>1</v>
      </c>
      <c r="CF17" s="326">
        <v>5</v>
      </c>
      <c r="CG17" s="326">
        <v>3</v>
      </c>
      <c r="CH17" s="326">
        <v>0</v>
      </c>
      <c r="CI17" s="326">
        <v>3</v>
      </c>
      <c r="CJ17" s="323">
        <v>12</v>
      </c>
      <c r="CK17" s="328">
        <v>12</v>
      </c>
      <c r="CL17" s="322">
        <v>0</v>
      </c>
      <c r="CM17" s="326">
        <v>0</v>
      </c>
      <c r="CN17" s="323">
        <v>0</v>
      </c>
      <c r="CO17" s="325">
        <v>0</v>
      </c>
      <c r="CP17" s="326">
        <v>0</v>
      </c>
      <c r="CQ17" s="326">
        <v>0</v>
      </c>
      <c r="CR17" s="326">
        <v>0</v>
      </c>
      <c r="CS17" s="326">
        <v>1</v>
      </c>
      <c r="CT17" s="326">
        <v>0</v>
      </c>
      <c r="CU17" s="323">
        <v>1</v>
      </c>
      <c r="CV17" s="328">
        <v>1</v>
      </c>
      <c r="CW17" s="322">
        <v>0</v>
      </c>
      <c r="CX17" s="326">
        <v>0</v>
      </c>
      <c r="CY17" s="323">
        <v>0</v>
      </c>
      <c r="CZ17" s="325">
        <v>0</v>
      </c>
      <c r="DA17" s="326">
        <v>0</v>
      </c>
      <c r="DB17" s="326">
        <v>0</v>
      </c>
      <c r="DC17" s="326">
        <v>0</v>
      </c>
      <c r="DD17" s="326">
        <v>0</v>
      </c>
      <c r="DE17" s="326">
        <v>0</v>
      </c>
      <c r="DF17" s="323">
        <v>0</v>
      </c>
      <c r="DG17" s="328">
        <v>0</v>
      </c>
      <c r="DH17" s="322">
        <v>1</v>
      </c>
      <c r="DI17" s="326">
        <v>6</v>
      </c>
      <c r="DJ17" s="323">
        <v>7</v>
      </c>
      <c r="DK17" s="325">
        <v>0</v>
      </c>
      <c r="DL17" s="326">
        <v>12</v>
      </c>
      <c r="DM17" s="326">
        <v>20</v>
      </c>
      <c r="DN17" s="326">
        <v>6</v>
      </c>
      <c r="DO17" s="326">
        <v>9</v>
      </c>
      <c r="DP17" s="326">
        <v>10</v>
      </c>
      <c r="DQ17" s="323">
        <v>57</v>
      </c>
      <c r="DR17" s="328">
        <v>64</v>
      </c>
      <c r="DS17" s="322">
        <v>8</v>
      </c>
      <c r="DT17" s="326">
        <v>3</v>
      </c>
      <c r="DU17" s="323">
        <v>11</v>
      </c>
      <c r="DV17" s="325">
        <v>0</v>
      </c>
      <c r="DW17" s="326">
        <v>7</v>
      </c>
      <c r="DX17" s="326">
        <v>4</v>
      </c>
      <c r="DY17" s="326">
        <v>3</v>
      </c>
      <c r="DZ17" s="326">
        <v>7</v>
      </c>
      <c r="EA17" s="326">
        <v>2</v>
      </c>
      <c r="EB17" s="323">
        <v>23</v>
      </c>
      <c r="EC17" s="328">
        <v>34</v>
      </c>
      <c r="ED17" s="322">
        <v>9</v>
      </c>
      <c r="EE17" s="326">
        <v>20</v>
      </c>
      <c r="EF17" s="323">
        <v>29</v>
      </c>
      <c r="EG17" s="325">
        <v>0</v>
      </c>
      <c r="EH17" s="326">
        <v>33</v>
      </c>
      <c r="EI17" s="326">
        <v>40</v>
      </c>
      <c r="EJ17" s="326">
        <v>10</v>
      </c>
      <c r="EK17" s="326">
        <v>8</v>
      </c>
      <c r="EL17" s="326">
        <v>10</v>
      </c>
      <c r="EM17" s="323">
        <v>101</v>
      </c>
      <c r="EN17" s="328">
        <v>130</v>
      </c>
    </row>
    <row r="18" spans="1:144" ht="19.5" customHeight="1" x14ac:dyDescent="0.15">
      <c r="A18" s="307" t="s">
        <v>17</v>
      </c>
      <c r="B18" s="322">
        <v>0</v>
      </c>
      <c r="C18" s="323">
        <v>0</v>
      </c>
      <c r="D18" s="324">
        <v>0</v>
      </c>
      <c r="E18" s="325">
        <v>0</v>
      </c>
      <c r="F18" s="326">
        <v>19</v>
      </c>
      <c r="G18" s="326">
        <v>25</v>
      </c>
      <c r="H18" s="326">
        <v>15</v>
      </c>
      <c r="I18" s="326">
        <v>9</v>
      </c>
      <c r="J18" s="326">
        <v>12</v>
      </c>
      <c r="K18" s="327">
        <v>80</v>
      </c>
      <c r="L18" s="328">
        <v>80</v>
      </c>
      <c r="M18" s="322">
        <v>0</v>
      </c>
      <c r="N18" s="326">
        <v>0</v>
      </c>
      <c r="O18" s="323">
        <v>0</v>
      </c>
      <c r="P18" s="325">
        <v>0</v>
      </c>
      <c r="Q18" s="326">
        <v>0</v>
      </c>
      <c r="R18" s="326">
        <v>1</v>
      </c>
      <c r="S18" s="326">
        <v>1</v>
      </c>
      <c r="T18" s="326">
        <v>4</v>
      </c>
      <c r="U18" s="326">
        <v>6</v>
      </c>
      <c r="V18" s="323">
        <v>12</v>
      </c>
      <c r="W18" s="328">
        <v>12</v>
      </c>
      <c r="X18" s="322">
        <v>2</v>
      </c>
      <c r="Y18" s="326">
        <v>6</v>
      </c>
      <c r="Z18" s="323">
        <v>8</v>
      </c>
      <c r="AA18" s="325">
        <v>0</v>
      </c>
      <c r="AB18" s="326">
        <v>13</v>
      </c>
      <c r="AC18" s="326">
        <v>30</v>
      </c>
      <c r="AD18" s="326">
        <v>14</v>
      </c>
      <c r="AE18" s="326">
        <v>18</v>
      </c>
      <c r="AF18" s="326">
        <v>15</v>
      </c>
      <c r="AG18" s="323">
        <v>90</v>
      </c>
      <c r="AH18" s="328">
        <v>98</v>
      </c>
      <c r="AI18" s="322">
        <v>0</v>
      </c>
      <c r="AJ18" s="326">
        <v>0</v>
      </c>
      <c r="AK18" s="323">
        <v>0</v>
      </c>
      <c r="AL18" s="325">
        <v>0</v>
      </c>
      <c r="AM18" s="326">
        <v>2</v>
      </c>
      <c r="AN18" s="326">
        <v>2</v>
      </c>
      <c r="AO18" s="326">
        <v>1</v>
      </c>
      <c r="AP18" s="326">
        <v>2</v>
      </c>
      <c r="AQ18" s="326">
        <v>0</v>
      </c>
      <c r="AR18" s="323">
        <v>7</v>
      </c>
      <c r="AS18" s="328">
        <v>7</v>
      </c>
      <c r="AT18" s="322">
        <v>2</v>
      </c>
      <c r="AU18" s="326">
        <v>4</v>
      </c>
      <c r="AV18" s="323">
        <v>6</v>
      </c>
      <c r="AW18" s="325">
        <v>0</v>
      </c>
      <c r="AX18" s="326">
        <v>14</v>
      </c>
      <c r="AY18" s="326">
        <v>21</v>
      </c>
      <c r="AZ18" s="326">
        <v>23</v>
      </c>
      <c r="BA18" s="326">
        <v>20</v>
      </c>
      <c r="BB18" s="326">
        <v>17</v>
      </c>
      <c r="BC18" s="327">
        <v>95</v>
      </c>
      <c r="BD18" s="328">
        <v>101</v>
      </c>
      <c r="BE18" s="322">
        <v>0</v>
      </c>
      <c r="BF18" s="326">
        <v>0</v>
      </c>
      <c r="BG18" s="323">
        <v>0</v>
      </c>
      <c r="BH18" s="325">
        <v>0</v>
      </c>
      <c r="BI18" s="326">
        <v>39</v>
      </c>
      <c r="BJ18" s="326">
        <v>41</v>
      </c>
      <c r="BK18" s="326">
        <v>17</v>
      </c>
      <c r="BL18" s="326">
        <v>13</v>
      </c>
      <c r="BM18" s="326">
        <v>6</v>
      </c>
      <c r="BN18" s="323">
        <v>116</v>
      </c>
      <c r="BO18" s="328">
        <v>116</v>
      </c>
      <c r="BP18" s="322">
        <v>7</v>
      </c>
      <c r="BQ18" s="326">
        <v>8</v>
      </c>
      <c r="BR18" s="323">
        <v>15</v>
      </c>
      <c r="BS18" s="325">
        <v>0</v>
      </c>
      <c r="BT18" s="326">
        <v>25</v>
      </c>
      <c r="BU18" s="326">
        <v>40</v>
      </c>
      <c r="BV18" s="326">
        <v>14</v>
      </c>
      <c r="BW18" s="326">
        <v>11</v>
      </c>
      <c r="BX18" s="326">
        <v>7</v>
      </c>
      <c r="BY18" s="323">
        <v>97</v>
      </c>
      <c r="BZ18" s="328">
        <v>112</v>
      </c>
      <c r="CA18" s="322">
        <v>0</v>
      </c>
      <c r="CB18" s="326">
        <v>1</v>
      </c>
      <c r="CC18" s="323">
        <v>1</v>
      </c>
      <c r="CD18" s="325">
        <v>0</v>
      </c>
      <c r="CE18" s="326">
        <v>4</v>
      </c>
      <c r="CF18" s="326">
        <v>12</v>
      </c>
      <c r="CG18" s="326">
        <v>10</v>
      </c>
      <c r="CH18" s="326">
        <v>5</v>
      </c>
      <c r="CI18" s="326">
        <v>5</v>
      </c>
      <c r="CJ18" s="323">
        <v>36</v>
      </c>
      <c r="CK18" s="328">
        <v>37</v>
      </c>
      <c r="CL18" s="322">
        <v>0</v>
      </c>
      <c r="CM18" s="326">
        <v>0</v>
      </c>
      <c r="CN18" s="323">
        <v>0</v>
      </c>
      <c r="CO18" s="325">
        <v>0</v>
      </c>
      <c r="CP18" s="326">
        <v>2</v>
      </c>
      <c r="CQ18" s="326">
        <v>5</v>
      </c>
      <c r="CR18" s="326">
        <v>0</v>
      </c>
      <c r="CS18" s="326">
        <v>2</v>
      </c>
      <c r="CT18" s="326">
        <v>0</v>
      </c>
      <c r="CU18" s="323">
        <v>9</v>
      </c>
      <c r="CV18" s="328">
        <v>9</v>
      </c>
      <c r="CW18" s="322">
        <v>0</v>
      </c>
      <c r="CX18" s="326">
        <v>0</v>
      </c>
      <c r="CY18" s="323">
        <v>0</v>
      </c>
      <c r="CZ18" s="325">
        <v>0</v>
      </c>
      <c r="DA18" s="326">
        <v>0</v>
      </c>
      <c r="DB18" s="326">
        <v>0</v>
      </c>
      <c r="DC18" s="326">
        <v>0</v>
      </c>
      <c r="DD18" s="326">
        <v>0</v>
      </c>
      <c r="DE18" s="326">
        <v>0</v>
      </c>
      <c r="DF18" s="323">
        <v>0</v>
      </c>
      <c r="DG18" s="328">
        <v>0</v>
      </c>
      <c r="DH18" s="322">
        <v>5</v>
      </c>
      <c r="DI18" s="326">
        <v>10</v>
      </c>
      <c r="DJ18" s="323">
        <v>15</v>
      </c>
      <c r="DK18" s="325">
        <v>0</v>
      </c>
      <c r="DL18" s="326">
        <v>43</v>
      </c>
      <c r="DM18" s="326">
        <v>82</v>
      </c>
      <c r="DN18" s="326">
        <v>34</v>
      </c>
      <c r="DO18" s="326">
        <v>36</v>
      </c>
      <c r="DP18" s="326">
        <v>26</v>
      </c>
      <c r="DQ18" s="323">
        <v>221</v>
      </c>
      <c r="DR18" s="328">
        <v>236</v>
      </c>
      <c r="DS18" s="322">
        <v>4</v>
      </c>
      <c r="DT18" s="326">
        <v>4</v>
      </c>
      <c r="DU18" s="323">
        <v>8</v>
      </c>
      <c r="DV18" s="325">
        <v>0</v>
      </c>
      <c r="DW18" s="326">
        <v>14</v>
      </c>
      <c r="DX18" s="326">
        <v>20</v>
      </c>
      <c r="DY18" s="326">
        <v>12</v>
      </c>
      <c r="DZ18" s="326">
        <v>12</v>
      </c>
      <c r="EA18" s="326">
        <v>10</v>
      </c>
      <c r="EB18" s="323">
        <v>68</v>
      </c>
      <c r="EC18" s="328">
        <v>76</v>
      </c>
      <c r="ED18" s="322">
        <v>12</v>
      </c>
      <c r="EE18" s="326">
        <v>23</v>
      </c>
      <c r="EF18" s="323">
        <v>35</v>
      </c>
      <c r="EG18" s="325">
        <v>0</v>
      </c>
      <c r="EH18" s="326">
        <v>102</v>
      </c>
      <c r="EI18" s="326">
        <v>127</v>
      </c>
      <c r="EJ18" s="326">
        <v>46</v>
      </c>
      <c r="EK18" s="326">
        <v>40</v>
      </c>
      <c r="EL18" s="326">
        <v>26</v>
      </c>
      <c r="EM18" s="323">
        <v>341</v>
      </c>
      <c r="EN18" s="328">
        <v>376</v>
      </c>
    </row>
    <row r="19" spans="1:144" ht="19.5" customHeight="1" x14ac:dyDescent="0.15">
      <c r="A19" s="307" t="s">
        <v>18</v>
      </c>
      <c r="B19" s="322">
        <v>0</v>
      </c>
      <c r="C19" s="323">
        <v>0</v>
      </c>
      <c r="D19" s="324">
        <v>0</v>
      </c>
      <c r="E19" s="325">
        <v>0</v>
      </c>
      <c r="F19" s="326">
        <v>29</v>
      </c>
      <c r="G19" s="326">
        <v>30</v>
      </c>
      <c r="H19" s="326">
        <v>21</v>
      </c>
      <c r="I19" s="326">
        <v>15</v>
      </c>
      <c r="J19" s="326">
        <v>10</v>
      </c>
      <c r="K19" s="327">
        <v>105</v>
      </c>
      <c r="L19" s="328">
        <v>105</v>
      </c>
      <c r="M19" s="322">
        <v>0</v>
      </c>
      <c r="N19" s="326">
        <v>0</v>
      </c>
      <c r="O19" s="323">
        <v>0</v>
      </c>
      <c r="P19" s="325">
        <v>0</v>
      </c>
      <c r="Q19" s="326">
        <v>1</v>
      </c>
      <c r="R19" s="326">
        <v>1</v>
      </c>
      <c r="S19" s="326">
        <v>1</v>
      </c>
      <c r="T19" s="326">
        <v>3</v>
      </c>
      <c r="U19" s="326">
        <v>5</v>
      </c>
      <c r="V19" s="323">
        <v>11</v>
      </c>
      <c r="W19" s="328">
        <v>11</v>
      </c>
      <c r="X19" s="322">
        <v>2</v>
      </c>
      <c r="Y19" s="326">
        <v>4</v>
      </c>
      <c r="Z19" s="323">
        <v>6</v>
      </c>
      <c r="AA19" s="325">
        <v>0</v>
      </c>
      <c r="AB19" s="326">
        <v>14</v>
      </c>
      <c r="AC19" s="326">
        <v>23</v>
      </c>
      <c r="AD19" s="326">
        <v>11</v>
      </c>
      <c r="AE19" s="326">
        <v>13</v>
      </c>
      <c r="AF19" s="326">
        <v>11</v>
      </c>
      <c r="AG19" s="323">
        <v>72</v>
      </c>
      <c r="AH19" s="328">
        <v>78</v>
      </c>
      <c r="AI19" s="322">
        <v>0</v>
      </c>
      <c r="AJ19" s="326">
        <v>1</v>
      </c>
      <c r="AK19" s="323">
        <v>1</v>
      </c>
      <c r="AL19" s="325">
        <v>0</v>
      </c>
      <c r="AM19" s="326">
        <v>0</v>
      </c>
      <c r="AN19" s="326">
        <v>2</v>
      </c>
      <c r="AO19" s="326">
        <v>0</v>
      </c>
      <c r="AP19" s="326">
        <v>1</v>
      </c>
      <c r="AQ19" s="326">
        <v>3</v>
      </c>
      <c r="AR19" s="323">
        <v>6</v>
      </c>
      <c r="AS19" s="328">
        <v>7</v>
      </c>
      <c r="AT19" s="322">
        <v>4</v>
      </c>
      <c r="AU19" s="326">
        <v>5</v>
      </c>
      <c r="AV19" s="323">
        <v>9</v>
      </c>
      <c r="AW19" s="325">
        <v>0</v>
      </c>
      <c r="AX19" s="326">
        <v>26</v>
      </c>
      <c r="AY19" s="326">
        <v>33</v>
      </c>
      <c r="AZ19" s="326">
        <v>16</v>
      </c>
      <c r="BA19" s="326">
        <v>28</v>
      </c>
      <c r="BB19" s="326">
        <v>19</v>
      </c>
      <c r="BC19" s="327">
        <v>122</v>
      </c>
      <c r="BD19" s="328">
        <v>131</v>
      </c>
      <c r="BE19" s="322">
        <v>0</v>
      </c>
      <c r="BF19" s="326">
        <v>0</v>
      </c>
      <c r="BG19" s="323">
        <v>0</v>
      </c>
      <c r="BH19" s="325">
        <v>0</v>
      </c>
      <c r="BI19" s="326">
        <v>53</v>
      </c>
      <c r="BJ19" s="326">
        <v>44</v>
      </c>
      <c r="BK19" s="326">
        <v>30</v>
      </c>
      <c r="BL19" s="326">
        <v>15</v>
      </c>
      <c r="BM19" s="326">
        <v>4</v>
      </c>
      <c r="BN19" s="323">
        <v>146</v>
      </c>
      <c r="BO19" s="328">
        <v>146</v>
      </c>
      <c r="BP19" s="322">
        <v>6</v>
      </c>
      <c r="BQ19" s="326">
        <v>8</v>
      </c>
      <c r="BR19" s="323">
        <v>14</v>
      </c>
      <c r="BS19" s="325">
        <v>0</v>
      </c>
      <c r="BT19" s="326">
        <v>18</v>
      </c>
      <c r="BU19" s="326">
        <v>32</v>
      </c>
      <c r="BV19" s="326">
        <v>17</v>
      </c>
      <c r="BW19" s="326">
        <v>9</v>
      </c>
      <c r="BX19" s="326">
        <v>1</v>
      </c>
      <c r="BY19" s="323">
        <v>77</v>
      </c>
      <c r="BZ19" s="328">
        <v>91</v>
      </c>
      <c r="CA19" s="322">
        <v>0</v>
      </c>
      <c r="CB19" s="326">
        <v>1</v>
      </c>
      <c r="CC19" s="323">
        <v>1</v>
      </c>
      <c r="CD19" s="325">
        <v>0</v>
      </c>
      <c r="CE19" s="326">
        <v>4</v>
      </c>
      <c r="CF19" s="326">
        <v>13</v>
      </c>
      <c r="CG19" s="326">
        <v>12</v>
      </c>
      <c r="CH19" s="326">
        <v>7</v>
      </c>
      <c r="CI19" s="326">
        <v>1</v>
      </c>
      <c r="CJ19" s="323">
        <v>37</v>
      </c>
      <c r="CK19" s="328">
        <v>38</v>
      </c>
      <c r="CL19" s="322">
        <v>0</v>
      </c>
      <c r="CM19" s="326">
        <v>0</v>
      </c>
      <c r="CN19" s="323">
        <v>0</v>
      </c>
      <c r="CO19" s="325">
        <v>0</v>
      </c>
      <c r="CP19" s="326">
        <v>0</v>
      </c>
      <c r="CQ19" s="326">
        <v>4</v>
      </c>
      <c r="CR19" s="326">
        <v>3</v>
      </c>
      <c r="CS19" s="326">
        <v>2</v>
      </c>
      <c r="CT19" s="326">
        <v>0</v>
      </c>
      <c r="CU19" s="323">
        <v>9</v>
      </c>
      <c r="CV19" s="328">
        <v>9</v>
      </c>
      <c r="CW19" s="322">
        <v>0</v>
      </c>
      <c r="CX19" s="326">
        <v>0</v>
      </c>
      <c r="CY19" s="323">
        <v>0</v>
      </c>
      <c r="CZ19" s="325">
        <v>0</v>
      </c>
      <c r="DA19" s="326">
        <v>0</v>
      </c>
      <c r="DB19" s="326">
        <v>0</v>
      </c>
      <c r="DC19" s="326">
        <v>0</v>
      </c>
      <c r="DD19" s="326">
        <v>0</v>
      </c>
      <c r="DE19" s="326">
        <v>0</v>
      </c>
      <c r="DF19" s="323">
        <v>0</v>
      </c>
      <c r="DG19" s="328">
        <v>0</v>
      </c>
      <c r="DH19" s="322">
        <v>13</v>
      </c>
      <c r="DI19" s="326">
        <v>30</v>
      </c>
      <c r="DJ19" s="323">
        <v>43</v>
      </c>
      <c r="DK19" s="325">
        <v>0</v>
      </c>
      <c r="DL19" s="326">
        <v>65</v>
      </c>
      <c r="DM19" s="326">
        <v>94</v>
      </c>
      <c r="DN19" s="326">
        <v>67</v>
      </c>
      <c r="DO19" s="326">
        <v>45</v>
      </c>
      <c r="DP19" s="326">
        <v>21</v>
      </c>
      <c r="DQ19" s="323">
        <v>292</v>
      </c>
      <c r="DR19" s="328">
        <v>335</v>
      </c>
      <c r="DS19" s="322">
        <v>5</v>
      </c>
      <c r="DT19" s="326">
        <v>4</v>
      </c>
      <c r="DU19" s="323">
        <v>9</v>
      </c>
      <c r="DV19" s="325">
        <v>0</v>
      </c>
      <c r="DW19" s="326">
        <v>18</v>
      </c>
      <c r="DX19" s="326">
        <v>12</v>
      </c>
      <c r="DY19" s="326">
        <v>10</v>
      </c>
      <c r="DZ19" s="326">
        <v>10</v>
      </c>
      <c r="EA19" s="326">
        <v>7</v>
      </c>
      <c r="EB19" s="323">
        <v>57</v>
      </c>
      <c r="EC19" s="328">
        <v>66</v>
      </c>
      <c r="ED19" s="322">
        <v>21</v>
      </c>
      <c r="EE19" s="326">
        <v>38</v>
      </c>
      <c r="EF19" s="323">
        <v>59</v>
      </c>
      <c r="EG19" s="325">
        <v>0</v>
      </c>
      <c r="EH19" s="326">
        <v>140</v>
      </c>
      <c r="EI19" s="326">
        <v>137</v>
      </c>
      <c r="EJ19" s="326">
        <v>73</v>
      </c>
      <c r="EK19" s="326">
        <v>52</v>
      </c>
      <c r="EL19" s="326">
        <v>18</v>
      </c>
      <c r="EM19" s="323">
        <v>420</v>
      </c>
      <c r="EN19" s="328">
        <v>479</v>
      </c>
    </row>
    <row r="20" spans="1:144" ht="19.5" customHeight="1" x14ac:dyDescent="0.15">
      <c r="A20" s="307" t="s">
        <v>19</v>
      </c>
      <c r="B20" s="322">
        <v>30</v>
      </c>
      <c r="C20" s="323">
        <v>30</v>
      </c>
      <c r="D20" s="324">
        <v>60</v>
      </c>
      <c r="E20" s="325">
        <v>0</v>
      </c>
      <c r="F20" s="326">
        <v>49</v>
      </c>
      <c r="G20" s="326">
        <v>58</v>
      </c>
      <c r="H20" s="326">
        <v>20</v>
      </c>
      <c r="I20" s="326">
        <v>14</v>
      </c>
      <c r="J20" s="326">
        <v>22</v>
      </c>
      <c r="K20" s="327">
        <v>163</v>
      </c>
      <c r="L20" s="328">
        <v>223</v>
      </c>
      <c r="M20" s="322">
        <v>0</v>
      </c>
      <c r="N20" s="326">
        <v>0</v>
      </c>
      <c r="O20" s="323">
        <v>0</v>
      </c>
      <c r="P20" s="325">
        <v>0</v>
      </c>
      <c r="Q20" s="326">
        <v>0</v>
      </c>
      <c r="R20" s="326">
        <v>0</v>
      </c>
      <c r="S20" s="326">
        <v>2</v>
      </c>
      <c r="T20" s="326">
        <v>9</v>
      </c>
      <c r="U20" s="326">
        <v>8</v>
      </c>
      <c r="V20" s="323">
        <v>19</v>
      </c>
      <c r="W20" s="328">
        <v>19</v>
      </c>
      <c r="X20" s="322">
        <v>3</v>
      </c>
      <c r="Y20" s="326">
        <v>6</v>
      </c>
      <c r="Z20" s="323">
        <v>9</v>
      </c>
      <c r="AA20" s="325">
        <v>0</v>
      </c>
      <c r="AB20" s="326">
        <v>28</v>
      </c>
      <c r="AC20" s="326">
        <v>32</v>
      </c>
      <c r="AD20" s="326">
        <v>17</v>
      </c>
      <c r="AE20" s="326">
        <v>22</v>
      </c>
      <c r="AF20" s="326">
        <v>17</v>
      </c>
      <c r="AG20" s="323">
        <v>116</v>
      </c>
      <c r="AH20" s="328">
        <v>125</v>
      </c>
      <c r="AI20" s="322">
        <v>0</v>
      </c>
      <c r="AJ20" s="326">
        <v>0</v>
      </c>
      <c r="AK20" s="323">
        <v>0</v>
      </c>
      <c r="AL20" s="325">
        <v>0</v>
      </c>
      <c r="AM20" s="326">
        <v>9</v>
      </c>
      <c r="AN20" s="326">
        <v>1</v>
      </c>
      <c r="AO20" s="326">
        <v>2</v>
      </c>
      <c r="AP20" s="326">
        <v>5</v>
      </c>
      <c r="AQ20" s="326">
        <v>0</v>
      </c>
      <c r="AR20" s="323">
        <v>17</v>
      </c>
      <c r="AS20" s="328">
        <v>17</v>
      </c>
      <c r="AT20" s="322">
        <v>5</v>
      </c>
      <c r="AU20" s="326">
        <v>12</v>
      </c>
      <c r="AV20" s="323">
        <v>17</v>
      </c>
      <c r="AW20" s="325">
        <v>0</v>
      </c>
      <c r="AX20" s="326">
        <v>35</v>
      </c>
      <c r="AY20" s="326">
        <v>56</v>
      </c>
      <c r="AZ20" s="326">
        <v>44</v>
      </c>
      <c r="BA20" s="326">
        <v>40</v>
      </c>
      <c r="BB20" s="326">
        <v>39</v>
      </c>
      <c r="BC20" s="327">
        <v>214</v>
      </c>
      <c r="BD20" s="328">
        <v>231</v>
      </c>
      <c r="BE20" s="322">
        <v>21</v>
      </c>
      <c r="BF20" s="326">
        <v>45</v>
      </c>
      <c r="BG20" s="323">
        <v>66</v>
      </c>
      <c r="BH20" s="325">
        <v>0</v>
      </c>
      <c r="BI20" s="326">
        <v>73</v>
      </c>
      <c r="BJ20" s="326">
        <v>88</v>
      </c>
      <c r="BK20" s="326">
        <v>35</v>
      </c>
      <c r="BL20" s="326">
        <v>20</v>
      </c>
      <c r="BM20" s="326">
        <v>10</v>
      </c>
      <c r="BN20" s="323">
        <v>226</v>
      </c>
      <c r="BO20" s="328">
        <v>292</v>
      </c>
      <c r="BP20" s="322">
        <v>7</v>
      </c>
      <c r="BQ20" s="326">
        <v>10</v>
      </c>
      <c r="BR20" s="323">
        <v>17</v>
      </c>
      <c r="BS20" s="325">
        <v>0</v>
      </c>
      <c r="BT20" s="326">
        <v>28</v>
      </c>
      <c r="BU20" s="326">
        <v>30</v>
      </c>
      <c r="BV20" s="326">
        <v>11</v>
      </c>
      <c r="BW20" s="326">
        <v>11</v>
      </c>
      <c r="BX20" s="326">
        <v>2</v>
      </c>
      <c r="BY20" s="323">
        <v>82</v>
      </c>
      <c r="BZ20" s="328">
        <v>99</v>
      </c>
      <c r="CA20" s="322">
        <v>0</v>
      </c>
      <c r="CB20" s="326">
        <v>1</v>
      </c>
      <c r="CC20" s="323">
        <v>1</v>
      </c>
      <c r="CD20" s="325">
        <v>0</v>
      </c>
      <c r="CE20" s="326">
        <v>12</v>
      </c>
      <c r="CF20" s="326">
        <v>17</v>
      </c>
      <c r="CG20" s="326">
        <v>23</v>
      </c>
      <c r="CH20" s="326">
        <v>18</v>
      </c>
      <c r="CI20" s="326">
        <v>11</v>
      </c>
      <c r="CJ20" s="323">
        <v>81</v>
      </c>
      <c r="CK20" s="328">
        <v>82</v>
      </c>
      <c r="CL20" s="322">
        <v>0</v>
      </c>
      <c r="CM20" s="326">
        <v>0</v>
      </c>
      <c r="CN20" s="323">
        <v>0</v>
      </c>
      <c r="CO20" s="325">
        <v>0</v>
      </c>
      <c r="CP20" s="326">
        <v>0</v>
      </c>
      <c r="CQ20" s="326">
        <v>0</v>
      </c>
      <c r="CR20" s="326">
        <v>0</v>
      </c>
      <c r="CS20" s="326">
        <v>1</v>
      </c>
      <c r="CT20" s="326">
        <v>0</v>
      </c>
      <c r="CU20" s="323">
        <v>1</v>
      </c>
      <c r="CV20" s="328">
        <v>1</v>
      </c>
      <c r="CW20" s="322">
        <v>0</v>
      </c>
      <c r="CX20" s="326">
        <v>0</v>
      </c>
      <c r="CY20" s="323">
        <v>0</v>
      </c>
      <c r="CZ20" s="325">
        <v>0</v>
      </c>
      <c r="DA20" s="326">
        <v>0</v>
      </c>
      <c r="DB20" s="326">
        <v>0</v>
      </c>
      <c r="DC20" s="326">
        <v>0</v>
      </c>
      <c r="DD20" s="326">
        <v>0</v>
      </c>
      <c r="DE20" s="326">
        <v>0</v>
      </c>
      <c r="DF20" s="323">
        <v>0</v>
      </c>
      <c r="DG20" s="328">
        <v>0</v>
      </c>
      <c r="DH20" s="322">
        <v>21</v>
      </c>
      <c r="DI20" s="326">
        <v>39</v>
      </c>
      <c r="DJ20" s="323">
        <v>60</v>
      </c>
      <c r="DK20" s="325">
        <v>0</v>
      </c>
      <c r="DL20" s="326">
        <v>82</v>
      </c>
      <c r="DM20" s="326">
        <v>131</v>
      </c>
      <c r="DN20" s="326">
        <v>58</v>
      </c>
      <c r="DO20" s="326">
        <v>46</v>
      </c>
      <c r="DP20" s="326">
        <v>29</v>
      </c>
      <c r="DQ20" s="323">
        <v>346</v>
      </c>
      <c r="DR20" s="328">
        <v>406</v>
      </c>
      <c r="DS20" s="322">
        <v>1</v>
      </c>
      <c r="DT20" s="326">
        <v>9</v>
      </c>
      <c r="DU20" s="323">
        <v>10</v>
      </c>
      <c r="DV20" s="325">
        <v>0</v>
      </c>
      <c r="DW20" s="326">
        <v>19</v>
      </c>
      <c r="DX20" s="326">
        <v>18</v>
      </c>
      <c r="DY20" s="326">
        <v>14</v>
      </c>
      <c r="DZ20" s="326">
        <v>17</v>
      </c>
      <c r="EA20" s="326">
        <v>13</v>
      </c>
      <c r="EB20" s="323">
        <v>81</v>
      </c>
      <c r="EC20" s="328">
        <v>91</v>
      </c>
      <c r="ED20" s="322">
        <v>71</v>
      </c>
      <c r="EE20" s="326">
        <v>95</v>
      </c>
      <c r="EF20" s="323">
        <v>166</v>
      </c>
      <c r="EG20" s="325">
        <v>0</v>
      </c>
      <c r="EH20" s="326">
        <v>173</v>
      </c>
      <c r="EI20" s="326">
        <v>195</v>
      </c>
      <c r="EJ20" s="326">
        <v>78</v>
      </c>
      <c r="EK20" s="326">
        <v>51</v>
      </c>
      <c r="EL20" s="326">
        <v>33</v>
      </c>
      <c r="EM20" s="323">
        <v>530</v>
      </c>
      <c r="EN20" s="328">
        <v>696</v>
      </c>
    </row>
    <row r="21" spans="1:144" ht="19.5" customHeight="1" x14ac:dyDescent="0.15">
      <c r="A21" s="307" t="s">
        <v>20</v>
      </c>
      <c r="B21" s="322">
        <v>0</v>
      </c>
      <c r="C21" s="323">
        <v>0</v>
      </c>
      <c r="D21" s="324">
        <v>0</v>
      </c>
      <c r="E21" s="325">
        <v>0</v>
      </c>
      <c r="F21" s="326">
        <v>23</v>
      </c>
      <c r="G21" s="326">
        <v>14</v>
      </c>
      <c r="H21" s="326">
        <v>6</v>
      </c>
      <c r="I21" s="326">
        <v>8</v>
      </c>
      <c r="J21" s="326">
        <v>9</v>
      </c>
      <c r="K21" s="327">
        <v>60</v>
      </c>
      <c r="L21" s="328">
        <v>60</v>
      </c>
      <c r="M21" s="322">
        <v>0</v>
      </c>
      <c r="N21" s="326">
        <v>0</v>
      </c>
      <c r="O21" s="323">
        <v>0</v>
      </c>
      <c r="P21" s="325">
        <v>0</v>
      </c>
      <c r="Q21" s="326">
        <v>1</v>
      </c>
      <c r="R21" s="326">
        <v>0</v>
      </c>
      <c r="S21" s="326">
        <v>0</v>
      </c>
      <c r="T21" s="326">
        <v>3</v>
      </c>
      <c r="U21" s="326">
        <v>6</v>
      </c>
      <c r="V21" s="323">
        <v>10</v>
      </c>
      <c r="W21" s="328">
        <v>10</v>
      </c>
      <c r="X21" s="322">
        <v>9</v>
      </c>
      <c r="Y21" s="326">
        <v>10</v>
      </c>
      <c r="Z21" s="323">
        <v>19</v>
      </c>
      <c r="AA21" s="325">
        <v>0</v>
      </c>
      <c r="AB21" s="326">
        <v>16</v>
      </c>
      <c r="AC21" s="326">
        <v>6</v>
      </c>
      <c r="AD21" s="326">
        <v>7</v>
      </c>
      <c r="AE21" s="326">
        <v>10</v>
      </c>
      <c r="AF21" s="326">
        <v>9</v>
      </c>
      <c r="AG21" s="323">
        <v>48</v>
      </c>
      <c r="AH21" s="328">
        <v>67</v>
      </c>
      <c r="AI21" s="322">
        <v>1</v>
      </c>
      <c r="AJ21" s="326">
        <v>1</v>
      </c>
      <c r="AK21" s="323">
        <v>2</v>
      </c>
      <c r="AL21" s="325">
        <v>0</v>
      </c>
      <c r="AM21" s="326">
        <v>2</v>
      </c>
      <c r="AN21" s="326">
        <v>1</v>
      </c>
      <c r="AO21" s="326">
        <v>1</v>
      </c>
      <c r="AP21" s="326">
        <v>0</v>
      </c>
      <c r="AQ21" s="326">
        <v>3</v>
      </c>
      <c r="AR21" s="323">
        <v>7</v>
      </c>
      <c r="AS21" s="328">
        <v>9</v>
      </c>
      <c r="AT21" s="322">
        <v>2</v>
      </c>
      <c r="AU21" s="326">
        <v>6</v>
      </c>
      <c r="AV21" s="323">
        <v>8</v>
      </c>
      <c r="AW21" s="325">
        <v>0</v>
      </c>
      <c r="AX21" s="326">
        <v>16</v>
      </c>
      <c r="AY21" s="326">
        <v>13</v>
      </c>
      <c r="AZ21" s="326">
        <v>15</v>
      </c>
      <c r="BA21" s="326">
        <v>15</v>
      </c>
      <c r="BB21" s="326">
        <v>13</v>
      </c>
      <c r="BC21" s="327">
        <v>72</v>
      </c>
      <c r="BD21" s="328">
        <v>80</v>
      </c>
      <c r="BE21" s="322">
        <v>1</v>
      </c>
      <c r="BF21" s="326">
        <v>2</v>
      </c>
      <c r="BG21" s="323">
        <v>3</v>
      </c>
      <c r="BH21" s="325">
        <v>0</v>
      </c>
      <c r="BI21" s="326">
        <v>39</v>
      </c>
      <c r="BJ21" s="326">
        <v>22</v>
      </c>
      <c r="BK21" s="326">
        <v>12</v>
      </c>
      <c r="BL21" s="326">
        <v>6</v>
      </c>
      <c r="BM21" s="326">
        <v>1</v>
      </c>
      <c r="BN21" s="323">
        <v>80</v>
      </c>
      <c r="BO21" s="328">
        <v>83</v>
      </c>
      <c r="BP21" s="322">
        <v>1</v>
      </c>
      <c r="BQ21" s="326">
        <v>4</v>
      </c>
      <c r="BR21" s="323">
        <v>5</v>
      </c>
      <c r="BS21" s="325">
        <v>0</v>
      </c>
      <c r="BT21" s="326">
        <v>13</v>
      </c>
      <c r="BU21" s="326">
        <v>11</v>
      </c>
      <c r="BV21" s="326">
        <v>7</v>
      </c>
      <c r="BW21" s="326">
        <v>7</v>
      </c>
      <c r="BX21" s="326">
        <v>2</v>
      </c>
      <c r="BY21" s="323">
        <v>40</v>
      </c>
      <c r="BZ21" s="328">
        <v>45</v>
      </c>
      <c r="CA21" s="322">
        <v>1</v>
      </c>
      <c r="CB21" s="326">
        <v>1</v>
      </c>
      <c r="CC21" s="323">
        <v>2</v>
      </c>
      <c r="CD21" s="325">
        <v>0</v>
      </c>
      <c r="CE21" s="326">
        <v>1</v>
      </c>
      <c r="CF21" s="326">
        <v>4</v>
      </c>
      <c r="CG21" s="326">
        <v>6</v>
      </c>
      <c r="CH21" s="326">
        <v>3</v>
      </c>
      <c r="CI21" s="326">
        <v>0</v>
      </c>
      <c r="CJ21" s="323">
        <v>14</v>
      </c>
      <c r="CK21" s="328">
        <v>16</v>
      </c>
      <c r="CL21" s="322">
        <v>0</v>
      </c>
      <c r="CM21" s="326">
        <v>0</v>
      </c>
      <c r="CN21" s="323">
        <v>0</v>
      </c>
      <c r="CO21" s="325">
        <v>0</v>
      </c>
      <c r="CP21" s="326">
        <v>0</v>
      </c>
      <c r="CQ21" s="326">
        <v>2</v>
      </c>
      <c r="CR21" s="326">
        <v>2</v>
      </c>
      <c r="CS21" s="326">
        <v>2</v>
      </c>
      <c r="CT21" s="326">
        <v>1</v>
      </c>
      <c r="CU21" s="323">
        <v>7</v>
      </c>
      <c r="CV21" s="328">
        <v>7</v>
      </c>
      <c r="CW21" s="322">
        <v>0</v>
      </c>
      <c r="CX21" s="326">
        <v>0</v>
      </c>
      <c r="CY21" s="323">
        <v>0</v>
      </c>
      <c r="CZ21" s="325">
        <v>0</v>
      </c>
      <c r="DA21" s="326">
        <v>0</v>
      </c>
      <c r="DB21" s="326">
        <v>0</v>
      </c>
      <c r="DC21" s="326">
        <v>0</v>
      </c>
      <c r="DD21" s="326">
        <v>0</v>
      </c>
      <c r="DE21" s="326">
        <v>0</v>
      </c>
      <c r="DF21" s="323">
        <v>0</v>
      </c>
      <c r="DG21" s="328">
        <v>0</v>
      </c>
      <c r="DH21" s="322">
        <v>9</v>
      </c>
      <c r="DI21" s="326">
        <v>17</v>
      </c>
      <c r="DJ21" s="323">
        <v>26</v>
      </c>
      <c r="DK21" s="325">
        <v>0</v>
      </c>
      <c r="DL21" s="326">
        <v>34</v>
      </c>
      <c r="DM21" s="326">
        <v>35</v>
      </c>
      <c r="DN21" s="326">
        <v>27</v>
      </c>
      <c r="DO21" s="326">
        <v>25</v>
      </c>
      <c r="DP21" s="326">
        <v>14</v>
      </c>
      <c r="DQ21" s="323">
        <v>135</v>
      </c>
      <c r="DR21" s="328">
        <v>161</v>
      </c>
      <c r="DS21" s="322">
        <v>1</v>
      </c>
      <c r="DT21" s="326">
        <v>5</v>
      </c>
      <c r="DU21" s="323">
        <v>6</v>
      </c>
      <c r="DV21" s="325">
        <v>0</v>
      </c>
      <c r="DW21" s="326">
        <v>11</v>
      </c>
      <c r="DX21" s="326">
        <v>8</v>
      </c>
      <c r="DY21" s="326">
        <v>10</v>
      </c>
      <c r="DZ21" s="326">
        <v>6</v>
      </c>
      <c r="EA21" s="326">
        <v>2</v>
      </c>
      <c r="EB21" s="323">
        <v>37</v>
      </c>
      <c r="EC21" s="328">
        <v>43</v>
      </c>
      <c r="ED21" s="322">
        <v>21</v>
      </c>
      <c r="EE21" s="326">
        <v>27</v>
      </c>
      <c r="EF21" s="323">
        <v>48</v>
      </c>
      <c r="EG21" s="325">
        <v>0</v>
      </c>
      <c r="EH21" s="326">
        <v>81</v>
      </c>
      <c r="EI21" s="326">
        <v>54</v>
      </c>
      <c r="EJ21" s="326">
        <v>32</v>
      </c>
      <c r="EK21" s="326">
        <v>24</v>
      </c>
      <c r="EL21" s="326">
        <v>15</v>
      </c>
      <c r="EM21" s="323">
        <v>206</v>
      </c>
      <c r="EN21" s="328">
        <v>254</v>
      </c>
    </row>
    <row r="22" spans="1:144" ht="19.5" customHeight="1" x14ac:dyDescent="0.15">
      <c r="A22" s="307" t="s">
        <v>21</v>
      </c>
      <c r="B22" s="322">
        <v>9</v>
      </c>
      <c r="C22" s="323">
        <v>14</v>
      </c>
      <c r="D22" s="324">
        <v>23</v>
      </c>
      <c r="E22" s="325">
        <v>0</v>
      </c>
      <c r="F22" s="326">
        <v>39</v>
      </c>
      <c r="G22" s="326">
        <v>25</v>
      </c>
      <c r="H22" s="326">
        <v>9</v>
      </c>
      <c r="I22" s="326">
        <v>6</v>
      </c>
      <c r="J22" s="326">
        <v>5</v>
      </c>
      <c r="K22" s="327">
        <v>84</v>
      </c>
      <c r="L22" s="328">
        <v>107</v>
      </c>
      <c r="M22" s="322">
        <v>0</v>
      </c>
      <c r="N22" s="326">
        <v>0</v>
      </c>
      <c r="O22" s="323">
        <v>0</v>
      </c>
      <c r="P22" s="325">
        <v>0</v>
      </c>
      <c r="Q22" s="326">
        <v>0</v>
      </c>
      <c r="R22" s="326">
        <v>0</v>
      </c>
      <c r="S22" s="326">
        <v>4</v>
      </c>
      <c r="T22" s="326">
        <v>1</v>
      </c>
      <c r="U22" s="326">
        <v>3</v>
      </c>
      <c r="V22" s="323">
        <v>8</v>
      </c>
      <c r="W22" s="328">
        <v>8</v>
      </c>
      <c r="X22" s="322">
        <v>1</v>
      </c>
      <c r="Y22" s="326">
        <v>6</v>
      </c>
      <c r="Z22" s="323">
        <v>7</v>
      </c>
      <c r="AA22" s="325">
        <v>0</v>
      </c>
      <c r="AB22" s="326">
        <v>25</v>
      </c>
      <c r="AC22" s="326">
        <v>17</v>
      </c>
      <c r="AD22" s="326">
        <v>12</v>
      </c>
      <c r="AE22" s="326">
        <v>6</v>
      </c>
      <c r="AF22" s="326">
        <v>4</v>
      </c>
      <c r="AG22" s="323">
        <v>64</v>
      </c>
      <c r="AH22" s="328">
        <v>71</v>
      </c>
      <c r="AI22" s="322">
        <v>1</v>
      </c>
      <c r="AJ22" s="326">
        <v>2</v>
      </c>
      <c r="AK22" s="323">
        <v>3</v>
      </c>
      <c r="AL22" s="325">
        <v>0</v>
      </c>
      <c r="AM22" s="326">
        <v>4</v>
      </c>
      <c r="AN22" s="326">
        <v>5</v>
      </c>
      <c r="AO22" s="326">
        <v>3</v>
      </c>
      <c r="AP22" s="326">
        <v>3</v>
      </c>
      <c r="AQ22" s="326">
        <v>2</v>
      </c>
      <c r="AR22" s="323">
        <v>17</v>
      </c>
      <c r="AS22" s="328">
        <v>20</v>
      </c>
      <c r="AT22" s="322">
        <v>0</v>
      </c>
      <c r="AU22" s="326">
        <v>2</v>
      </c>
      <c r="AV22" s="323">
        <v>2</v>
      </c>
      <c r="AW22" s="325">
        <v>0</v>
      </c>
      <c r="AX22" s="326">
        <v>23</v>
      </c>
      <c r="AY22" s="326">
        <v>23</v>
      </c>
      <c r="AZ22" s="326">
        <v>20</v>
      </c>
      <c r="BA22" s="326">
        <v>19</v>
      </c>
      <c r="BB22" s="326">
        <v>8</v>
      </c>
      <c r="BC22" s="327">
        <v>93</v>
      </c>
      <c r="BD22" s="328">
        <v>95</v>
      </c>
      <c r="BE22" s="322">
        <v>15</v>
      </c>
      <c r="BF22" s="326">
        <v>24</v>
      </c>
      <c r="BG22" s="323">
        <v>39</v>
      </c>
      <c r="BH22" s="325">
        <v>0</v>
      </c>
      <c r="BI22" s="326">
        <v>49</v>
      </c>
      <c r="BJ22" s="326">
        <v>29</v>
      </c>
      <c r="BK22" s="326">
        <v>10</v>
      </c>
      <c r="BL22" s="326">
        <v>2</v>
      </c>
      <c r="BM22" s="326">
        <v>3</v>
      </c>
      <c r="BN22" s="323">
        <v>93</v>
      </c>
      <c r="BO22" s="328">
        <v>132</v>
      </c>
      <c r="BP22" s="322">
        <v>3</v>
      </c>
      <c r="BQ22" s="326">
        <v>5</v>
      </c>
      <c r="BR22" s="323">
        <v>8</v>
      </c>
      <c r="BS22" s="325">
        <v>0</v>
      </c>
      <c r="BT22" s="326">
        <v>23</v>
      </c>
      <c r="BU22" s="326">
        <v>23</v>
      </c>
      <c r="BV22" s="326">
        <v>10</v>
      </c>
      <c r="BW22" s="326">
        <v>3</v>
      </c>
      <c r="BX22" s="326">
        <v>0</v>
      </c>
      <c r="BY22" s="323">
        <v>59</v>
      </c>
      <c r="BZ22" s="328">
        <v>67</v>
      </c>
      <c r="CA22" s="322">
        <v>0</v>
      </c>
      <c r="CB22" s="326">
        <v>2</v>
      </c>
      <c r="CC22" s="323">
        <v>2</v>
      </c>
      <c r="CD22" s="325">
        <v>0</v>
      </c>
      <c r="CE22" s="326">
        <v>12</v>
      </c>
      <c r="CF22" s="326">
        <v>7</v>
      </c>
      <c r="CG22" s="326">
        <v>8</v>
      </c>
      <c r="CH22" s="326">
        <v>5</v>
      </c>
      <c r="CI22" s="326">
        <v>1</v>
      </c>
      <c r="CJ22" s="323">
        <v>33</v>
      </c>
      <c r="CK22" s="328">
        <v>35</v>
      </c>
      <c r="CL22" s="322">
        <v>0</v>
      </c>
      <c r="CM22" s="326">
        <v>0</v>
      </c>
      <c r="CN22" s="323">
        <v>0</v>
      </c>
      <c r="CO22" s="325">
        <v>0</v>
      </c>
      <c r="CP22" s="326">
        <v>1</v>
      </c>
      <c r="CQ22" s="326">
        <v>1</v>
      </c>
      <c r="CR22" s="326">
        <v>0</v>
      </c>
      <c r="CS22" s="326">
        <v>2</v>
      </c>
      <c r="CT22" s="326">
        <v>0</v>
      </c>
      <c r="CU22" s="323">
        <v>4</v>
      </c>
      <c r="CV22" s="328">
        <v>4</v>
      </c>
      <c r="CW22" s="322">
        <v>0</v>
      </c>
      <c r="CX22" s="326">
        <v>0</v>
      </c>
      <c r="CY22" s="323">
        <v>0</v>
      </c>
      <c r="CZ22" s="325">
        <v>0</v>
      </c>
      <c r="DA22" s="326">
        <v>0</v>
      </c>
      <c r="DB22" s="326">
        <v>0</v>
      </c>
      <c r="DC22" s="326">
        <v>0</v>
      </c>
      <c r="DD22" s="326">
        <v>0</v>
      </c>
      <c r="DE22" s="326">
        <v>0</v>
      </c>
      <c r="DF22" s="323">
        <v>0</v>
      </c>
      <c r="DG22" s="328">
        <v>0</v>
      </c>
      <c r="DH22" s="322">
        <v>15</v>
      </c>
      <c r="DI22" s="326">
        <v>24</v>
      </c>
      <c r="DJ22" s="323">
        <v>39</v>
      </c>
      <c r="DK22" s="325">
        <v>0</v>
      </c>
      <c r="DL22" s="326">
        <v>47</v>
      </c>
      <c r="DM22" s="326">
        <v>52</v>
      </c>
      <c r="DN22" s="326">
        <v>28</v>
      </c>
      <c r="DO22" s="326">
        <v>22</v>
      </c>
      <c r="DP22" s="326">
        <v>7</v>
      </c>
      <c r="DQ22" s="323">
        <v>156</v>
      </c>
      <c r="DR22" s="328">
        <v>195</v>
      </c>
      <c r="DS22" s="322">
        <v>3</v>
      </c>
      <c r="DT22" s="326">
        <v>1</v>
      </c>
      <c r="DU22" s="323">
        <v>4</v>
      </c>
      <c r="DV22" s="325">
        <v>0</v>
      </c>
      <c r="DW22" s="326">
        <v>12</v>
      </c>
      <c r="DX22" s="326">
        <v>11</v>
      </c>
      <c r="DY22" s="326">
        <v>12</v>
      </c>
      <c r="DZ22" s="326">
        <v>14</v>
      </c>
      <c r="EA22" s="326">
        <v>4</v>
      </c>
      <c r="EB22" s="323">
        <v>53</v>
      </c>
      <c r="EC22" s="328">
        <v>57</v>
      </c>
      <c r="ED22" s="322">
        <v>37</v>
      </c>
      <c r="EE22" s="326">
        <v>57</v>
      </c>
      <c r="EF22" s="323">
        <v>94</v>
      </c>
      <c r="EG22" s="325">
        <v>0</v>
      </c>
      <c r="EH22" s="326">
        <v>133</v>
      </c>
      <c r="EI22" s="326">
        <v>81</v>
      </c>
      <c r="EJ22" s="326">
        <v>34</v>
      </c>
      <c r="EK22" s="326">
        <v>24</v>
      </c>
      <c r="EL22" s="326">
        <v>7</v>
      </c>
      <c r="EM22" s="323">
        <v>279</v>
      </c>
      <c r="EN22" s="328">
        <v>373</v>
      </c>
    </row>
    <row r="23" spans="1:144" ht="19.5" customHeight="1" x14ac:dyDescent="0.15">
      <c r="A23" s="307" t="s">
        <v>22</v>
      </c>
      <c r="B23" s="322">
        <v>7</v>
      </c>
      <c r="C23" s="323">
        <v>23</v>
      </c>
      <c r="D23" s="324">
        <v>30</v>
      </c>
      <c r="E23" s="325">
        <v>0</v>
      </c>
      <c r="F23" s="326">
        <v>28</v>
      </c>
      <c r="G23" s="326">
        <v>19</v>
      </c>
      <c r="H23" s="326">
        <v>11</v>
      </c>
      <c r="I23" s="326">
        <v>15</v>
      </c>
      <c r="J23" s="326">
        <v>5</v>
      </c>
      <c r="K23" s="327">
        <v>78</v>
      </c>
      <c r="L23" s="328">
        <v>108</v>
      </c>
      <c r="M23" s="322">
        <v>0</v>
      </c>
      <c r="N23" s="326">
        <v>0</v>
      </c>
      <c r="O23" s="323">
        <v>0</v>
      </c>
      <c r="P23" s="325">
        <v>0</v>
      </c>
      <c r="Q23" s="326">
        <v>0</v>
      </c>
      <c r="R23" s="326">
        <v>0</v>
      </c>
      <c r="S23" s="326">
        <v>0</v>
      </c>
      <c r="T23" s="326">
        <v>1</v>
      </c>
      <c r="U23" s="326">
        <v>2</v>
      </c>
      <c r="V23" s="323">
        <v>3</v>
      </c>
      <c r="W23" s="328">
        <v>3</v>
      </c>
      <c r="X23" s="322">
        <v>3</v>
      </c>
      <c r="Y23" s="326">
        <v>6</v>
      </c>
      <c r="Z23" s="323">
        <v>9</v>
      </c>
      <c r="AA23" s="325">
        <v>0</v>
      </c>
      <c r="AB23" s="326">
        <v>15</v>
      </c>
      <c r="AC23" s="326">
        <v>12</v>
      </c>
      <c r="AD23" s="326">
        <v>11</v>
      </c>
      <c r="AE23" s="326">
        <v>11</v>
      </c>
      <c r="AF23" s="326">
        <v>4</v>
      </c>
      <c r="AG23" s="323">
        <v>53</v>
      </c>
      <c r="AH23" s="328">
        <v>62</v>
      </c>
      <c r="AI23" s="322">
        <v>0</v>
      </c>
      <c r="AJ23" s="326">
        <v>0</v>
      </c>
      <c r="AK23" s="323">
        <v>0</v>
      </c>
      <c r="AL23" s="325">
        <v>0</v>
      </c>
      <c r="AM23" s="326">
        <v>0</v>
      </c>
      <c r="AN23" s="326">
        <v>1</v>
      </c>
      <c r="AO23" s="326">
        <v>1</v>
      </c>
      <c r="AP23" s="326">
        <v>1</v>
      </c>
      <c r="AQ23" s="326">
        <v>0</v>
      </c>
      <c r="AR23" s="323">
        <v>3</v>
      </c>
      <c r="AS23" s="328">
        <v>3</v>
      </c>
      <c r="AT23" s="322">
        <v>3</v>
      </c>
      <c r="AU23" s="326">
        <v>6</v>
      </c>
      <c r="AV23" s="323">
        <v>9</v>
      </c>
      <c r="AW23" s="325">
        <v>0</v>
      </c>
      <c r="AX23" s="326">
        <v>18</v>
      </c>
      <c r="AY23" s="326">
        <v>24</v>
      </c>
      <c r="AZ23" s="326">
        <v>21</v>
      </c>
      <c r="BA23" s="326">
        <v>17</v>
      </c>
      <c r="BB23" s="326">
        <v>12</v>
      </c>
      <c r="BC23" s="327">
        <v>92</v>
      </c>
      <c r="BD23" s="328">
        <v>101</v>
      </c>
      <c r="BE23" s="322">
        <v>12</v>
      </c>
      <c r="BF23" s="326">
        <v>32</v>
      </c>
      <c r="BG23" s="323">
        <v>44</v>
      </c>
      <c r="BH23" s="325">
        <v>0</v>
      </c>
      <c r="BI23" s="326">
        <v>35</v>
      </c>
      <c r="BJ23" s="326">
        <v>27</v>
      </c>
      <c r="BK23" s="326">
        <v>17</v>
      </c>
      <c r="BL23" s="326">
        <v>20</v>
      </c>
      <c r="BM23" s="326">
        <v>2</v>
      </c>
      <c r="BN23" s="323">
        <v>101</v>
      </c>
      <c r="BO23" s="328">
        <v>145</v>
      </c>
      <c r="BP23" s="322">
        <v>3</v>
      </c>
      <c r="BQ23" s="326">
        <v>5</v>
      </c>
      <c r="BR23" s="323">
        <v>8</v>
      </c>
      <c r="BS23" s="325">
        <v>0</v>
      </c>
      <c r="BT23" s="326">
        <v>6</v>
      </c>
      <c r="BU23" s="326">
        <v>7</v>
      </c>
      <c r="BV23" s="326">
        <v>6</v>
      </c>
      <c r="BW23" s="326">
        <v>4</v>
      </c>
      <c r="BX23" s="326">
        <v>0</v>
      </c>
      <c r="BY23" s="323">
        <v>23</v>
      </c>
      <c r="BZ23" s="328">
        <v>31</v>
      </c>
      <c r="CA23" s="322">
        <v>1</v>
      </c>
      <c r="CB23" s="326">
        <v>0</v>
      </c>
      <c r="CC23" s="323">
        <v>1</v>
      </c>
      <c r="CD23" s="325">
        <v>0</v>
      </c>
      <c r="CE23" s="326">
        <v>3</v>
      </c>
      <c r="CF23" s="326">
        <v>9</v>
      </c>
      <c r="CG23" s="326">
        <v>10</v>
      </c>
      <c r="CH23" s="326">
        <v>7</v>
      </c>
      <c r="CI23" s="326">
        <v>0</v>
      </c>
      <c r="CJ23" s="323">
        <v>29</v>
      </c>
      <c r="CK23" s="328">
        <v>30</v>
      </c>
      <c r="CL23" s="322">
        <v>0</v>
      </c>
      <c r="CM23" s="326">
        <v>1</v>
      </c>
      <c r="CN23" s="323">
        <v>1</v>
      </c>
      <c r="CO23" s="325">
        <v>0</v>
      </c>
      <c r="CP23" s="326">
        <v>0</v>
      </c>
      <c r="CQ23" s="326">
        <v>0</v>
      </c>
      <c r="CR23" s="326">
        <v>0</v>
      </c>
      <c r="CS23" s="326">
        <v>1</v>
      </c>
      <c r="CT23" s="326">
        <v>0</v>
      </c>
      <c r="CU23" s="323">
        <v>1</v>
      </c>
      <c r="CV23" s="328">
        <v>2</v>
      </c>
      <c r="CW23" s="322">
        <v>0</v>
      </c>
      <c r="CX23" s="326">
        <v>0</v>
      </c>
      <c r="CY23" s="323">
        <v>0</v>
      </c>
      <c r="CZ23" s="325">
        <v>0</v>
      </c>
      <c r="DA23" s="326">
        <v>0</v>
      </c>
      <c r="DB23" s="326">
        <v>0</v>
      </c>
      <c r="DC23" s="326">
        <v>0</v>
      </c>
      <c r="DD23" s="326">
        <v>0</v>
      </c>
      <c r="DE23" s="326">
        <v>0</v>
      </c>
      <c r="DF23" s="323">
        <v>0</v>
      </c>
      <c r="DG23" s="328">
        <v>0</v>
      </c>
      <c r="DH23" s="322">
        <v>7</v>
      </c>
      <c r="DI23" s="326">
        <v>16</v>
      </c>
      <c r="DJ23" s="323">
        <v>23</v>
      </c>
      <c r="DK23" s="325">
        <v>0</v>
      </c>
      <c r="DL23" s="326">
        <v>26</v>
      </c>
      <c r="DM23" s="326">
        <v>64</v>
      </c>
      <c r="DN23" s="326">
        <v>33</v>
      </c>
      <c r="DO23" s="326">
        <v>29</v>
      </c>
      <c r="DP23" s="326">
        <v>9</v>
      </c>
      <c r="DQ23" s="323">
        <v>161</v>
      </c>
      <c r="DR23" s="328">
        <v>184</v>
      </c>
      <c r="DS23" s="322">
        <v>3</v>
      </c>
      <c r="DT23" s="326">
        <v>4</v>
      </c>
      <c r="DU23" s="323">
        <v>7</v>
      </c>
      <c r="DV23" s="325">
        <v>0</v>
      </c>
      <c r="DW23" s="326">
        <v>13</v>
      </c>
      <c r="DX23" s="326">
        <v>7</v>
      </c>
      <c r="DY23" s="326">
        <v>8</v>
      </c>
      <c r="DZ23" s="326">
        <v>5</v>
      </c>
      <c r="EA23" s="326">
        <v>3</v>
      </c>
      <c r="EB23" s="323">
        <v>36</v>
      </c>
      <c r="EC23" s="328">
        <v>43</v>
      </c>
      <c r="ED23" s="322">
        <v>28</v>
      </c>
      <c r="EE23" s="326">
        <v>57</v>
      </c>
      <c r="EF23" s="323">
        <v>85</v>
      </c>
      <c r="EG23" s="325">
        <v>0</v>
      </c>
      <c r="EH23" s="326">
        <v>80</v>
      </c>
      <c r="EI23" s="326">
        <v>88</v>
      </c>
      <c r="EJ23" s="326">
        <v>44</v>
      </c>
      <c r="EK23" s="326">
        <v>34</v>
      </c>
      <c r="EL23" s="326">
        <v>11</v>
      </c>
      <c r="EM23" s="323">
        <v>257</v>
      </c>
      <c r="EN23" s="328">
        <v>342</v>
      </c>
    </row>
    <row r="24" spans="1:144" ht="19.5" customHeight="1" x14ac:dyDescent="0.15">
      <c r="A24" s="307" t="s">
        <v>23</v>
      </c>
      <c r="B24" s="322">
        <v>0</v>
      </c>
      <c r="C24" s="323">
        <v>0</v>
      </c>
      <c r="D24" s="324">
        <v>0</v>
      </c>
      <c r="E24" s="325">
        <v>0</v>
      </c>
      <c r="F24" s="326">
        <v>8</v>
      </c>
      <c r="G24" s="326">
        <v>5</v>
      </c>
      <c r="H24" s="326">
        <v>8</v>
      </c>
      <c r="I24" s="326">
        <v>3</v>
      </c>
      <c r="J24" s="326">
        <v>1</v>
      </c>
      <c r="K24" s="327">
        <v>25</v>
      </c>
      <c r="L24" s="328">
        <v>25</v>
      </c>
      <c r="M24" s="322">
        <v>0</v>
      </c>
      <c r="N24" s="326">
        <v>0</v>
      </c>
      <c r="O24" s="323">
        <v>0</v>
      </c>
      <c r="P24" s="325">
        <v>0</v>
      </c>
      <c r="Q24" s="326">
        <v>0</v>
      </c>
      <c r="R24" s="326">
        <v>1</v>
      </c>
      <c r="S24" s="326">
        <v>0</v>
      </c>
      <c r="T24" s="326">
        <v>2</v>
      </c>
      <c r="U24" s="326">
        <v>4</v>
      </c>
      <c r="V24" s="323">
        <v>7</v>
      </c>
      <c r="W24" s="328">
        <v>7</v>
      </c>
      <c r="X24" s="322">
        <v>1</v>
      </c>
      <c r="Y24" s="326">
        <v>2</v>
      </c>
      <c r="Z24" s="323">
        <v>3</v>
      </c>
      <c r="AA24" s="325">
        <v>0</v>
      </c>
      <c r="AB24" s="326">
        <v>3</v>
      </c>
      <c r="AC24" s="326">
        <v>2</v>
      </c>
      <c r="AD24" s="326">
        <v>4</v>
      </c>
      <c r="AE24" s="326">
        <v>2</v>
      </c>
      <c r="AF24" s="326">
        <v>4</v>
      </c>
      <c r="AG24" s="323">
        <v>15</v>
      </c>
      <c r="AH24" s="328">
        <v>18</v>
      </c>
      <c r="AI24" s="322">
        <v>0</v>
      </c>
      <c r="AJ24" s="326">
        <v>0</v>
      </c>
      <c r="AK24" s="323">
        <v>0</v>
      </c>
      <c r="AL24" s="325">
        <v>0</v>
      </c>
      <c r="AM24" s="326">
        <v>0</v>
      </c>
      <c r="AN24" s="326">
        <v>2</v>
      </c>
      <c r="AO24" s="326">
        <v>0</v>
      </c>
      <c r="AP24" s="326">
        <v>1</v>
      </c>
      <c r="AQ24" s="326">
        <v>0</v>
      </c>
      <c r="AR24" s="323">
        <v>3</v>
      </c>
      <c r="AS24" s="328">
        <v>3</v>
      </c>
      <c r="AT24" s="322">
        <v>0</v>
      </c>
      <c r="AU24" s="326">
        <v>1</v>
      </c>
      <c r="AV24" s="323">
        <v>1</v>
      </c>
      <c r="AW24" s="325">
        <v>0</v>
      </c>
      <c r="AX24" s="326">
        <v>5</v>
      </c>
      <c r="AY24" s="326">
        <v>3</v>
      </c>
      <c r="AZ24" s="326">
        <v>6</v>
      </c>
      <c r="BA24" s="326">
        <v>4</v>
      </c>
      <c r="BB24" s="326">
        <v>5</v>
      </c>
      <c r="BC24" s="327">
        <v>23</v>
      </c>
      <c r="BD24" s="328">
        <v>24</v>
      </c>
      <c r="BE24" s="322">
        <v>0</v>
      </c>
      <c r="BF24" s="326">
        <v>0</v>
      </c>
      <c r="BG24" s="323">
        <v>0</v>
      </c>
      <c r="BH24" s="325">
        <v>0</v>
      </c>
      <c r="BI24" s="326">
        <v>21</v>
      </c>
      <c r="BJ24" s="326">
        <v>7</v>
      </c>
      <c r="BK24" s="326">
        <v>5</v>
      </c>
      <c r="BL24" s="326">
        <v>2</v>
      </c>
      <c r="BM24" s="326">
        <v>0</v>
      </c>
      <c r="BN24" s="323">
        <v>35</v>
      </c>
      <c r="BO24" s="328">
        <v>35</v>
      </c>
      <c r="BP24" s="322">
        <v>0</v>
      </c>
      <c r="BQ24" s="326">
        <v>2</v>
      </c>
      <c r="BR24" s="323">
        <v>2</v>
      </c>
      <c r="BS24" s="325">
        <v>0</v>
      </c>
      <c r="BT24" s="326">
        <v>2</v>
      </c>
      <c r="BU24" s="326">
        <v>8</v>
      </c>
      <c r="BV24" s="326">
        <v>2</v>
      </c>
      <c r="BW24" s="326">
        <v>1</v>
      </c>
      <c r="BX24" s="326">
        <v>1</v>
      </c>
      <c r="BY24" s="323">
        <v>14</v>
      </c>
      <c r="BZ24" s="328">
        <v>16</v>
      </c>
      <c r="CA24" s="322">
        <v>0</v>
      </c>
      <c r="CB24" s="326">
        <v>0</v>
      </c>
      <c r="CC24" s="323">
        <v>0</v>
      </c>
      <c r="CD24" s="325">
        <v>0</v>
      </c>
      <c r="CE24" s="326">
        <v>2</v>
      </c>
      <c r="CF24" s="326">
        <v>4</v>
      </c>
      <c r="CG24" s="326">
        <v>4</v>
      </c>
      <c r="CH24" s="326">
        <v>2</v>
      </c>
      <c r="CI24" s="326">
        <v>0</v>
      </c>
      <c r="CJ24" s="323">
        <v>12</v>
      </c>
      <c r="CK24" s="328">
        <v>12</v>
      </c>
      <c r="CL24" s="322">
        <v>0</v>
      </c>
      <c r="CM24" s="326">
        <v>0</v>
      </c>
      <c r="CN24" s="323">
        <v>0</v>
      </c>
      <c r="CO24" s="325">
        <v>0</v>
      </c>
      <c r="CP24" s="326">
        <v>0</v>
      </c>
      <c r="CQ24" s="326">
        <v>0</v>
      </c>
      <c r="CR24" s="326">
        <v>2</v>
      </c>
      <c r="CS24" s="326">
        <v>1</v>
      </c>
      <c r="CT24" s="326">
        <v>0</v>
      </c>
      <c r="CU24" s="323">
        <v>3</v>
      </c>
      <c r="CV24" s="328">
        <v>3</v>
      </c>
      <c r="CW24" s="322">
        <v>0</v>
      </c>
      <c r="CX24" s="326">
        <v>0</v>
      </c>
      <c r="CY24" s="323">
        <v>0</v>
      </c>
      <c r="CZ24" s="325">
        <v>0</v>
      </c>
      <c r="DA24" s="326">
        <v>0</v>
      </c>
      <c r="DB24" s="326">
        <v>0</v>
      </c>
      <c r="DC24" s="326">
        <v>0</v>
      </c>
      <c r="DD24" s="326">
        <v>0</v>
      </c>
      <c r="DE24" s="326">
        <v>0</v>
      </c>
      <c r="DF24" s="323">
        <v>0</v>
      </c>
      <c r="DG24" s="328">
        <v>0</v>
      </c>
      <c r="DH24" s="322">
        <v>4</v>
      </c>
      <c r="DI24" s="326">
        <v>8</v>
      </c>
      <c r="DJ24" s="323">
        <v>12</v>
      </c>
      <c r="DK24" s="325">
        <v>0</v>
      </c>
      <c r="DL24" s="326">
        <v>19</v>
      </c>
      <c r="DM24" s="326">
        <v>17</v>
      </c>
      <c r="DN24" s="326">
        <v>16</v>
      </c>
      <c r="DO24" s="326">
        <v>9</v>
      </c>
      <c r="DP24" s="326">
        <v>5</v>
      </c>
      <c r="DQ24" s="323">
        <v>66</v>
      </c>
      <c r="DR24" s="328">
        <v>78</v>
      </c>
      <c r="DS24" s="322">
        <v>2</v>
      </c>
      <c r="DT24" s="326">
        <v>2</v>
      </c>
      <c r="DU24" s="323">
        <v>4</v>
      </c>
      <c r="DV24" s="325">
        <v>0</v>
      </c>
      <c r="DW24" s="326">
        <v>6</v>
      </c>
      <c r="DX24" s="326">
        <v>3</v>
      </c>
      <c r="DY24" s="326">
        <v>6</v>
      </c>
      <c r="DZ24" s="326">
        <v>3</v>
      </c>
      <c r="EA24" s="326">
        <v>4</v>
      </c>
      <c r="EB24" s="323">
        <v>22</v>
      </c>
      <c r="EC24" s="328">
        <v>26</v>
      </c>
      <c r="ED24" s="322">
        <v>5</v>
      </c>
      <c r="EE24" s="326">
        <v>9</v>
      </c>
      <c r="EF24" s="323">
        <v>14</v>
      </c>
      <c r="EG24" s="325">
        <v>0</v>
      </c>
      <c r="EH24" s="326">
        <v>42</v>
      </c>
      <c r="EI24" s="326">
        <v>26</v>
      </c>
      <c r="EJ24" s="326">
        <v>17</v>
      </c>
      <c r="EK24" s="326">
        <v>10</v>
      </c>
      <c r="EL24" s="326">
        <v>6</v>
      </c>
      <c r="EM24" s="323">
        <v>101</v>
      </c>
      <c r="EN24" s="328">
        <v>115</v>
      </c>
    </row>
    <row r="25" spans="1:144" ht="19.5" customHeight="1" x14ac:dyDescent="0.15">
      <c r="A25" s="307" t="s">
        <v>24</v>
      </c>
      <c r="B25" s="322">
        <v>0</v>
      </c>
      <c r="C25" s="323">
        <v>0</v>
      </c>
      <c r="D25" s="324">
        <v>0</v>
      </c>
      <c r="E25" s="325">
        <v>0</v>
      </c>
      <c r="F25" s="326">
        <v>11</v>
      </c>
      <c r="G25" s="326">
        <v>12</v>
      </c>
      <c r="H25" s="326">
        <v>7</v>
      </c>
      <c r="I25" s="326">
        <v>6</v>
      </c>
      <c r="J25" s="326">
        <v>2</v>
      </c>
      <c r="K25" s="327">
        <v>38</v>
      </c>
      <c r="L25" s="328">
        <v>38</v>
      </c>
      <c r="M25" s="322">
        <v>0</v>
      </c>
      <c r="N25" s="326">
        <v>0</v>
      </c>
      <c r="O25" s="323">
        <v>0</v>
      </c>
      <c r="P25" s="325">
        <v>0</v>
      </c>
      <c r="Q25" s="326">
        <v>0</v>
      </c>
      <c r="R25" s="326">
        <v>1</v>
      </c>
      <c r="S25" s="326">
        <v>0</v>
      </c>
      <c r="T25" s="326">
        <v>0</v>
      </c>
      <c r="U25" s="326">
        <v>2</v>
      </c>
      <c r="V25" s="323">
        <v>3</v>
      </c>
      <c r="W25" s="328">
        <v>3</v>
      </c>
      <c r="X25" s="322">
        <v>3</v>
      </c>
      <c r="Y25" s="326">
        <v>6</v>
      </c>
      <c r="Z25" s="323">
        <v>9</v>
      </c>
      <c r="AA25" s="325">
        <v>0</v>
      </c>
      <c r="AB25" s="326">
        <v>6</v>
      </c>
      <c r="AC25" s="326">
        <v>7</v>
      </c>
      <c r="AD25" s="326">
        <v>6</v>
      </c>
      <c r="AE25" s="326">
        <v>5</v>
      </c>
      <c r="AF25" s="326">
        <v>3</v>
      </c>
      <c r="AG25" s="323">
        <v>27</v>
      </c>
      <c r="AH25" s="328">
        <v>36</v>
      </c>
      <c r="AI25" s="322">
        <v>1</v>
      </c>
      <c r="AJ25" s="326">
        <v>1</v>
      </c>
      <c r="AK25" s="323">
        <v>2</v>
      </c>
      <c r="AL25" s="325">
        <v>0</v>
      </c>
      <c r="AM25" s="326">
        <v>0</v>
      </c>
      <c r="AN25" s="326">
        <v>4</v>
      </c>
      <c r="AO25" s="326">
        <v>5</v>
      </c>
      <c r="AP25" s="326">
        <v>1</v>
      </c>
      <c r="AQ25" s="326">
        <v>3</v>
      </c>
      <c r="AR25" s="323">
        <v>13</v>
      </c>
      <c r="AS25" s="328">
        <v>15</v>
      </c>
      <c r="AT25" s="322">
        <v>4</v>
      </c>
      <c r="AU25" s="326">
        <v>1</v>
      </c>
      <c r="AV25" s="323">
        <v>5</v>
      </c>
      <c r="AW25" s="325">
        <v>0</v>
      </c>
      <c r="AX25" s="326">
        <v>13</v>
      </c>
      <c r="AY25" s="326">
        <v>10</v>
      </c>
      <c r="AZ25" s="326">
        <v>9</v>
      </c>
      <c r="BA25" s="326">
        <v>9</v>
      </c>
      <c r="BB25" s="326">
        <v>6</v>
      </c>
      <c r="BC25" s="327">
        <v>47</v>
      </c>
      <c r="BD25" s="328">
        <v>52</v>
      </c>
      <c r="BE25" s="322">
        <v>0</v>
      </c>
      <c r="BF25" s="326">
        <v>0</v>
      </c>
      <c r="BG25" s="323">
        <v>0</v>
      </c>
      <c r="BH25" s="325">
        <v>0</v>
      </c>
      <c r="BI25" s="326">
        <v>23</v>
      </c>
      <c r="BJ25" s="326">
        <v>28</v>
      </c>
      <c r="BK25" s="326">
        <v>12</v>
      </c>
      <c r="BL25" s="326">
        <v>6</v>
      </c>
      <c r="BM25" s="326">
        <v>1</v>
      </c>
      <c r="BN25" s="323">
        <v>70</v>
      </c>
      <c r="BO25" s="328">
        <v>70</v>
      </c>
      <c r="BP25" s="322">
        <v>0</v>
      </c>
      <c r="BQ25" s="326">
        <v>2</v>
      </c>
      <c r="BR25" s="323">
        <v>2</v>
      </c>
      <c r="BS25" s="325">
        <v>0</v>
      </c>
      <c r="BT25" s="326">
        <v>5</v>
      </c>
      <c r="BU25" s="326">
        <v>6</v>
      </c>
      <c r="BV25" s="326">
        <v>4</v>
      </c>
      <c r="BW25" s="326">
        <v>1</v>
      </c>
      <c r="BX25" s="326">
        <v>3</v>
      </c>
      <c r="BY25" s="323">
        <v>19</v>
      </c>
      <c r="BZ25" s="328">
        <v>21</v>
      </c>
      <c r="CA25" s="322">
        <v>0</v>
      </c>
      <c r="CB25" s="326">
        <v>1</v>
      </c>
      <c r="CC25" s="323">
        <v>1</v>
      </c>
      <c r="CD25" s="325">
        <v>0</v>
      </c>
      <c r="CE25" s="326">
        <v>2</v>
      </c>
      <c r="CF25" s="326">
        <v>10</v>
      </c>
      <c r="CG25" s="326">
        <v>2</v>
      </c>
      <c r="CH25" s="326">
        <v>1</v>
      </c>
      <c r="CI25" s="326">
        <v>1</v>
      </c>
      <c r="CJ25" s="323">
        <v>16</v>
      </c>
      <c r="CK25" s="328">
        <v>17</v>
      </c>
      <c r="CL25" s="322">
        <v>0</v>
      </c>
      <c r="CM25" s="326">
        <v>0</v>
      </c>
      <c r="CN25" s="323">
        <v>0</v>
      </c>
      <c r="CO25" s="325">
        <v>0</v>
      </c>
      <c r="CP25" s="326">
        <v>0</v>
      </c>
      <c r="CQ25" s="326">
        <v>1</v>
      </c>
      <c r="CR25" s="326">
        <v>0</v>
      </c>
      <c r="CS25" s="326">
        <v>0</v>
      </c>
      <c r="CT25" s="326">
        <v>0</v>
      </c>
      <c r="CU25" s="323">
        <v>1</v>
      </c>
      <c r="CV25" s="328">
        <v>1</v>
      </c>
      <c r="CW25" s="322">
        <v>0</v>
      </c>
      <c r="CX25" s="326">
        <v>0</v>
      </c>
      <c r="CY25" s="323">
        <v>0</v>
      </c>
      <c r="CZ25" s="325">
        <v>0</v>
      </c>
      <c r="DA25" s="326">
        <v>0</v>
      </c>
      <c r="DB25" s="326">
        <v>0</v>
      </c>
      <c r="DC25" s="326">
        <v>0</v>
      </c>
      <c r="DD25" s="326">
        <v>0</v>
      </c>
      <c r="DE25" s="326">
        <v>0</v>
      </c>
      <c r="DF25" s="323">
        <v>0</v>
      </c>
      <c r="DG25" s="328">
        <v>0</v>
      </c>
      <c r="DH25" s="322">
        <v>7</v>
      </c>
      <c r="DI25" s="326">
        <v>10</v>
      </c>
      <c r="DJ25" s="323">
        <v>17</v>
      </c>
      <c r="DK25" s="325">
        <v>0</v>
      </c>
      <c r="DL25" s="326">
        <v>17</v>
      </c>
      <c r="DM25" s="326">
        <v>35</v>
      </c>
      <c r="DN25" s="326">
        <v>22</v>
      </c>
      <c r="DO25" s="326">
        <v>18</v>
      </c>
      <c r="DP25" s="326">
        <v>7</v>
      </c>
      <c r="DQ25" s="323">
        <v>99</v>
      </c>
      <c r="DR25" s="328">
        <v>116</v>
      </c>
      <c r="DS25" s="322">
        <v>2</v>
      </c>
      <c r="DT25" s="326">
        <v>1</v>
      </c>
      <c r="DU25" s="323">
        <v>3</v>
      </c>
      <c r="DV25" s="325">
        <v>0</v>
      </c>
      <c r="DW25" s="326">
        <v>7</v>
      </c>
      <c r="DX25" s="326">
        <v>3</v>
      </c>
      <c r="DY25" s="326">
        <v>4</v>
      </c>
      <c r="DZ25" s="326">
        <v>4</v>
      </c>
      <c r="EA25" s="326">
        <v>4</v>
      </c>
      <c r="EB25" s="323">
        <v>22</v>
      </c>
      <c r="EC25" s="328">
        <v>25</v>
      </c>
      <c r="ED25" s="322">
        <v>10</v>
      </c>
      <c r="EE25" s="326">
        <v>17</v>
      </c>
      <c r="EF25" s="323">
        <v>27</v>
      </c>
      <c r="EG25" s="325">
        <v>0</v>
      </c>
      <c r="EH25" s="326">
        <v>49</v>
      </c>
      <c r="EI25" s="326">
        <v>52</v>
      </c>
      <c r="EJ25" s="326">
        <v>27</v>
      </c>
      <c r="EK25" s="326">
        <v>19</v>
      </c>
      <c r="EL25" s="326">
        <v>7</v>
      </c>
      <c r="EM25" s="323">
        <v>154</v>
      </c>
      <c r="EN25" s="328">
        <v>181</v>
      </c>
    </row>
    <row r="26" spans="1:144" ht="19.5" customHeight="1" x14ac:dyDescent="0.15">
      <c r="A26" s="307" t="s">
        <v>25</v>
      </c>
      <c r="B26" s="322">
        <v>1</v>
      </c>
      <c r="C26" s="323">
        <v>0</v>
      </c>
      <c r="D26" s="324">
        <v>1</v>
      </c>
      <c r="E26" s="325">
        <v>0</v>
      </c>
      <c r="F26" s="326">
        <v>18</v>
      </c>
      <c r="G26" s="326">
        <v>8</v>
      </c>
      <c r="H26" s="326">
        <v>8</v>
      </c>
      <c r="I26" s="326">
        <v>2</v>
      </c>
      <c r="J26" s="326">
        <v>6</v>
      </c>
      <c r="K26" s="327">
        <v>42</v>
      </c>
      <c r="L26" s="328">
        <v>43</v>
      </c>
      <c r="M26" s="322">
        <v>0</v>
      </c>
      <c r="N26" s="326">
        <v>0</v>
      </c>
      <c r="O26" s="323">
        <v>0</v>
      </c>
      <c r="P26" s="325">
        <v>0</v>
      </c>
      <c r="Q26" s="326">
        <v>0</v>
      </c>
      <c r="R26" s="326">
        <v>1</v>
      </c>
      <c r="S26" s="326">
        <v>0</v>
      </c>
      <c r="T26" s="326">
        <v>0</v>
      </c>
      <c r="U26" s="326">
        <v>1</v>
      </c>
      <c r="V26" s="323">
        <v>2</v>
      </c>
      <c r="W26" s="328">
        <v>2</v>
      </c>
      <c r="X26" s="322">
        <v>2</v>
      </c>
      <c r="Y26" s="326">
        <v>2</v>
      </c>
      <c r="Z26" s="323">
        <v>4</v>
      </c>
      <c r="AA26" s="325">
        <v>0</v>
      </c>
      <c r="AB26" s="326">
        <v>10</v>
      </c>
      <c r="AC26" s="326">
        <v>7</v>
      </c>
      <c r="AD26" s="326">
        <v>6</v>
      </c>
      <c r="AE26" s="326">
        <v>3</v>
      </c>
      <c r="AF26" s="326">
        <v>4</v>
      </c>
      <c r="AG26" s="323">
        <v>30</v>
      </c>
      <c r="AH26" s="328">
        <v>34</v>
      </c>
      <c r="AI26" s="322">
        <v>1</v>
      </c>
      <c r="AJ26" s="326">
        <v>2</v>
      </c>
      <c r="AK26" s="323">
        <v>3</v>
      </c>
      <c r="AL26" s="325">
        <v>0</v>
      </c>
      <c r="AM26" s="326">
        <v>0</v>
      </c>
      <c r="AN26" s="326">
        <v>1</v>
      </c>
      <c r="AO26" s="326">
        <v>0</v>
      </c>
      <c r="AP26" s="326">
        <v>0</v>
      </c>
      <c r="AQ26" s="326">
        <v>1</v>
      </c>
      <c r="AR26" s="323">
        <v>2</v>
      </c>
      <c r="AS26" s="328">
        <v>5</v>
      </c>
      <c r="AT26" s="322">
        <v>8</v>
      </c>
      <c r="AU26" s="326">
        <v>3</v>
      </c>
      <c r="AV26" s="323">
        <v>11</v>
      </c>
      <c r="AW26" s="325">
        <v>0</v>
      </c>
      <c r="AX26" s="326">
        <v>9</v>
      </c>
      <c r="AY26" s="326">
        <v>11</v>
      </c>
      <c r="AZ26" s="326">
        <v>9</v>
      </c>
      <c r="BA26" s="326">
        <v>8</v>
      </c>
      <c r="BB26" s="326">
        <v>19</v>
      </c>
      <c r="BC26" s="327">
        <v>56</v>
      </c>
      <c r="BD26" s="328">
        <v>67</v>
      </c>
      <c r="BE26" s="322">
        <v>1</v>
      </c>
      <c r="BF26" s="326">
        <v>1</v>
      </c>
      <c r="BG26" s="323">
        <v>2</v>
      </c>
      <c r="BH26" s="325">
        <v>0</v>
      </c>
      <c r="BI26" s="326">
        <v>21</v>
      </c>
      <c r="BJ26" s="326">
        <v>15</v>
      </c>
      <c r="BK26" s="326">
        <v>6</v>
      </c>
      <c r="BL26" s="326">
        <v>4</v>
      </c>
      <c r="BM26" s="326">
        <v>1</v>
      </c>
      <c r="BN26" s="323">
        <v>47</v>
      </c>
      <c r="BO26" s="328">
        <v>49</v>
      </c>
      <c r="BP26" s="322">
        <v>4</v>
      </c>
      <c r="BQ26" s="326">
        <v>6</v>
      </c>
      <c r="BR26" s="323">
        <v>10</v>
      </c>
      <c r="BS26" s="325">
        <v>0</v>
      </c>
      <c r="BT26" s="326">
        <v>11</v>
      </c>
      <c r="BU26" s="326">
        <v>5</v>
      </c>
      <c r="BV26" s="326">
        <v>4</v>
      </c>
      <c r="BW26" s="326">
        <v>3</v>
      </c>
      <c r="BX26" s="326">
        <v>2</v>
      </c>
      <c r="BY26" s="323">
        <v>25</v>
      </c>
      <c r="BZ26" s="328">
        <v>35</v>
      </c>
      <c r="CA26" s="322">
        <v>1</v>
      </c>
      <c r="CB26" s="326">
        <v>3</v>
      </c>
      <c r="CC26" s="323">
        <v>4</v>
      </c>
      <c r="CD26" s="325">
        <v>0</v>
      </c>
      <c r="CE26" s="326">
        <v>4</v>
      </c>
      <c r="CF26" s="326">
        <v>3</v>
      </c>
      <c r="CG26" s="326">
        <v>4</v>
      </c>
      <c r="CH26" s="326">
        <v>2</v>
      </c>
      <c r="CI26" s="326">
        <v>1</v>
      </c>
      <c r="CJ26" s="323">
        <v>14</v>
      </c>
      <c r="CK26" s="328">
        <v>18</v>
      </c>
      <c r="CL26" s="322">
        <v>0</v>
      </c>
      <c r="CM26" s="326">
        <v>0</v>
      </c>
      <c r="CN26" s="323">
        <v>0</v>
      </c>
      <c r="CO26" s="325">
        <v>0</v>
      </c>
      <c r="CP26" s="326">
        <v>0</v>
      </c>
      <c r="CQ26" s="326">
        <v>1</v>
      </c>
      <c r="CR26" s="326">
        <v>0</v>
      </c>
      <c r="CS26" s="326">
        <v>0</v>
      </c>
      <c r="CT26" s="326">
        <v>0</v>
      </c>
      <c r="CU26" s="323">
        <v>1</v>
      </c>
      <c r="CV26" s="328">
        <v>1</v>
      </c>
      <c r="CW26" s="322">
        <v>0</v>
      </c>
      <c r="CX26" s="326">
        <v>0</v>
      </c>
      <c r="CY26" s="323">
        <v>0</v>
      </c>
      <c r="CZ26" s="325">
        <v>0</v>
      </c>
      <c r="DA26" s="326">
        <v>0</v>
      </c>
      <c r="DB26" s="326">
        <v>0</v>
      </c>
      <c r="DC26" s="326">
        <v>0</v>
      </c>
      <c r="DD26" s="326">
        <v>0</v>
      </c>
      <c r="DE26" s="326">
        <v>0</v>
      </c>
      <c r="DF26" s="323">
        <v>0</v>
      </c>
      <c r="DG26" s="328">
        <v>0</v>
      </c>
      <c r="DH26" s="322">
        <v>11</v>
      </c>
      <c r="DI26" s="326">
        <v>8</v>
      </c>
      <c r="DJ26" s="323">
        <v>19</v>
      </c>
      <c r="DK26" s="325">
        <v>0</v>
      </c>
      <c r="DL26" s="326">
        <v>18</v>
      </c>
      <c r="DM26" s="326">
        <v>29</v>
      </c>
      <c r="DN26" s="326">
        <v>12</v>
      </c>
      <c r="DO26" s="326">
        <v>8</v>
      </c>
      <c r="DP26" s="326">
        <v>6</v>
      </c>
      <c r="DQ26" s="323">
        <v>73</v>
      </c>
      <c r="DR26" s="328">
        <v>92</v>
      </c>
      <c r="DS26" s="322">
        <v>8</v>
      </c>
      <c r="DT26" s="326">
        <v>5</v>
      </c>
      <c r="DU26" s="323">
        <v>13</v>
      </c>
      <c r="DV26" s="325">
        <v>0</v>
      </c>
      <c r="DW26" s="326">
        <v>5</v>
      </c>
      <c r="DX26" s="326">
        <v>3</v>
      </c>
      <c r="DY26" s="326">
        <v>3</v>
      </c>
      <c r="DZ26" s="326">
        <v>5</v>
      </c>
      <c r="EA26" s="326">
        <v>10</v>
      </c>
      <c r="EB26" s="323">
        <v>26</v>
      </c>
      <c r="EC26" s="328">
        <v>39</v>
      </c>
      <c r="ED26" s="322">
        <v>18</v>
      </c>
      <c r="EE26" s="326">
        <v>20</v>
      </c>
      <c r="EF26" s="323">
        <v>38</v>
      </c>
      <c r="EG26" s="325">
        <v>0</v>
      </c>
      <c r="EH26" s="326">
        <v>45</v>
      </c>
      <c r="EI26" s="326">
        <v>31</v>
      </c>
      <c r="EJ26" s="326">
        <v>18</v>
      </c>
      <c r="EK26" s="326">
        <v>8</v>
      </c>
      <c r="EL26" s="326">
        <v>7</v>
      </c>
      <c r="EM26" s="323">
        <v>109</v>
      </c>
      <c r="EN26" s="328">
        <v>147</v>
      </c>
    </row>
    <row r="27" spans="1:144" ht="19.5" customHeight="1" x14ac:dyDescent="0.15">
      <c r="A27" s="307" t="s">
        <v>26</v>
      </c>
      <c r="B27" s="322">
        <v>5</v>
      </c>
      <c r="C27" s="323">
        <v>0</v>
      </c>
      <c r="D27" s="324">
        <v>5</v>
      </c>
      <c r="E27" s="325">
        <v>0</v>
      </c>
      <c r="F27" s="326">
        <v>11</v>
      </c>
      <c r="G27" s="326">
        <v>8</v>
      </c>
      <c r="H27" s="326">
        <v>5</v>
      </c>
      <c r="I27" s="326">
        <v>4</v>
      </c>
      <c r="J27" s="326">
        <v>2</v>
      </c>
      <c r="K27" s="327">
        <v>30</v>
      </c>
      <c r="L27" s="328">
        <v>35</v>
      </c>
      <c r="M27" s="322">
        <v>0</v>
      </c>
      <c r="N27" s="326">
        <v>0</v>
      </c>
      <c r="O27" s="323">
        <v>0</v>
      </c>
      <c r="P27" s="325">
        <v>0</v>
      </c>
      <c r="Q27" s="326">
        <v>0</v>
      </c>
      <c r="R27" s="326">
        <v>0</v>
      </c>
      <c r="S27" s="326">
        <v>2</v>
      </c>
      <c r="T27" s="326">
        <v>0</v>
      </c>
      <c r="U27" s="326">
        <v>2</v>
      </c>
      <c r="V27" s="323">
        <v>4</v>
      </c>
      <c r="W27" s="328">
        <v>4</v>
      </c>
      <c r="X27" s="322">
        <v>1</v>
      </c>
      <c r="Y27" s="326">
        <v>1</v>
      </c>
      <c r="Z27" s="323">
        <v>2</v>
      </c>
      <c r="AA27" s="325">
        <v>0</v>
      </c>
      <c r="AB27" s="326">
        <v>3</v>
      </c>
      <c r="AC27" s="326">
        <v>5</v>
      </c>
      <c r="AD27" s="326">
        <v>3</v>
      </c>
      <c r="AE27" s="326">
        <v>5</v>
      </c>
      <c r="AF27" s="326">
        <v>1</v>
      </c>
      <c r="AG27" s="323">
        <v>17</v>
      </c>
      <c r="AH27" s="328">
        <v>19</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4</v>
      </c>
      <c r="AY27" s="326">
        <v>4</v>
      </c>
      <c r="AZ27" s="326">
        <v>6</v>
      </c>
      <c r="BA27" s="326">
        <v>6</v>
      </c>
      <c r="BB27" s="326">
        <v>3</v>
      </c>
      <c r="BC27" s="327">
        <v>23</v>
      </c>
      <c r="BD27" s="328">
        <v>25</v>
      </c>
      <c r="BE27" s="322">
        <v>3</v>
      </c>
      <c r="BF27" s="326">
        <v>5</v>
      </c>
      <c r="BG27" s="323">
        <v>8</v>
      </c>
      <c r="BH27" s="325">
        <v>0</v>
      </c>
      <c r="BI27" s="326">
        <v>7</v>
      </c>
      <c r="BJ27" s="326">
        <v>8</v>
      </c>
      <c r="BK27" s="326">
        <v>5</v>
      </c>
      <c r="BL27" s="326">
        <v>3</v>
      </c>
      <c r="BM27" s="326">
        <v>0</v>
      </c>
      <c r="BN27" s="323">
        <v>23</v>
      </c>
      <c r="BO27" s="328">
        <v>31</v>
      </c>
      <c r="BP27" s="322">
        <v>1</v>
      </c>
      <c r="BQ27" s="326">
        <v>3</v>
      </c>
      <c r="BR27" s="323">
        <v>4</v>
      </c>
      <c r="BS27" s="325">
        <v>0</v>
      </c>
      <c r="BT27" s="326">
        <v>3</v>
      </c>
      <c r="BU27" s="326">
        <v>7</v>
      </c>
      <c r="BV27" s="326">
        <v>8</v>
      </c>
      <c r="BW27" s="326">
        <v>3</v>
      </c>
      <c r="BX27" s="326">
        <v>0</v>
      </c>
      <c r="BY27" s="323">
        <v>21</v>
      </c>
      <c r="BZ27" s="328">
        <v>25</v>
      </c>
      <c r="CA27" s="322">
        <v>0</v>
      </c>
      <c r="CB27" s="326">
        <v>1</v>
      </c>
      <c r="CC27" s="323">
        <v>1</v>
      </c>
      <c r="CD27" s="325">
        <v>0</v>
      </c>
      <c r="CE27" s="326">
        <v>2</v>
      </c>
      <c r="CF27" s="326">
        <v>4</v>
      </c>
      <c r="CG27" s="326">
        <v>3</v>
      </c>
      <c r="CH27" s="326">
        <v>2</v>
      </c>
      <c r="CI27" s="326">
        <v>0</v>
      </c>
      <c r="CJ27" s="323">
        <v>11</v>
      </c>
      <c r="CK27" s="328">
        <v>12</v>
      </c>
      <c r="CL27" s="322">
        <v>0</v>
      </c>
      <c r="CM27" s="326">
        <v>0</v>
      </c>
      <c r="CN27" s="323">
        <v>0</v>
      </c>
      <c r="CO27" s="325">
        <v>0</v>
      </c>
      <c r="CP27" s="326">
        <v>0</v>
      </c>
      <c r="CQ27" s="326">
        <v>0</v>
      </c>
      <c r="CR27" s="326">
        <v>2</v>
      </c>
      <c r="CS27" s="326">
        <v>0</v>
      </c>
      <c r="CT27" s="326">
        <v>1</v>
      </c>
      <c r="CU27" s="323">
        <v>3</v>
      </c>
      <c r="CV27" s="328">
        <v>3</v>
      </c>
      <c r="CW27" s="322">
        <v>0</v>
      </c>
      <c r="CX27" s="326">
        <v>0</v>
      </c>
      <c r="CY27" s="323">
        <v>0</v>
      </c>
      <c r="CZ27" s="325">
        <v>0</v>
      </c>
      <c r="DA27" s="326">
        <v>0</v>
      </c>
      <c r="DB27" s="326">
        <v>0</v>
      </c>
      <c r="DC27" s="326">
        <v>0</v>
      </c>
      <c r="DD27" s="326">
        <v>0</v>
      </c>
      <c r="DE27" s="326">
        <v>0</v>
      </c>
      <c r="DF27" s="323">
        <v>0</v>
      </c>
      <c r="DG27" s="328">
        <v>0</v>
      </c>
      <c r="DH27" s="322">
        <v>3</v>
      </c>
      <c r="DI27" s="326">
        <v>8</v>
      </c>
      <c r="DJ27" s="323">
        <v>11</v>
      </c>
      <c r="DK27" s="325">
        <v>0</v>
      </c>
      <c r="DL27" s="326">
        <v>10</v>
      </c>
      <c r="DM27" s="326">
        <v>13</v>
      </c>
      <c r="DN27" s="326">
        <v>13</v>
      </c>
      <c r="DO27" s="326">
        <v>11</v>
      </c>
      <c r="DP27" s="326">
        <v>3</v>
      </c>
      <c r="DQ27" s="323">
        <v>50</v>
      </c>
      <c r="DR27" s="328">
        <v>61</v>
      </c>
      <c r="DS27" s="322">
        <v>2</v>
      </c>
      <c r="DT27" s="326">
        <v>0</v>
      </c>
      <c r="DU27" s="323">
        <v>2</v>
      </c>
      <c r="DV27" s="325">
        <v>0</v>
      </c>
      <c r="DW27" s="326">
        <v>7</v>
      </c>
      <c r="DX27" s="326">
        <v>2</v>
      </c>
      <c r="DY27" s="326">
        <v>2</v>
      </c>
      <c r="DZ27" s="326">
        <v>2</v>
      </c>
      <c r="EA27" s="326">
        <v>2</v>
      </c>
      <c r="EB27" s="323">
        <v>15</v>
      </c>
      <c r="EC27" s="328">
        <v>17</v>
      </c>
      <c r="ED27" s="322">
        <v>12</v>
      </c>
      <c r="EE27" s="326">
        <v>12</v>
      </c>
      <c r="EF27" s="323">
        <v>24</v>
      </c>
      <c r="EG27" s="325">
        <v>0</v>
      </c>
      <c r="EH27" s="326">
        <v>25</v>
      </c>
      <c r="EI27" s="326">
        <v>26</v>
      </c>
      <c r="EJ27" s="326">
        <v>16</v>
      </c>
      <c r="EK27" s="326">
        <v>12</v>
      </c>
      <c r="EL27" s="326">
        <v>3</v>
      </c>
      <c r="EM27" s="323">
        <v>82</v>
      </c>
      <c r="EN27" s="328">
        <v>106</v>
      </c>
    </row>
    <row r="28" spans="1:144" ht="19.5" customHeight="1" x14ac:dyDescent="0.15">
      <c r="A28" s="307" t="s">
        <v>27</v>
      </c>
      <c r="B28" s="322">
        <v>2</v>
      </c>
      <c r="C28" s="323">
        <v>3</v>
      </c>
      <c r="D28" s="324">
        <v>5</v>
      </c>
      <c r="E28" s="325">
        <v>0</v>
      </c>
      <c r="F28" s="326">
        <v>11</v>
      </c>
      <c r="G28" s="326">
        <v>6</v>
      </c>
      <c r="H28" s="326">
        <v>9</v>
      </c>
      <c r="I28" s="326">
        <v>1</v>
      </c>
      <c r="J28" s="326">
        <v>7</v>
      </c>
      <c r="K28" s="327">
        <v>34</v>
      </c>
      <c r="L28" s="328">
        <v>39</v>
      </c>
      <c r="M28" s="322">
        <v>0</v>
      </c>
      <c r="N28" s="326">
        <v>0</v>
      </c>
      <c r="O28" s="323">
        <v>0</v>
      </c>
      <c r="P28" s="325">
        <v>0</v>
      </c>
      <c r="Q28" s="326">
        <v>0</v>
      </c>
      <c r="R28" s="326">
        <v>0</v>
      </c>
      <c r="S28" s="326">
        <v>1</v>
      </c>
      <c r="T28" s="326">
        <v>2</v>
      </c>
      <c r="U28" s="326">
        <v>4</v>
      </c>
      <c r="V28" s="323">
        <v>7</v>
      </c>
      <c r="W28" s="328">
        <v>7</v>
      </c>
      <c r="X28" s="322">
        <v>3</v>
      </c>
      <c r="Y28" s="326">
        <v>1</v>
      </c>
      <c r="Z28" s="323">
        <v>4</v>
      </c>
      <c r="AA28" s="325">
        <v>0</v>
      </c>
      <c r="AB28" s="326">
        <v>16</v>
      </c>
      <c r="AC28" s="326">
        <v>6</v>
      </c>
      <c r="AD28" s="326">
        <v>10</v>
      </c>
      <c r="AE28" s="326">
        <v>4</v>
      </c>
      <c r="AF28" s="326">
        <v>7</v>
      </c>
      <c r="AG28" s="323">
        <v>43</v>
      </c>
      <c r="AH28" s="328">
        <v>47</v>
      </c>
      <c r="AI28" s="322">
        <v>0</v>
      </c>
      <c r="AJ28" s="326">
        <v>0</v>
      </c>
      <c r="AK28" s="323">
        <v>0</v>
      </c>
      <c r="AL28" s="325">
        <v>0</v>
      </c>
      <c r="AM28" s="326">
        <v>0</v>
      </c>
      <c r="AN28" s="326">
        <v>0</v>
      </c>
      <c r="AO28" s="326">
        <v>0</v>
      </c>
      <c r="AP28" s="326">
        <v>1</v>
      </c>
      <c r="AQ28" s="326">
        <v>1</v>
      </c>
      <c r="AR28" s="323">
        <v>2</v>
      </c>
      <c r="AS28" s="328">
        <v>2</v>
      </c>
      <c r="AT28" s="322">
        <v>2</v>
      </c>
      <c r="AU28" s="326">
        <v>1</v>
      </c>
      <c r="AV28" s="323">
        <v>3</v>
      </c>
      <c r="AW28" s="325">
        <v>0</v>
      </c>
      <c r="AX28" s="326">
        <v>16</v>
      </c>
      <c r="AY28" s="326">
        <v>5</v>
      </c>
      <c r="AZ28" s="326">
        <v>4</v>
      </c>
      <c r="BA28" s="326">
        <v>4</v>
      </c>
      <c r="BB28" s="326">
        <v>12</v>
      </c>
      <c r="BC28" s="327">
        <v>41</v>
      </c>
      <c r="BD28" s="328">
        <v>44</v>
      </c>
      <c r="BE28" s="322">
        <v>7</v>
      </c>
      <c r="BF28" s="326">
        <v>1</v>
      </c>
      <c r="BG28" s="323">
        <v>8</v>
      </c>
      <c r="BH28" s="325">
        <v>0</v>
      </c>
      <c r="BI28" s="326">
        <v>24</v>
      </c>
      <c r="BJ28" s="326">
        <v>15</v>
      </c>
      <c r="BK28" s="326">
        <v>6</v>
      </c>
      <c r="BL28" s="326">
        <v>3</v>
      </c>
      <c r="BM28" s="326">
        <v>4</v>
      </c>
      <c r="BN28" s="323">
        <v>52</v>
      </c>
      <c r="BO28" s="328">
        <v>60</v>
      </c>
      <c r="BP28" s="322">
        <v>2</v>
      </c>
      <c r="BQ28" s="326">
        <v>2</v>
      </c>
      <c r="BR28" s="323">
        <v>4</v>
      </c>
      <c r="BS28" s="325">
        <v>0</v>
      </c>
      <c r="BT28" s="326">
        <v>5</v>
      </c>
      <c r="BU28" s="326">
        <v>2</v>
      </c>
      <c r="BV28" s="326">
        <v>4</v>
      </c>
      <c r="BW28" s="326">
        <v>0</v>
      </c>
      <c r="BX28" s="326">
        <v>0</v>
      </c>
      <c r="BY28" s="323">
        <v>11</v>
      </c>
      <c r="BZ28" s="328">
        <v>15</v>
      </c>
      <c r="CA28" s="322">
        <v>0</v>
      </c>
      <c r="CB28" s="326">
        <v>0</v>
      </c>
      <c r="CC28" s="323">
        <v>0</v>
      </c>
      <c r="CD28" s="325">
        <v>0</v>
      </c>
      <c r="CE28" s="326">
        <v>6</v>
      </c>
      <c r="CF28" s="326">
        <v>0</v>
      </c>
      <c r="CG28" s="326">
        <v>2</v>
      </c>
      <c r="CH28" s="326">
        <v>0</v>
      </c>
      <c r="CI28" s="326">
        <v>0</v>
      </c>
      <c r="CJ28" s="323">
        <v>8</v>
      </c>
      <c r="CK28" s="328">
        <v>8</v>
      </c>
      <c r="CL28" s="322">
        <v>0</v>
      </c>
      <c r="CM28" s="326">
        <v>0</v>
      </c>
      <c r="CN28" s="323">
        <v>0</v>
      </c>
      <c r="CO28" s="325">
        <v>0</v>
      </c>
      <c r="CP28" s="326">
        <v>0</v>
      </c>
      <c r="CQ28" s="326">
        <v>0</v>
      </c>
      <c r="CR28" s="326">
        <v>0</v>
      </c>
      <c r="CS28" s="326">
        <v>0</v>
      </c>
      <c r="CT28" s="326">
        <v>1</v>
      </c>
      <c r="CU28" s="323">
        <v>1</v>
      </c>
      <c r="CV28" s="328">
        <v>1</v>
      </c>
      <c r="CW28" s="322">
        <v>0</v>
      </c>
      <c r="CX28" s="326">
        <v>0</v>
      </c>
      <c r="CY28" s="323">
        <v>0</v>
      </c>
      <c r="CZ28" s="325">
        <v>0</v>
      </c>
      <c r="DA28" s="326">
        <v>0</v>
      </c>
      <c r="DB28" s="326">
        <v>0</v>
      </c>
      <c r="DC28" s="326">
        <v>0</v>
      </c>
      <c r="DD28" s="326">
        <v>0</v>
      </c>
      <c r="DE28" s="326">
        <v>0</v>
      </c>
      <c r="DF28" s="323">
        <v>0</v>
      </c>
      <c r="DG28" s="328">
        <v>0</v>
      </c>
      <c r="DH28" s="322">
        <v>4</v>
      </c>
      <c r="DI28" s="326">
        <v>5</v>
      </c>
      <c r="DJ28" s="323">
        <v>9</v>
      </c>
      <c r="DK28" s="325">
        <v>0</v>
      </c>
      <c r="DL28" s="326">
        <v>26</v>
      </c>
      <c r="DM28" s="326">
        <v>16</v>
      </c>
      <c r="DN28" s="326">
        <v>14</v>
      </c>
      <c r="DO28" s="326">
        <v>8</v>
      </c>
      <c r="DP28" s="326">
        <v>8</v>
      </c>
      <c r="DQ28" s="323">
        <v>72</v>
      </c>
      <c r="DR28" s="328">
        <v>81</v>
      </c>
      <c r="DS28" s="322">
        <v>2</v>
      </c>
      <c r="DT28" s="326">
        <v>1</v>
      </c>
      <c r="DU28" s="323">
        <v>3</v>
      </c>
      <c r="DV28" s="325">
        <v>0</v>
      </c>
      <c r="DW28" s="326">
        <v>9</v>
      </c>
      <c r="DX28" s="326">
        <v>6</v>
      </c>
      <c r="DY28" s="326">
        <v>2</v>
      </c>
      <c r="DZ28" s="326">
        <v>4</v>
      </c>
      <c r="EA28" s="326">
        <v>5</v>
      </c>
      <c r="EB28" s="323">
        <v>26</v>
      </c>
      <c r="EC28" s="328">
        <v>29</v>
      </c>
      <c r="ED28" s="322">
        <v>17</v>
      </c>
      <c r="EE28" s="326">
        <v>9</v>
      </c>
      <c r="EF28" s="323">
        <v>26</v>
      </c>
      <c r="EG28" s="325">
        <v>0</v>
      </c>
      <c r="EH28" s="326">
        <v>56</v>
      </c>
      <c r="EI28" s="326">
        <v>24</v>
      </c>
      <c r="EJ28" s="326">
        <v>19</v>
      </c>
      <c r="EK28" s="326">
        <v>7</v>
      </c>
      <c r="EL28" s="326">
        <v>10</v>
      </c>
      <c r="EM28" s="323">
        <v>116</v>
      </c>
      <c r="EN28" s="328">
        <v>142</v>
      </c>
    </row>
    <row r="29" spans="1:144" ht="19.5" customHeight="1" x14ac:dyDescent="0.15">
      <c r="A29" s="307" t="s">
        <v>28</v>
      </c>
      <c r="B29" s="322">
        <v>1</v>
      </c>
      <c r="C29" s="323">
        <v>0</v>
      </c>
      <c r="D29" s="324">
        <v>1</v>
      </c>
      <c r="E29" s="325">
        <v>0</v>
      </c>
      <c r="F29" s="326">
        <v>5</v>
      </c>
      <c r="G29" s="326">
        <v>4</v>
      </c>
      <c r="H29" s="326">
        <v>8</v>
      </c>
      <c r="I29" s="326">
        <v>2</v>
      </c>
      <c r="J29" s="326">
        <v>2</v>
      </c>
      <c r="K29" s="327">
        <v>21</v>
      </c>
      <c r="L29" s="328">
        <v>22</v>
      </c>
      <c r="M29" s="322">
        <v>0</v>
      </c>
      <c r="N29" s="326">
        <v>0</v>
      </c>
      <c r="O29" s="323">
        <v>0</v>
      </c>
      <c r="P29" s="325">
        <v>0</v>
      </c>
      <c r="Q29" s="326">
        <v>0</v>
      </c>
      <c r="R29" s="326">
        <v>0</v>
      </c>
      <c r="S29" s="326">
        <v>0</v>
      </c>
      <c r="T29" s="326">
        <v>0</v>
      </c>
      <c r="U29" s="326">
        <v>1</v>
      </c>
      <c r="V29" s="323">
        <v>1</v>
      </c>
      <c r="W29" s="328">
        <v>1</v>
      </c>
      <c r="X29" s="322">
        <v>2</v>
      </c>
      <c r="Y29" s="326">
        <v>5</v>
      </c>
      <c r="Z29" s="323">
        <v>7</v>
      </c>
      <c r="AA29" s="325">
        <v>0</v>
      </c>
      <c r="AB29" s="326">
        <v>3</v>
      </c>
      <c r="AC29" s="326">
        <v>4</v>
      </c>
      <c r="AD29" s="326">
        <v>11</v>
      </c>
      <c r="AE29" s="326">
        <v>3</v>
      </c>
      <c r="AF29" s="326">
        <v>3</v>
      </c>
      <c r="AG29" s="323">
        <v>24</v>
      </c>
      <c r="AH29" s="328">
        <v>31</v>
      </c>
      <c r="AI29" s="322">
        <v>0</v>
      </c>
      <c r="AJ29" s="326">
        <v>0</v>
      </c>
      <c r="AK29" s="323">
        <v>0</v>
      </c>
      <c r="AL29" s="325">
        <v>0</v>
      </c>
      <c r="AM29" s="326">
        <v>0</v>
      </c>
      <c r="AN29" s="326">
        <v>0</v>
      </c>
      <c r="AO29" s="326">
        <v>0</v>
      </c>
      <c r="AP29" s="326">
        <v>0</v>
      </c>
      <c r="AQ29" s="326">
        <v>0</v>
      </c>
      <c r="AR29" s="323">
        <v>0</v>
      </c>
      <c r="AS29" s="328">
        <v>0</v>
      </c>
      <c r="AT29" s="322">
        <v>1</v>
      </c>
      <c r="AU29" s="326">
        <v>3</v>
      </c>
      <c r="AV29" s="323">
        <v>4</v>
      </c>
      <c r="AW29" s="325">
        <v>0</v>
      </c>
      <c r="AX29" s="326">
        <v>8</v>
      </c>
      <c r="AY29" s="326">
        <v>6</v>
      </c>
      <c r="AZ29" s="326">
        <v>7</v>
      </c>
      <c r="BA29" s="326">
        <v>7</v>
      </c>
      <c r="BB29" s="326">
        <v>6</v>
      </c>
      <c r="BC29" s="327">
        <v>34</v>
      </c>
      <c r="BD29" s="328">
        <v>38</v>
      </c>
      <c r="BE29" s="322">
        <v>0</v>
      </c>
      <c r="BF29" s="326">
        <v>1</v>
      </c>
      <c r="BG29" s="323">
        <v>1</v>
      </c>
      <c r="BH29" s="325">
        <v>0</v>
      </c>
      <c r="BI29" s="326">
        <v>10</v>
      </c>
      <c r="BJ29" s="326">
        <v>9</v>
      </c>
      <c r="BK29" s="326">
        <v>11</v>
      </c>
      <c r="BL29" s="326">
        <v>1</v>
      </c>
      <c r="BM29" s="326">
        <v>1</v>
      </c>
      <c r="BN29" s="323">
        <v>32</v>
      </c>
      <c r="BO29" s="328">
        <v>33</v>
      </c>
      <c r="BP29" s="322">
        <v>0</v>
      </c>
      <c r="BQ29" s="326">
        <v>6</v>
      </c>
      <c r="BR29" s="323">
        <v>6</v>
      </c>
      <c r="BS29" s="325">
        <v>0</v>
      </c>
      <c r="BT29" s="326">
        <v>3</v>
      </c>
      <c r="BU29" s="326">
        <v>7</v>
      </c>
      <c r="BV29" s="326">
        <v>6</v>
      </c>
      <c r="BW29" s="326">
        <v>1</v>
      </c>
      <c r="BX29" s="326">
        <v>2</v>
      </c>
      <c r="BY29" s="323">
        <v>19</v>
      </c>
      <c r="BZ29" s="328">
        <v>25</v>
      </c>
      <c r="CA29" s="322">
        <v>0</v>
      </c>
      <c r="CB29" s="326">
        <v>0</v>
      </c>
      <c r="CC29" s="323">
        <v>0</v>
      </c>
      <c r="CD29" s="325">
        <v>0</v>
      </c>
      <c r="CE29" s="326">
        <v>3</v>
      </c>
      <c r="CF29" s="326">
        <v>1</v>
      </c>
      <c r="CG29" s="326">
        <v>2</v>
      </c>
      <c r="CH29" s="326">
        <v>0</v>
      </c>
      <c r="CI29" s="326">
        <v>0</v>
      </c>
      <c r="CJ29" s="323">
        <v>6</v>
      </c>
      <c r="CK29" s="328">
        <v>6</v>
      </c>
      <c r="CL29" s="322">
        <v>0</v>
      </c>
      <c r="CM29" s="326">
        <v>0</v>
      </c>
      <c r="CN29" s="323">
        <v>0</v>
      </c>
      <c r="CO29" s="325">
        <v>0</v>
      </c>
      <c r="CP29" s="326">
        <v>2</v>
      </c>
      <c r="CQ29" s="326">
        <v>1</v>
      </c>
      <c r="CR29" s="326">
        <v>3</v>
      </c>
      <c r="CS29" s="326">
        <v>0</v>
      </c>
      <c r="CT29" s="326">
        <v>1</v>
      </c>
      <c r="CU29" s="323">
        <v>7</v>
      </c>
      <c r="CV29" s="328">
        <v>7</v>
      </c>
      <c r="CW29" s="322">
        <v>0</v>
      </c>
      <c r="CX29" s="326">
        <v>0</v>
      </c>
      <c r="CY29" s="323">
        <v>0</v>
      </c>
      <c r="CZ29" s="325">
        <v>0</v>
      </c>
      <c r="DA29" s="326">
        <v>0</v>
      </c>
      <c r="DB29" s="326">
        <v>0</v>
      </c>
      <c r="DC29" s="326">
        <v>0</v>
      </c>
      <c r="DD29" s="326">
        <v>0</v>
      </c>
      <c r="DE29" s="326">
        <v>0</v>
      </c>
      <c r="DF29" s="323">
        <v>0</v>
      </c>
      <c r="DG29" s="328">
        <v>0</v>
      </c>
      <c r="DH29" s="322">
        <v>3</v>
      </c>
      <c r="DI29" s="326">
        <v>7</v>
      </c>
      <c r="DJ29" s="323">
        <v>10</v>
      </c>
      <c r="DK29" s="325">
        <v>0</v>
      </c>
      <c r="DL29" s="326">
        <v>5</v>
      </c>
      <c r="DM29" s="326">
        <v>13</v>
      </c>
      <c r="DN29" s="326">
        <v>16</v>
      </c>
      <c r="DO29" s="326">
        <v>3</v>
      </c>
      <c r="DP29" s="326">
        <v>3</v>
      </c>
      <c r="DQ29" s="323">
        <v>40</v>
      </c>
      <c r="DR29" s="328">
        <v>50</v>
      </c>
      <c r="DS29" s="322">
        <v>2</v>
      </c>
      <c r="DT29" s="326">
        <v>2</v>
      </c>
      <c r="DU29" s="323">
        <v>4</v>
      </c>
      <c r="DV29" s="325">
        <v>0</v>
      </c>
      <c r="DW29" s="326">
        <v>6</v>
      </c>
      <c r="DX29" s="326">
        <v>5</v>
      </c>
      <c r="DY29" s="326">
        <v>6</v>
      </c>
      <c r="DZ29" s="326">
        <v>3</v>
      </c>
      <c r="EA29" s="326">
        <v>3</v>
      </c>
      <c r="EB29" s="323">
        <v>23</v>
      </c>
      <c r="EC29" s="328">
        <v>27</v>
      </c>
      <c r="ED29" s="322">
        <v>5</v>
      </c>
      <c r="EE29" s="326">
        <v>14</v>
      </c>
      <c r="EF29" s="323">
        <v>19</v>
      </c>
      <c r="EG29" s="325">
        <v>0</v>
      </c>
      <c r="EH29" s="326">
        <v>19</v>
      </c>
      <c r="EI29" s="326">
        <v>20</v>
      </c>
      <c r="EJ29" s="326">
        <v>25</v>
      </c>
      <c r="EK29" s="326">
        <v>3</v>
      </c>
      <c r="EL29" s="326">
        <v>4</v>
      </c>
      <c r="EM29" s="323">
        <v>71</v>
      </c>
      <c r="EN29" s="328">
        <v>90</v>
      </c>
    </row>
    <row r="30" spans="1:144" ht="19.5" customHeight="1" x14ac:dyDescent="0.15">
      <c r="A30" s="307" t="s">
        <v>29</v>
      </c>
      <c r="B30" s="322">
        <v>0</v>
      </c>
      <c r="C30" s="323">
        <v>1</v>
      </c>
      <c r="D30" s="324">
        <v>1</v>
      </c>
      <c r="E30" s="325">
        <v>0</v>
      </c>
      <c r="F30" s="326">
        <v>0</v>
      </c>
      <c r="G30" s="326">
        <v>0</v>
      </c>
      <c r="H30" s="326">
        <v>4</v>
      </c>
      <c r="I30" s="326">
        <v>0</v>
      </c>
      <c r="J30" s="326">
        <v>0</v>
      </c>
      <c r="K30" s="327">
        <v>4</v>
      </c>
      <c r="L30" s="328">
        <v>5</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5</v>
      </c>
      <c r="AE30" s="326">
        <v>2</v>
      </c>
      <c r="AF30" s="326">
        <v>0</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1</v>
      </c>
      <c r="BA30" s="326">
        <v>1</v>
      </c>
      <c r="BB30" s="326">
        <v>0</v>
      </c>
      <c r="BC30" s="327">
        <v>3</v>
      </c>
      <c r="BD30" s="328">
        <v>3</v>
      </c>
      <c r="BE30" s="322">
        <v>0</v>
      </c>
      <c r="BF30" s="326">
        <v>0</v>
      </c>
      <c r="BG30" s="323">
        <v>0</v>
      </c>
      <c r="BH30" s="325">
        <v>0</v>
      </c>
      <c r="BI30" s="326">
        <v>0</v>
      </c>
      <c r="BJ30" s="326">
        <v>2</v>
      </c>
      <c r="BK30" s="326">
        <v>4</v>
      </c>
      <c r="BL30" s="326">
        <v>0</v>
      </c>
      <c r="BM30" s="326">
        <v>0</v>
      </c>
      <c r="BN30" s="323">
        <v>6</v>
      </c>
      <c r="BO30" s="328">
        <v>6</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1</v>
      </c>
      <c r="CG30" s="326">
        <v>1</v>
      </c>
      <c r="CH30" s="326">
        <v>0</v>
      </c>
      <c r="CI30" s="326">
        <v>0</v>
      </c>
      <c r="CJ30" s="323">
        <v>2</v>
      </c>
      <c r="CK30" s="328">
        <v>2</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1</v>
      </c>
      <c r="DN30" s="326">
        <v>8</v>
      </c>
      <c r="DO30" s="326">
        <v>2</v>
      </c>
      <c r="DP30" s="326">
        <v>1</v>
      </c>
      <c r="DQ30" s="323">
        <v>12</v>
      </c>
      <c r="DR30" s="328">
        <v>13</v>
      </c>
      <c r="DS30" s="322">
        <v>0</v>
      </c>
      <c r="DT30" s="326">
        <v>0</v>
      </c>
      <c r="DU30" s="323">
        <v>0</v>
      </c>
      <c r="DV30" s="325">
        <v>0</v>
      </c>
      <c r="DW30" s="326">
        <v>0</v>
      </c>
      <c r="DX30" s="326">
        <v>1</v>
      </c>
      <c r="DY30" s="326">
        <v>1</v>
      </c>
      <c r="DZ30" s="326">
        <v>0</v>
      </c>
      <c r="EA30" s="326">
        <v>0</v>
      </c>
      <c r="EB30" s="323">
        <v>2</v>
      </c>
      <c r="EC30" s="328">
        <v>2</v>
      </c>
      <c r="ED30" s="322">
        <v>0</v>
      </c>
      <c r="EE30" s="326">
        <v>2</v>
      </c>
      <c r="EF30" s="323">
        <v>2</v>
      </c>
      <c r="EG30" s="325">
        <v>0</v>
      </c>
      <c r="EH30" s="326">
        <v>1</v>
      </c>
      <c r="EI30" s="326">
        <v>3</v>
      </c>
      <c r="EJ30" s="326">
        <v>11</v>
      </c>
      <c r="EK30" s="326">
        <v>2</v>
      </c>
      <c r="EL30" s="326">
        <v>1</v>
      </c>
      <c r="EM30" s="323">
        <v>18</v>
      </c>
      <c r="EN30" s="328">
        <v>20</v>
      </c>
    </row>
    <row r="31" spans="1:144" ht="19.5" customHeight="1" x14ac:dyDescent="0.15">
      <c r="A31" s="307" t="s">
        <v>30</v>
      </c>
      <c r="B31" s="322">
        <v>0</v>
      </c>
      <c r="C31" s="323">
        <v>0</v>
      </c>
      <c r="D31" s="324">
        <v>0</v>
      </c>
      <c r="E31" s="325">
        <v>0</v>
      </c>
      <c r="F31" s="326">
        <v>3</v>
      </c>
      <c r="G31" s="326">
        <v>2</v>
      </c>
      <c r="H31" s="326">
        <v>2</v>
      </c>
      <c r="I31" s="326">
        <v>1</v>
      </c>
      <c r="J31" s="326">
        <v>1</v>
      </c>
      <c r="K31" s="327">
        <v>9</v>
      </c>
      <c r="L31" s="328">
        <v>9</v>
      </c>
      <c r="M31" s="322">
        <v>0</v>
      </c>
      <c r="N31" s="326">
        <v>0</v>
      </c>
      <c r="O31" s="323">
        <v>0</v>
      </c>
      <c r="P31" s="325">
        <v>0</v>
      </c>
      <c r="Q31" s="326">
        <v>0</v>
      </c>
      <c r="R31" s="326">
        <v>0</v>
      </c>
      <c r="S31" s="326">
        <v>0</v>
      </c>
      <c r="T31" s="326">
        <v>1</v>
      </c>
      <c r="U31" s="326">
        <v>1</v>
      </c>
      <c r="V31" s="323">
        <v>2</v>
      </c>
      <c r="W31" s="328">
        <v>2</v>
      </c>
      <c r="X31" s="322">
        <v>0</v>
      </c>
      <c r="Y31" s="326">
        <v>1</v>
      </c>
      <c r="Z31" s="323">
        <v>1</v>
      </c>
      <c r="AA31" s="325">
        <v>0</v>
      </c>
      <c r="AB31" s="326">
        <v>2</v>
      </c>
      <c r="AC31" s="326">
        <v>3</v>
      </c>
      <c r="AD31" s="326">
        <v>1</v>
      </c>
      <c r="AE31" s="326">
        <v>0</v>
      </c>
      <c r="AF31" s="326">
        <v>0</v>
      </c>
      <c r="AG31" s="323">
        <v>6</v>
      </c>
      <c r="AH31" s="328">
        <v>7</v>
      </c>
      <c r="AI31" s="322">
        <v>0</v>
      </c>
      <c r="AJ31" s="326">
        <v>0</v>
      </c>
      <c r="AK31" s="323">
        <v>0</v>
      </c>
      <c r="AL31" s="325">
        <v>0</v>
      </c>
      <c r="AM31" s="326">
        <v>1</v>
      </c>
      <c r="AN31" s="326">
        <v>0</v>
      </c>
      <c r="AO31" s="326">
        <v>0</v>
      </c>
      <c r="AP31" s="326">
        <v>0</v>
      </c>
      <c r="AQ31" s="326">
        <v>0</v>
      </c>
      <c r="AR31" s="323">
        <v>1</v>
      </c>
      <c r="AS31" s="328">
        <v>1</v>
      </c>
      <c r="AT31" s="322">
        <v>0</v>
      </c>
      <c r="AU31" s="326">
        <v>1</v>
      </c>
      <c r="AV31" s="323">
        <v>1</v>
      </c>
      <c r="AW31" s="325">
        <v>0</v>
      </c>
      <c r="AX31" s="326">
        <v>1</v>
      </c>
      <c r="AY31" s="326">
        <v>1</v>
      </c>
      <c r="AZ31" s="326">
        <v>1</v>
      </c>
      <c r="BA31" s="326">
        <v>3</v>
      </c>
      <c r="BB31" s="326">
        <v>2</v>
      </c>
      <c r="BC31" s="327">
        <v>8</v>
      </c>
      <c r="BD31" s="328">
        <v>9</v>
      </c>
      <c r="BE31" s="322">
        <v>0</v>
      </c>
      <c r="BF31" s="326">
        <v>0</v>
      </c>
      <c r="BG31" s="323">
        <v>0</v>
      </c>
      <c r="BH31" s="325">
        <v>0</v>
      </c>
      <c r="BI31" s="326">
        <v>5</v>
      </c>
      <c r="BJ31" s="326">
        <v>0</v>
      </c>
      <c r="BK31" s="326">
        <v>3</v>
      </c>
      <c r="BL31" s="326">
        <v>1</v>
      </c>
      <c r="BM31" s="326">
        <v>0</v>
      </c>
      <c r="BN31" s="323">
        <v>9</v>
      </c>
      <c r="BO31" s="328">
        <v>9</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3</v>
      </c>
      <c r="CH31" s="326">
        <v>2</v>
      </c>
      <c r="CI31" s="326">
        <v>1</v>
      </c>
      <c r="CJ31" s="323">
        <v>7</v>
      </c>
      <c r="CK31" s="328">
        <v>7</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5</v>
      </c>
      <c r="DM31" s="326">
        <v>8</v>
      </c>
      <c r="DN31" s="326">
        <v>7</v>
      </c>
      <c r="DO31" s="326">
        <v>2</v>
      </c>
      <c r="DP31" s="326">
        <v>4</v>
      </c>
      <c r="DQ31" s="323">
        <v>26</v>
      </c>
      <c r="DR31" s="328">
        <v>29</v>
      </c>
      <c r="DS31" s="322">
        <v>0</v>
      </c>
      <c r="DT31" s="326">
        <v>1</v>
      </c>
      <c r="DU31" s="323">
        <v>1</v>
      </c>
      <c r="DV31" s="325">
        <v>0</v>
      </c>
      <c r="DW31" s="326">
        <v>1</v>
      </c>
      <c r="DX31" s="326">
        <v>1</v>
      </c>
      <c r="DY31" s="326">
        <v>0</v>
      </c>
      <c r="DZ31" s="326">
        <v>2</v>
      </c>
      <c r="EA31" s="326">
        <v>0</v>
      </c>
      <c r="EB31" s="323">
        <v>4</v>
      </c>
      <c r="EC31" s="328">
        <v>5</v>
      </c>
      <c r="ED31" s="322">
        <v>0</v>
      </c>
      <c r="EE31" s="326">
        <v>3</v>
      </c>
      <c r="EF31" s="323">
        <v>3</v>
      </c>
      <c r="EG31" s="325">
        <v>0</v>
      </c>
      <c r="EH31" s="326">
        <v>11</v>
      </c>
      <c r="EI31" s="326">
        <v>8</v>
      </c>
      <c r="EJ31" s="326">
        <v>6</v>
      </c>
      <c r="EK31" s="326">
        <v>3</v>
      </c>
      <c r="EL31" s="326">
        <v>4</v>
      </c>
      <c r="EM31" s="323">
        <v>32</v>
      </c>
      <c r="EN31" s="328">
        <v>35</v>
      </c>
    </row>
    <row r="32" spans="1:144" ht="19.5" customHeight="1" x14ac:dyDescent="0.15">
      <c r="A32" s="307" t="s">
        <v>31</v>
      </c>
      <c r="B32" s="322">
        <v>0</v>
      </c>
      <c r="C32" s="323">
        <v>0</v>
      </c>
      <c r="D32" s="324">
        <v>0</v>
      </c>
      <c r="E32" s="325">
        <v>0</v>
      </c>
      <c r="F32" s="326">
        <v>3</v>
      </c>
      <c r="G32" s="326">
        <v>2</v>
      </c>
      <c r="H32" s="326">
        <v>2</v>
      </c>
      <c r="I32" s="326">
        <v>1</v>
      </c>
      <c r="J32" s="326">
        <v>3</v>
      </c>
      <c r="K32" s="327">
        <v>11</v>
      </c>
      <c r="L32" s="328">
        <v>11</v>
      </c>
      <c r="M32" s="322">
        <v>0</v>
      </c>
      <c r="N32" s="326">
        <v>0</v>
      </c>
      <c r="O32" s="323">
        <v>0</v>
      </c>
      <c r="P32" s="325">
        <v>0</v>
      </c>
      <c r="Q32" s="326">
        <v>0</v>
      </c>
      <c r="R32" s="326">
        <v>1</v>
      </c>
      <c r="S32" s="326">
        <v>1</v>
      </c>
      <c r="T32" s="326">
        <v>0</v>
      </c>
      <c r="U32" s="326">
        <v>3</v>
      </c>
      <c r="V32" s="323">
        <v>5</v>
      </c>
      <c r="W32" s="328">
        <v>5</v>
      </c>
      <c r="X32" s="322">
        <v>0</v>
      </c>
      <c r="Y32" s="326">
        <v>0</v>
      </c>
      <c r="Z32" s="323">
        <v>0</v>
      </c>
      <c r="AA32" s="325">
        <v>0</v>
      </c>
      <c r="AB32" s="326">
        <v>2</v>
      </c>
      <c r="AC32" s="326">
        <v>1</v>
      </c>
      <c r="AD32" s="326">
        <v>2</v>
      </c>
      <c r="AE32" s="326">
        <v>0</v>
      </c>
      <c r="AF32" s="326">
        <v>2</v>
      </c>
      <c r="AG32" s="323">
        <v>7</v>
      </c>
      <c r="AH32" s="328">
        <v>7</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1</v>
      </c>
      <c r="AY32" s="326">
        <v>1</v>
      </c>
      <c r="AZ32" s="326">
        <v>2</v>
      </c>
      <c r="BA32" s="326">
        <v>2</v>
      </c>
      <c r="BB32" s="326">
        <v>4</v>
      </c>
      <c r="BC32" s="327">
        <v>10</v>
      </c>
      <c r="BD32" s="328">
        <v>10</v>
      </c>
      <c r="BE32" s="322">
        <v>0</v>
      </c>
      <c r="BF32" s="326">
        <v>0</v>
      </c>
      <c r="BG32" s="323">
        <v>0</v>
      </c>
      <c r="BH32" s="325">
        <v>0</v>
      </c>
      <c r="BI32" s="326">
        <v>2</v>
      </c>
      <c r="BJ32" s="326">
        <v>3</v>
      </c>
      <c r="BK32" s="326">
        <v>2</v>
      </c>
      <c r="BL32" s="326">
        <v>0</v>
      </c>
      <c r="BM32" s="326">
        <v>0</v>
      </c>
      <c r="BN32" s="323">
        <v>7</v>
      </c>
      <c r="BO32" s="328">
        <v>7</v>
      </c>
      <c r="BP32" s="322">
        <v>0</v>
      </c>
      <c r="BQ32" s="326">
        <v>2</v>
      </c>
      <c r="BR32" s="323">
        <v>2</v>
      </c>
      <c r="BS32" s="325">
        <v>0</v>
      </c>
      <c r="BT32" s="326">
        <v>0</v>
      </c>
      <c r="BU32" s="326">
        <v>3</v>
      </c>
      <c r="BV32" s="326">
        <v>2</v>
      </c>
      <c r="BW32" s="326">
        <v>1</v>
      </c>
      <c r="BX32" s="326">
        <v>0</v>
      </c>
      <c r="BY32" s="323">
        <v>6</v>
      </c>
      <c r="BZ32" s="328">
        <v>8</v>
      </c>
      <c r="CA32" s="322">
        <v>0</v>
      </c>
      <c r="CB32" s="326">
        <v>0</v>
      </c>
      <c r="CC32" s="323">
        <v>0</v>
      </c>
      <c r="CD32" s="325">
        <v>0</v>
      </c>
      <c r="CE32" s="326">
        <v>1</v>
      </c>
      <c r="CF32" s="326">
        <v>0</v>
      </c>
      <c r="CG32" s="326">
        <v>2</v>
      </c>
      <c r="CH32" s="326">
        <v>0</v>
      </c>
      <c r="CI32" s="326">
        <v>0</v>
      </c>
      <c r="CJ32" s="323">
        <v>3</v>
      </c>
      <c r="CK32" s="328">
        <v>3</v>
      </c>
      <c r="CL32" s="322">
        <v>0</v>
      </c>
      <c r="CM32" s="326">
        <v>0</v>
      </c>
      <c r="CN32" s="323">
        <v>0</v>
      </c>
      <c r="CO32" s="325">
        <v>0</v>
      </c>
      <c r="CP32" s="326">
        <v>2</v>
      </c>
      <c r="CQ32" s="326">
        <v>0</v>
      </c>
      <c r="CR32" s="326">
        <v>1</v>
      </c>
      <c r="CS32" s="326">
        <v>0</v>
      </c>
      <c r="CT32" s="326">
        <v>0</v>
      </c>
      <c r="CU32" s="323">
        <v>3</v>
      </c>
      <c r="CV32" s="328">
        <v>3</v>
      </c>
      <c r="CW32" s="322">
        <v>0</v>
      </c>
      <c r="CX32" s="326">
        <v>0</v>
      </c>
      <c r="CY32" s="323">
        <v>0</v>
      </c>
      <c r="CZ32" s="325">
        <v>0</v>
      </c>
      <c r="DA32" s="326">
        <v>0</v>
      </c>
      <c r="DB32" s="326">
        <v>0</v>
      </c>
      <c r="DC32" s="326">
        <v>0</v>
      </c>
      <c r="DD32" s="326">
        <v>0</v>
      </c>
      <c r="DE32" s="326">
        <v>0</v>
      </c>
      <c r="DF32" s="323">
        <v>0</v>
      </c>
      <c r="DG32" s="328">
        <v>0</v>
      </c>
      <c r="DH32" s="322">
        <v>0</v>
      </c>
      <c r="DI32" s="326">
        <v>3</v>
      </c>
      <c r="DJ32" s="323">
        <v>3</v>
      </c>
      <c r="DK32" s="325">
        <v>0</v>
      </c>
      <c r="DL32" s="326">
        <v>4</v>
      </c>
      <c r="DM32" s="326">
        <v>7</v>
      </c>
      <c r="DN32" s="326">
        <v>10</v>
      </c>
      <c r="DO32" s="326">
        <v>1</v>
      </c>
      <c r="DP32" s="326">
        <v>4</v>
      </c>
      <c r="DQ32" s="323">
        <v>26</v>
      </c>
      <c r="DR32" s="328">
        <v>29</v>
      </c>
      <c r="DS32" s="322">
        <v>1</v>
      </c>
      <c r="DT32" s="326">
        <v>0</v>
      </c>
      <c r="DU32" s="323">
        <v>1</v>
      </c>
      <c r="DV32" s="325">
        <v>0</v>
      </c>
      <c r="DW32" s="326">
        <v>0</v>
      </c>
      <c r="DX32" s="326">
        <v>1</v>
      </c>
      <c r="DY32" s="326">
        <v>3</v>
      </c>
      <c r="DZ32" s="326">
        <v>1</v>
      </c>
      <c r="EA32" s="326">
        <v>0</v>
      </c>
      <c r="EB32" s="323">
        <v>5</v>
      </c>
      <c r="EC32" s="328">
        <v>6</v>
      </c>
      <c r="ED32" s="322">
        <v>0</v>
      </c>
      <c r="EE32" s="326">
        <v>4</v>
      </c>
      <c r="EF32" s="323">
        <v>4</v>
      </c>
      <c r="EG32" s="325">
        <v>0</v>
      </c>
      <c r="EH32" s="326">
        <v>10</v>
      </c>
      <c r="EI32" s="326">
        <v>10</v>
      </c>
      <c r="EJ32" s="326">
        <v>10</v>
      </c>
      <c r="EK32" s="326">
        <v>1</v>
      </c>
      <c r="EL32" s="326">
        <v>4</v>
      </c>
      <c r="EM32" s="323">
        <v>35</v>
      </c>
      <c r="EN32" s="328">
        <v>39</v>
      </c>
    </row>
    <row r="33" spans="1:144" ht="19.5" customHeight="1" x14ac:dyDescent="0.15">
      <c r="A33" s="307" t="s">
        <v>32</v>
      </c>
      <c r="B33" s="322">
        <v>0</v>
      </c>
      <c r="C33" s="323">
        <v>0</v>
      </c>
      <c r="D33" s="324">
        <v>0</v>
      </c>
      <c r="E33" s="325">
        <v>0</v>
      </c>
      <c r="F33" s="326">
        <v>2</v>
      </c>
      <c r="G33" s="326">
        <v>2</v>
      </c>
      <c r="H33" s="326">
        <v>0</v>
      </c>
      <c r="I33" s="326">
        <v>0</v>
      </c>
      <c r="J33" s="326">
        <v>2</v>
      </c>
      <c r="K33" s="327">
        <v>6</v>
      </c>
      <c r="L33" s="328">
        <v>6</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0</v>
      </c>
      <c r="AC33" s="326">
        <v>2</v>
      </c>
      <c r="AD33" s="326">
        <v>2</v>
      </c>
      <c r="AE33" s="326">
        <v>2</v>
      </c>
      <c r="AF33" s="326">
        <v>2</v>
      </c>
      <c r="AG33" s="323">
        <v>8</v>
      </c>
      <c r="AH33" s="328">
        <v>9</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1</v>
      </c>
      <c r="AZ33" s="326">
        <v>1</v>
      </c>
      <c r="BA33" s="326">
        <v>0</v>
      </c>
      <c r="BB33" s="326">
        <v>1</v>
      </c>
      <c r="BC33" s="327">
        <v>4</v>
      </c>
      <c r="BD33" s="328">
        <v>4</v>
      </c>
      <c r="BE33" s="322">
        <v>0</v>
      </c>
      <c r="BF33" s="326">
        <v>0</v>
      </c>
      <c r="BG33" s="323">
        <v>0</v>
      </c>
      <c r="BH33" s="325">
        <v>0</v>
      </c>
      <c r="BI33" s="326">
        <v>2</v>
      </c>
      <c r="BJ33" s="326">
        <v>4</v>
      </c>
      <c r="BK33" s="326">
        <v>3</v>
      </c>
      <c r="BL33" s="326">
        <v>1</v>
      </c>
      <c r="BM33" s="326">
        <v>1</v>
      </c>
      <c r="BN33" s="323">
        <v>11</v>
      </c>
      <c r="BO33" s="328">
        <v>11</v>
      </c>
      <c r="BP33" s="322">
        <v>0</v>
      </c>
      <c r="BQ33" s="326">
        <v>0</v>
      </c>
      <c r="BR33" s="323">
        <v>0</v>
      </c>
      <c r="BS33" s="325">
        <v>0</v>
      </c>
      <c r="BT33" s="326">
        <v>1</v>
      </c>
      <c r="BU33" s="326">
        <v>1</v>
      </c>
      <c r="BV33" s="326">
        <v>1</v>
      </c>
      <c r="BW33" s="326">
        <v>1</v>
      </c>
      <c r="BX33" s="326">
        <v>0</v>
      </c>
      <c r="BY33" s="323">
        <v>4</v>
      </c>
      <c r="BZ33" s="328">
        <v>4</v>
      </c>
      <c r="CA33" s="322">
        <v>0</v>
      </c>
      <c r="CB33" s="326">
        <v>0</v>
      </c>
      <c r="CC33" s="323">
        <v>0</v>
      </c>
      <c r="CD33" s="325">
        <v>0</v>
      </c>
      <c r="CE33" s="326">
        <v>0</v>
      </c>
      <c r="CF33" s="326">
        <v>1</v>
      </c>
      <c r="CG33" s="326">
        <v>1</v>
      </c>
      <c r="CH33" s="326">
        <v>1</v>
      </c>
      <c r="CI33" s="326">
        <v>0</v>
      </c>
      <c r="CJ33" s="323">
        <v>3</v>
      </c>
      <c r="CK33" s="328">
        <v>3</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3</v>
      </c>
      <c r="DM33" s="326">
        <v>9</v>
      </c>
      <c r="DN33" s="326">
        <v>4</v>
      </c>
      <c r="DO33" s="326">
        <v>3</v>
      </c>
      <c r="DP33" s="326">
        <v>2</v>
      </c>
      <c r="DQ33" s="323">
        <v>21</v>
      </c>
      <c r="DR33" s="328">
        <v>24</v>
      </c>
      <c r="DS33" s="322">
        <v>1</v>
      </c>
      <c r="DT33" s="326">
        <v>0</v>
      </c>
      <c r="DU33" s="323">
        <v>1</v>
      </c>
      <c r="DV33" s="325">
        <v>0</v>
      </c>
      <c r="DW33" s="326">
        <v>1</v>
      </c>
      <c r="DX33" s="326">
        <v>2</v>
      </c>
      <c r="DY33" s="326">
        <v>2</v>
      </c>
      <c r="DZ33" s="326">
        <v>0</v>
      </c>
      <c r="EA33" s="326">
        <v>2</v>
      </c>
      <c r="EB33" s="323">
        <v>7</v>
      </c>
      <c r="EC33" s="328">
        <v>8</v>
      </c>
      <c r="ED33" s="322">
        <v>0</v>
      </c>
      <c r="EE33" s="326">
        <v>3</v>
      </c>
      <c r="EF33" s="323">
        <v>3</v>
      </c>
      <c r="EG33" s="325">
        <v>0</v>
      </c>
      <c r="EH33" s="326">
        <v>4</v>
      </c>
      <c r="EI33" s="326">
        <v>11</v>
      </c>
      <c r="EJ33" s="326">
        <v>7</v>
      </c>
      <c r="EK33" s="326">
        <v>3</v>
      </c>
      <c r="EL33" s="326">
        <v>3</v>
      </c>
      <c r="EM33" s="323">
        <v>28</v>
      </c>
      <c r="EN33" s="328">
        <v>31</v>
      </c>
    </row>
    <row r="34" spans="1:144" ht="19.5" customHeight="1" x14ac:dyDescent="0.15">
      <c r="A34" s="307" t="s">
        <v>33</v>
      </c>
      <c r="B34" s="322">
        <v>0</v>
      </c>
      <c r="C34" s="323">
        <v>0</v>
      </c>
      <c r="D34" s="324">
        <v>0</v>
      </c>
      <c r="E34" s="325">
        <v>0</v>
      </c>
      <c r="F34" s="326">
        <v>1</v>
      </c>
      <c r="G34" s="326">
        <v>2</v>
      </c>
      <c r="H34" s="326">
        <v>1</v>
      </c>
      <c r="I34" s="326">
        <v>0</v>
      </c>
      <c r="J34" s="326">
        <v>1</v>
      </c>
      <c r="K34" s="327">
        <v>5</v>
      </c>
      <c r="L34" s="328">
        <v>5</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1</v>
      </c>
      <c r="AE34" s="326">
        <v>1</v>
      </c>
      <c r="AF34" s="326">
        <v>1</v>
      </c>
      <c r="AG34" s="323">
        <v>4</v>
      </c>
      <c r="AH34" s="328">
        <v>4</v>
      </c>
      <c r="AI34" s="322">
        <v>0</v>
      </c>
      <c r="AJ34" s="326">
        <v>0</v>
      </c>
      <c r="AK34" s="323">
        <v>0</v>
      </c>
      <c r="AL34" s="325">
        <v>0</v>
      </c>
      <c r="AM34" s="326">
        <v>1</v>
      </c>
      <c r="AN34" s="326">
        <v>0</v>
      </c>
      <c r="AO34" s="326">
        <v>0</v>
      </c>
      <c r="AP34" s="326">
        <v>0</v>
      </c>
      <c r="AQ34" s="326">
        <v>0</v>
      </c>
      <c r="AR34" s="323">
        <v>1</v>
      </c>
      <c r="AS34" s="328">
        <v>1</v>
      </c>
      <c r="AT34" s="322">
        <v>0</v>
      </c>
      <c r="AU34" s="326">
        <v>0</v>
      </c>
      <c r="AV34" s="323">
        <v>0</v>
      </c>
      <c r="AW34" s="325">
        <v>0</v>
      </c>
      <c r="AX34" s="326">
        <v>0</v>
      </c>
      <c r="AY34" s="326">
        <v>1</v>
      </c>
      <c r="AZ34" s="326">
        <v>0</v>
      </c>
      <c r="BA34" s="326">
        <v>0</v>
      </c>
      <c r="BB34" s="326">
        <v>1</v>
      </c>
      <c r="BC34" s="327">
        <v>2</v>
      </c>
      <c r="BD34" s="328">
        <v>2</v>
      </c>
      <c r="BE34" s="322">
        <v>0</v>
      </c>
      <c r="BF34" s="326">
        <v>0</v>
      </c>
      <c r="BG34" s="323">
        <v>0</v>
      </c>
      <c r="BH34" s="325">
        <v>0</v>
      </c>
      <c r="BI34" s="326">
        <v>3</v>
      </c>
      <c r="BJ34" s="326">
        <v>4</v>
      </c>
      <c r="BK34" s="326">
        <v>3</v>
      </c>
      <c r="BL34" s="326">
        <v>2</v>
      </c>
      <c r="BM34" s="326">
        <v>2</v>
      </c>
      <c r="BN34" s="323">
        <v>14</v>
      </c>
      <c r="BO34" s="328">
        <v>14</v>
      </c>
      <c r="BP34" s="322">
        <v>0</v>
      </c>
      <c r="BQ34" s="326">
        <v>0</v>
      </c>
      <c r="BR34" s="323">
        <v>0</v>
      </c>
      <c r="BS34" s="325">
        <v>0</v>
      </c>
      <c r="BT34" s="326">
        <v>2</v>
      </c>
      <c r="BU34" s="326">
        <v>1</v>
      </c>
      <c r="BV34" s="326">
        <v>2</v>
      </c>
      <c r="BW34" s="326">
        <v>3</v>
      </c>
      <c r="BX34" s="326">
        <v>0</v>
      </c>
      <c r="BY34" s="323">
        <v>8</v>
      </c>
      <c r="BZ34" s="328">
        <v>8</v>
      </c>
      <c r="CA34" s="322">
        <v>0</v>
      </c>
      <c r="CB34" s="326">
        <v>0</v>
      </c>
      <c r="CC34" s="323">
        <v>0</v>
      </c>
      <c r="CD34" s="325">
        <v>0</v>
      </c>
      <c r="CE34" s="326">
        <v>0</v>
      </c>
      <c r="CF34" s="326">
        <v>0</v>
      </c>
      <c r="CG34" s="326">
        <v>1</v>
      </c>
      <c r="CH34" s="326">
        <v>1</v>
      </c>
      <c r="CI34" s="326">
        <v>2</v>
      </c>
      <c r="CJ34" s="323">
        <v>4</v>
      </c>
      <c r="CK34" s="328">
        <v>4</v>
      </c>
      <c r="CL34" s="322">
        <v>0</v>
      </c>
      <c r="CM34" s="326">
        <v>0</v>
      </c>
      <c r="CN34" s="323">
        <v>0</v>
      </c>
      <c r="CO34" s="325">
        <v>0</v>
      </c>
      <c r="CP34" s="326">
        <v>0</v>
      </c>
      <c r="CQ34" s="326">
        <v>0</v>
      </c>
      <c r="CR34" s="326">
        <v>1</v>
      </c>
      <c r="CS34" s="326">
        <v>1</v>
      </c>
      <c r="CT34" s="326">
        <v>0</v>
      </c>
      <c r="CU34" s="323">
        <v>2</v>
      </c>
      <c r="CV34" s="328">
        <v>2</v>
      </c>
      <c r="CW34" s="322">
        <v>0</v>
      </c>
      <c r="CX34" s="326">
        <v>0</v>
      </c>
      <c r="CY34" s="323">
        <v>0</v>
      </c>
      <c r="CZ34" s="325">
        <v>0</v>
      </c>
      <c r="DA34" s="326">
        <v>0</v>
      </c>
      <c r="DB34" s="326">
        <v>0</v>
      </c>
      <c r="DC34" s="326">
        <v>0</v>
      </c>
      <c r="DD34" s="326">
        <v>0</v>
      </c>
      <c r="DE34" s="326">
        <v>0</v>
      </c>
      <c r="DF34" s="323">
        <v>0</v>
      </c>
      <c r="DG34" s="328">
        <v>0</v>
      </c>
      <c r="DH34" s="322">
        <v>1</v>
      </c>
      <c r="DI34" s="326">
        <v>3</v>
      </c>
      <c r="DJ34" s="323">
        <v>4</v>
      </c>
      <c r="DK34" s="325">
        <v>0</v>
      </c>
      <c r="DL34" s="326">
        <v>8</v>
      </c>
      <c r="DM34" s="326">
        <v>7</v>
      </c>
      <c r="DN34" s="326">
        <v>6</v>
      </c>
      <c r="DO34" s="326">
        <v>3</v>
      </c>
      <c r="DP34" s="326">
        <v>3</v>
      </c>
      <c r="DQ34" s="323">
        <v>27</v>
      </c>
      <c r="DR34" s="328">
        <v>31</v>
      </c>
      <c r="DS34" s="322">
        <v>0</v>
      </c>
      <c r="DT34" s="326">
        <v>1</v>
      </c>
      <c r="DU34" s="323">
        <v>1</v>
      </c>
      <c r="DV34" s="325">
        <v>0</v>
      </c>
      <c r="DW34" s="326">
        <v>1</v>
      </c>
      <c r="DX34" s="326">
        <v>1</v>
      </c>
      <c r="DY34" s="326">
        <v>0</v>
      </c>
      <c r="DZ34" s="326">
        <v>0</v>
      </c>
      <c r="EA34" s="326">
        <v>0</v>
      </c>
      <c r="EB34" s="323">
        <v>2</v>
      </c>
      <c r="EC34" s="328">
        <v>3</v>
      </c>
      <c r="ED34" s="322">
        <v>1</v>
      </c>
      <c r="EE34" s="326">
        <v>3</v>
      </c>
      <c r="EF34" s="323">
        <v>4</v>
      </c>
      <c r="EG34" s="325">
        <v>0</v>
      </c>
      <c r="EH34" s="326">
        <v>13</v>
      </c>
      <c r="EI34" s="326">
        <v>9</v>
      </c>
      <c r="EJ34" s="326">
        <v>7</v>
      </c>
      <c r="EK34" s="326">
        <v>5</v>
      </c>
      <c r="EL34" s="326">
        <v>3</v>
      </c>
      <c r="EM34" s="323">
        <v>37</v>
      </c>
      <c r="EN34" s="328">
        <v>41</v>
      </c>
    </row>
    <row r="35" spans="1:144" ht="19.5" customHeight="1" x14ac:dyDescent="0.15">
      <c r="A35" s="307" t="s">
        <v>34</v>
      </c>
      <c r="B35" s="322">
        <v>1</v>
      </c>
      <c r="C35" s="323">
        <v>1</v>
      </c>
      <c r="D35" s="324">
        <v>2</v>
      </c>
      <c r="E35" s="325">
        <v>0</v>
      </c>
      <c r="F35" s="326">
        <v>2</v>
      </c>
      <c r="G35" s="326">
        <v>2</v>
      </c>
      <c r="H35" s="326">
        <v>1</v>
      </c>
      <c r="I35" s="326">
        <v>2</v>
      </c>
      <c r="J35" s="326">
        <v>0</v>
      </c>
      <c r="K35" s="327">
        <v>7</v>
      </c>
      <c r="L35" s="328">
        <v>9</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2</v>
      </c>
      <c r="AD35" s="326">
        <v>2</v>
      </c>
      <c r="AE35" s="326">
        <v>0</v>
      </c>
      <c r="AF35" s="326">
        <v>0</v>
      </c>
      <c r="AG35" s="323">
        <v>5</v>
      </c>
      <c r="AH35" s="328">
        <v>5</v>
      </c>
      <c r="AI35" s="322">
        <v>2</v>
      </c>
      <c r="AJ35" s="326">
        <v>0</v>
      </c>
      <c r="AK35" s="323">
        <v>2</v>
      </c>
      <c r="AL35" s="325">
        <v>0</v>
      </c>
      <c r="AM35" s="326">
        <v>0</v>
      </c>
      <c r="AN35" s="326">
        <v>0</v>
      </c>
      <c r="AO35" s="326">
        <v>1</v>
      </c>
      <c r="AP35" s="326">
        <v>2</v>
      </c>
      <c r="AQ35" s="326">
        <v>0</v>
      </c>
      <c r="AR35" s="323">
        <v>3</v>
      </c>
      <c r="AS35" s="328">
        <v>5</v>
      </c>
      <c r="AT35" s="322">
        <v>0</v>
      </c>
      <c r="AU35" s="326">
        <v>0</v>
      </c>
      <c r="AV35" s="323">
        <v>0</v>
      </c>
      <c r="AW35" s="325">
        <v>0</v>
      </c>
      <c r="AX35" s="326">
        <v>2</v>
      </c>
      <c r="AY35" s="326">
        <v>3</v>
      </c>
      <c r="AZ35" s="326">
        <v>2</v>
      </c>
      <c r="BA35" s="326">
        <v>3</v>
      </c>
      <c r="BB35" s="326">
        <v>0</v>
      </c>
      <c r="BC35" s="327">
        <v>10</v>
      </c>
      <c r="BD35" s="328">
        <v>10</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0</v>
      </c>
      <c r="BU35" s="326">
        <v>3</v>
      </c>
      <c r="BV35" s="326">
        <v>0</v>
      </c>
      <c r="BW35" s="326">
        <v>0</v>
      </c>
      <c r="BX35" s="326">
        <v>0</v>
      </c>
      <c r="BY35" s="323">
        <v>3</v>
      </c>
      <c r="BZ35" s="328">
        <v>5</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2</v>
      </c>
      <c r="DI35" s="326">
        <v>2</v>
      </c>
      <c r="DJ35" s="323">
        <v>4</v>
      </c>
      <c r="DK35" s="325">
        <v>0</v>
      </c>
      <c r="DL35" s="326">
        <v>1</v>
      </c>
      <c r="DM35" s="326">
        <v>5</v>
      </c>
      <c r="DN35" s="326">
        <v>4</v>
      </c>
      <c r="DO35" s="326">
        <v>4</v>
      </c>
      <c r="DP35" s="326">
        <v>0</v>
      </c>
      <c r="DQ35" s="323">
        <v>14</v>
      </c>
      <c r="DR35" s="328">
        <v>18</v>
      </c>
      <c r="DS35" s="322">
        <v>0</v>
      </c>
      <c r="DT35" s="326">
        <v>0</v>
      </c>
      <c r="DU35" s="323">
        <v>0</v>
      </c>
      <c r="DV35" s="325">
        <v>0</v>
      </c>
      <c r="DW35" s="326">
        <v>1</v>
      </c>
      <c r="DX35" s="326">
        <v>3</v>
      </c>
      <c r="DY35" s="326">
        <v>1</v>
      </c>
      <c r="DZ35" s="326">
        <v>1</v>
      </c>
      <c r="EA35" s="326">
        <v>3</v>
      </c>
      <c r="EB35" s="323">
        <v>9</v>
      </c>
      <c r="EC35" s="328">
        <v>9</v>
      </c>
      <c r="ED35" s="322">
        <v>6</v>
      </c>
      <c r="EE35" s="326">
        <v>3</v>
      </c>
      <c r="EF35" s="323">
        <v>9</v>
      </c>
      <c r="EG35" s="325">
        <v>0</v>
      </c>
      <c r="EH35" s="326">
        <v>4</v>
      </c>
      <c r="EI35" s="326">
        <v>7</v>
      </c>
      <c r="EJ35" s="326">
        <v>5</v>
      </c>
      <c r="EK35" s="326">
        <v>4</v>
      </c>
      <c r="EL35" s="326">
        <v>1</v>
      </c>
      <c r="EM35" s="323">
        <v>21</v>
      </c>
      <c r="EN35" s="328">
        <v>30</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1</v>
      </c>
      <c r="T36" s="326">
        <v>0</v>
      </c>
      <c r="U36" s="326">
        <v>0</v>
      </c>
      <c r="V36" s="323">
        <v>1</v>
      </c>
      <c r="W36" s="328">
        <v>1</v>
      </c>
      <c r="X36" s="322">
        <v>0</v>
      </c>
      <c r="Y36" s="326">
        <v>0</v>
      </c>
      <c r="Z36" s="323">
        <v>0</v>
      </c>
      <c r="AA36" s="325">
        <v>0</v>
      </c>
      <c r="AB36" s="326">
        <v>0</v>
      </c>
      <c r="AC36" s="326">
        <v>0</v>
      </c>
      <c r="AD36" s="326">
        <v>0</v>
      </c>
      <c r="AE36" s="326">
        <v>1</v>
      </c>
      <c r="AF36" s="326">
        <v>0</v>
      </c>
      <c r="AG36" s="323">
        <v>1</v>
      </c>
      <c r="AH36" s="328">
        <v>1</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2</v>
      </c>
      <c r="AY36" s="326">
        <v>2</v>
      </c>
      <c r="AZ36" s="326">
        <v>1</v>
      </c>
      <c r="BA36" s="326">
        <v>0</v>
      </c>
      <c r="BB36" s="326">
        <v>1</v>
      </c>
      <c r="BC36" s="327">
        <v>6</v>
      </c>
      <c r="BD36" s="328">
        <v>7</v>
      </c>
      <c r="BE36" s="322">
        <v>0</v>
      </c>
      <c r="BF36" s="326">
        <v>1</v>
      </c>
      <c r="BG36" s="323">
        <v>1</v>
      </c>
      <c r="BH36" s="325">
        <v>0</v>
      </c>
      <c r="BI36" s="326">
        <v>0</v>
      </c>
      <c r="BJ36" s="326">
        <v>0</v>
      </c>
      <c r="BK36" s="326">
        <v>0</v>
      </c>
      <c r="BL36" s="326">
        <v>1</v>
      </c>
      <c r="BM36" s="326">
        <v>0</v>
      </c>
      <c r="BN36" s="323">
        <v>1</v>
      </c>
      <c r="BO36" s="328">
        <v>2</v>
      </c>
      <c r="BP36" s="322">
        <v>0</v>
      </c>
      <c r="BQ36" s="326">
        <v>0</v>
      </c>
      <c r="BR36" s="323">
        <v>0</v>
      </c>
      <c r="BS36" s="325">
        <v>0</v>
      </c>
      <c r="BT36" s="326">
        <v>1</v>
      </c>
      <c r="BU36" s="326">
        <v>0</v>
      </c>
      <c r="BV36" s="326">
        <v>1</v>
      </c>
      <c r="BW36" s="326">
        <v>0</v>
      </c>
      <c r="BX36" s="326">
        <v>0</v>
      </c>
      <c r="BY36" s="323">
        <v>2</v>
      </c>
      <c r="BZ36" s="328">
        <v>2</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1</v>
      </c>
      <c r="DN36" s="326">
        <v>4</v>
      </c>
      <c r="DO36" s="326">
        <v>0</v>
      </c>
      <c r="DP36" s="326">
        <v>0</v>
      </c>
      <c r="DQ36" s="323">
        <v>7</v>
      </c>
      <c r="DR36" s="328">
        <v>7</v>
      </c>
      <c r="DS36" s="322">
        <v>0</v>
      </c>
      <c r="DT36" s="326">
        <v>1</v>
      </c>
      <c r="DU36" s="323">
        <v>1</v>
      </c>
      <c r="DV36" s="325">
        <v>0</v>
      </c>
      <c r="DW36" s="326">
        <v>1</v>
      </c>
      <c r="DX36" s="326">
        <v>2</v>
      </c>
      <c r="DY36" s="326">
        <v>0</v>
      </c>
      <c r="DZ36" s="326">
        <v>0</v>
      </c>
      <c r="EA36" s="326">
        <v>1</v>
      </c>
      <c r="EB36" s="323">
        <v>4</v>
      </c>
      <c r="EC36" s="328">
        <v>5</v>
      </c>
      <c r="ED36" s="322">
        <v>0</v>
      </c>
      <c r="EE36" s="326">
        <v>1</v>
      </c>
      <c r="EF36" s="323">
        <v>1</v>
      </c>
      <c r="EG36" s="325">
        <v>0</v>
      </c>
      <c r="EH36" s="326">
        <v>5</v>
      </c>
      <c r="EI36" s="326">
        <v>1</v>
      </c>
      <c r="EJ36" s="326">
        <v>4</v>
      </c>
      <c r="EK36" s="326">
        <v>1</v>
      </c>
      <c r="EL36" s="326">
        <v>0</v>
      </c>
      <c r="EM36" s="323">
        <v>11</v>
      </c>
      <c r="EN36" s="328">
        <v>12</v>
      </c>
    </row>
    <row r="37" spans="1:144" ht="19.5" customHeight="1" x14ac:dyDescent="0.15">
      <c r="A37" s="307" t="s">
        <v>36</v>
      </c>
      <c r="B37" s="322">
        <v>4</v>
      </c>
      <c r="C37" s="323">
        <v>2</v>
      </c>
      <c r="D37" s="324">
        <v>6</v>
      </c>
      <c r="E37" s="325">
        <v>0</v>
      </c>
      <c r="F37" s="326">
        <v>5</v>
      </c>
      <c r="G37" s="326">
        <v>5</v>
      </c>
      <c r="H37" s="326">
        <v>4</v>
      </c>
      <c r="I37" s="326">
        <v>2</v>
      </c>
      <c r="J37" s="326">
        <v>1</v>
      </c>
      <c r="K37" s="327">
        <v>17</v>
      </c>
      <c r="L37" s="328">
        <v>23</v>
      </c>
      <c r="M37" s="322">
        <v>0</v>
      </c>
      <c r="N37" s="326">
        <v>0</v>
      </c>
      <c r="O37" s="323">
        <v>0</v>
      </c>
      <c r="P37" s="325">
        <v>0</v>
      </c>
      <c r="Q37" s="326">
        <v>0</v>
      </c>
      <c r="R37" s="326">
        <v>0</v>
      </c>
      <c r="S37" s="326">
        <v>0</v>
      </c>
      <c r="T37" s="326">
        <v>1</v>
      </c>
      <c r="U37" s="326">
        <v>0</v>
      </c>
      <c r="V37" s="323">
        <v>1</v>
      </c>
      <c r="W37" s="328">
        <v>1</v>
      </c>
      <c r="X37" s="322">
        <v>0</v>
      </c>
      <c r="Y37" s="326">
        <v>0</v>
      </c>
      <c r="Z37" s="323">
        <v>0</v>
      </c>
      <c r="AA37" s="325">
        <v>0</v>
      </c>
      <c r="AB37" s="326">
        <v>2</v>
      </c>
      <c r="AC37" s="326">
        <v>1</v>
      </c>
      <c r="AD37" s="326">
        <v>0</v>
      </c>
      <c r="AE37" s="326">
        <v>2</v>
      </c>
      <c r="AF37" s="326">
        <v>0</v>
      </c>
      <c r="AG37" s="323">
        <v>5</v>
      </c>
      <c r="AH37" s="328">
        <v>5</v>
      </c>
      <c r="AI37" s="322">
        <v>0</v>
      </c>
      <c r="AJ37" s="326">
        <v>1</v>
      </c>
      <c r="AK37" s="323">
        <v>1</v>
      </c>
      <c r="AL37" s="325">
        <v>0</v>
      </c>
      <c r="AM37" s="326">
        <v>1</v>
      </c>
      <c r="AN37" s="326">
        <v>3</v>
      </c>
      <c r="AO37" s="326">
        <v>1</v>
      </c>
      <c r="AP37" s="326">
        <v>0</v>
      </c>
      <c r="AQ37" s="326">
        <v>0</v>
      </c>
      <c r="AR37" s="323">
        <v>5</v>
      </c>
      <c r="AS37" s="328">
        <v>6</v>
      </c>
      <c r="AT37" s="322">
        <v>1</v>
      </c>
      <c r="AU37" s="326">
        <v>3</v>
      </c>
      <c r="AV37" s="323">
        <v>4</v>
      </c>
      <c r="AW37" s="325">
        <v>0</v>
      </c>
      <c r="AX37" s="326">
        <v>8</v>
      </c>
      <c r="AY37" s="326">
        <v>3</v>
      </c>
      <c r="AZ37" s="326">
        <v>3</v>
      </c>
      <c r="BA37" s="326">
        <v>4</v>
      </c>
      <c r="BB37" s="326">
        <v>1</v>
      </c>
      <c r="BC37" s="327">
        <v>19</v>
      </c>
      <c r="BD37" s="328">
        <v>23</v>
      </c>
      <c r="BE37" s="322">
        <v>4</v>
      </c>
      <c r="BF37" s="326">
        <v>3</v>
      </c>
      <c r="BG37" s="323">
        <v>7</v>
      </c>
      <c r="BH37" s="325">
        <v>0</v>
      </c>
      <c r="BI37" s="326">
        <v>9</v>
      </c>
      <c r="BJ37" s="326">
        <v>4</v>
      </c>
      <c r="BK37" s="326">
        <v>4</v>
      </c>
      <c r="BL37" s="326">
        <v>1</v>
      </c>
      <c r="BM37" s="326">
        <v>1</v>
      </c>
      <c r="BN37" s="323">
        <v>19</v>
      </c>
      <c r="BO37" s="328">
        <v>26</v>
      </c>
      <c r="BP37" s="322">
        <v>0</v>
      </c>
      <c r="BQ37" s="326">
        <v>0</v>
      </c>
      <c r="BR37" s="323">
        <v>0</v>
      </c>
      <c r="BS37" s="325">
        <v>0</v>
      </c>
      <c r="BT37" s="326">
        <v>2</v>
      </c>
      <c r="BU37" s="326">
        <v>4</v>
      </c>
      <c r="BV37" s="326">
        <v>3</v>
      </c>
      <c r="BW37" s="326">
        <v>2</v>
      </c>
      <c r="BX37" s="326">
        <v>0</v>
      </c>
      <c r="BY37" s="323">
        <v>11</v>
      </c>
      <c r="BZ37" s="328">
        <v>11</v>
      </c>
      <c r="CA37" s="322">
        <v>0</v>
      </c>
      <c r="CB37" s="326">
        <v>0</v>
      </c>
      <c r="CC37" s="323">
        <v>0</v>
      </c>
      <c r="CD37" s="325">
        <v>0</v>
      </c>
      <c r="CE37" s="326">
        <v>1</v>
      </c>
      <c r="CF37" s="326">
        <v>0</v>
      </c>
      <c r="CG37" s="326">
        <v>2</v>
      </c>
      <c r="CH37" s="326">
        <v>1</v>
      </c>
      <c r="CI37" s="326">
        <v>0</v>
      </c>
      <c r="CJ37" s="323">
        <v>4</v>
      </c>
      <c r="CK37" s="328">
        <v>4</v>
      </c>
      <c r="CL37" s="322">
        <v>0</v>
      </c>
      <c r="CM37" s="326">
        <v>0</v>
      </c>
      <c r="CN37" s="323">
        <v>0</v>
      </c>
      <c r="CO37" s="325">
        <v>0</v>
      </c>
      <c r="CP37" s="326">
        <v>0</v>
      </c>
      <c r="CQ37" s="326">
        <v>1</v>
      </c>
      <c r="CR37" s="326">
        <v>0</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8</v>
      </c>
      <c r="DM37" s="326">
        <v>13</v>
      </c>
      <c r="DN37" s="326">
        <v>10</v>
      </c>
      <c r="DO37" s="326">
        <v>4</v>
      </c>
      <c r="DP37" s="326">
        <v>1</v>
      </c>
      <c r="DQ37" s="323">
        <v>36</v>
      </c>
      <c r="DR37" s="328">
        <v>39</v>
      </c>
      <c r="DS37" s="322">
        <v>4</v>
      </c>
      <c r="DT37" s="326">
        <v>3</v>
      </c>
      <c r="DU37" s="323">
        <v>7</v>
      </c>
      <c r="DV37" s="325">
        <v>0</v>
      </c>
      <c r="DW37" s="326">
        <v>7</v>
      </c>
      <c r="DX37" s="326">
        <v>3</v>
      </c>
      <c r="DY37" s="326">
        <v>3</v>
      </c>
      <c r="DZ37" s="326">
        <v>3</v>
      </c>
      <c r="EA37" s="326">
        <v>1</v>
      </c>
      <c r="EB37" s="323">
        <v>17</v>
      </c>
      <c r="EC37" s="328">
        <v>24</v>
      </c>
      <c r="ED37" s="322">
        <v>8</v>
      </c>
      <c r="EE37" s="326">
        <v>6</v>
      </c>
      <c r="EF37" s="323">
        <v>14</v>
      </c>
      <c r="EG37" s="325">
        <v>0</v>
      </c>
      <c r="EH37" s="326">
        <v>18</v>
      </c>
      <c r="EI37" s="326">
        <v>15</v>
      </c>
      <c r="EJ37" s="326">
        <v>11</v>
      </c>
      <c r="EK37" s="326">
        <v>4</v>
      </c>
      <c r="EL37" s="326">
        <v>1</v>
      </c>
      <c r="EM37" s="323">
        <v>49</v>
      </c>
      <c r="EN37" s="328">
        <v>63</v>
      </c>
    </row>
    <row r="38" spans="1:144" ht="19.5" customHeight="1" x14ac:dyDescent="0.15">
      <c r="A38" s="307" t="s">
        <v>37</v>
      </c>
      <c r="B38" s="322">
        <v>0</v>
      </c>
      <c r="C38" s="323">
        <v>0</v>
      </c>
      <c r="D38" s="324">
        <v>0</v>
      </c>
      <c r="E38" s="325">
        <v>0</v>
      </c>
      <c r="F38" s="326">
        <v>4</v>
      </c>
      <c r="G38" s="326">
        <v>3</v>
      </c>
      <c r="H38" s="326">
        <v>0</v>
      </c>
      <c r="I38" s="326">
        <v>3</v>
      </c>
      <c r="J38" s="326">
        <v>0</v>
      </c>
      <c r="K38" s="327">
        <v>10</v>
      </c>
      <c r="L38" s="328">
        <v>10</v>
      </c>
      <c r="M38" s="322">
        <v>0</v>
      </c>
      <c r="N38" s="326">
        <v>0</v>
      </c>
      <c r="O38" s="323">
        <v>0</v>
      </c>
      <c r="P38" s="325">
        <v>0</v>
      </c>
      <c r="Q38" s="326">
        <v>0</v>
      </c>
      <c r="R38" s="326">
        <v>0</v>
      </c>
      <c r="S38" s="326">
        <v>0</v>
      </c>
      <c r="T38" s="326">
        <v>2</v>
      </c>
      <c r="U38" s="326">
        <v>0</v>
      </c>
      <c r="V38" s="323">
        <v>2</v>
      </c>
      <c r="W38" s="328">
        <v>2</v>
      </c>
      <c r="X38" s="322">
        <v>0</v>
      </c>
      <c r="Y38" s="326">
        <v>0</v>
      </c>
      <c r="Z38" s="323">
        <v>0</v>
      </c>
      <c r="AA38" s="325">
        <v>0</v>
      </c>
      <c r="AB38" s="326">
        <v>1</v>
      </c>
      <c r="AC38" s="326">
        <v>1</v>
      </c>
      <c r="AD38" s="326">
        <v>0</v>
      </c>
      <c r="AE38" s="326">
        <v>2</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3</v>
      </c>
      <c r="AY38" s="326">
        <v>0</v>
      </c>
      <c r="AZ38" s="326">
        <v>1</v>
      </c>
      <c r="BA38" s="326">
        <v>2</v>
      </c>
      <c r="BB38" s="326">
        <v>1</v>
      </c>
      <c r="BC38" s="327">
        <v>7</v>
      </c>
      <c r="BD38" s="328">
        <v>9</v>
      </c>
      <c r="BE38" s="322">
        <v>0</v>
      </c>
      <c r="BF38" s="326">
        <v>0</v>
      </c>
      <c r="BG38" s="323">
        <v>0</v>
      </c>
      <c r="BH38" s="325">
        <v>0</v>
      </c>
      <c r="BI38" s="326">
        <v>4</v>
      </c>
      <c r="BJ38" s="326">
        <v>12</v>
      </c>
      <c r="BK38" s="326">
        <v>3</v>
      </c>
      <c r="BL38" s="326">
        <v>0</v>
      </c>
      <c r="BM38" s="326">
        <v>1</v>
      </c>
      <c r="BN38" s="323">
        <v>20</v>
      </c>
      <c r="BO38" s="328">
        <v>20</v>
      </c>
      <c r="BP38" s="322">
        <v>1</v>
      </c>
      <c r="BQ38" s="326">
        <v>2</v>
      </c>
      <c r="BR38" s="323">
        <v>3</v>
      </c>
      <c r="BS38" s="325">
        <v>0</v>
      </c>
      <c r="BT38" s="326">
        <v>5</v>
      </c>
      <c r="BU38" s="326">
        <v>6</v>
      </c>
      <c r="BV38" s="326">
        <v>0</v>
      </c>
      <c r="BW38" s="326">
        <v>0</v>
      </c>
      <c r="BX38" s="326">
        <v>0</v>
      </c>
      <c r="BY38" s="323">
        <v>11</v>
      </c>
      <c r="BZ38" s="328">
        <v>14</v>
      </c>
      <c r="CA38" s="322">
        <v>0</v>
      </c>
      <c r="CB38" s="326">
        <v>1</v>
      </c>
      <c r="CC38" s="323">
        <v>1</v>
      </c>
      <c r="CD38" s="325">
        <v>0</v>
      </c>
      <c r="CE38" s="326">
        <v>1</v>
      </c>
      <c r="CF38" s="326">
        <v>4</v>
      </c>
      <c r="CG38" s="326">
        <v>0</v>
      </c>
      <c r="CH38" s="326">
        <v>0</v>
      </c>
      <c r="CI38" s="326">
        <v>0</v>
      </c>
      <c r="CJ38" s="323">
        <v>5</v>
      </c>
      <c r="CK38" s="328">
        <v>6</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6</v>
      </c>
      <c r="DJ38" s="323">
        <v>6</v>
      </c>
      <c r="DK38" s="325">
        <v>0</v>
      </c>
      <c r="DL38" s="326">
        <v>7</v>
      </c>
      <c r="DM38" s="326">
        <v>12</v>
      </c>
      <c r="DN38" s="326">
        <v>3</v>
      </c>
      <c r="DO38" s="326">
        <v>4</v>
      </c>
      <c r="DP38" s="326">
        <v>1</v>
      </c>
      <c r="DQ38" s="323">
        <v>27</v>
      </c>
      <c r="DR38" s="328">
        <v>33</v>
      </c>
      <c r="DS38" s="322">
        <v>1</v>
      </c>
      <c r="DT38" s="326">
        <v>0</v>
      </c>
      <c r="DU38" s="323">
        <v>1</v>
      </c>
      <c r="DV38" s="325">
        <v>0</v>
      </c>
      <c r="DW38" s="326">
        <v>1</v>
      </c>
      <c r="DX38" s="326">
        <v>0</v>
      </c>
      <c r="DY38" s="326">
        <v>0</v>
      </c>
      <c r="DZ38" s="326">
        <v>0</v>
      </c>
      <c r="EA38" s="326">
        <v>1</v>
      </c>
      <c r="EB38" s="323">
        <v>2</v>
      </c>
      <c r="EC38" s="328">
        <v>3</v>
      </c>
      <c r="ED38" s="322">
        <v>1</v>
      </c>
      <c r="EE38" s="326">
        <v>7</v>
      </c>
      <c r="EF38" s="323">
        <v>8</v>
      </c>
      <c r="EG38" s="325">
        <v>0</v>
      </c>
      <c r="EH38" s="326">
        <v>18</v>
      </c>
      <c r="EI38" s="326">
        <v>20</v>
      </c>
      <c r="EJ38" s="326">
        <v>3</v>
      </c>
      <c r="EK38" s="326">
        <v>3</v>
      </c>
      <c r="EL38" s="326">
        <v>2</v>
      </c>
      <c r="EM38" s="323">
        <v>46</v>
      </c>
      <c r="EN38" s="328">
        <v>54</v>
      </c>
    </row>
    <row r="39" spans="1:144" ht="19.5" customHeight="1" thickBot="1" x14ac:dyDescent="0.2">
      <c r="A39" s="308" t="s">
        <v>38</v>
      </c>
      <c r="B39" s="329">
        <v>0</v>
      </c>
      <c r="C39" s="330">
        <v>0</v>
      </c>
      <c r="D39" s="331">
        <v>0</v>
      </c>
      <c r="E39" s="332">
        <v>0</v>
      </c>
      <c r="F39" s="333">
        <v>0</v>
      </c>
      <c r="G39" s="333">
        <v>1</v>
      </c>
      <c r="H39" s="333">
        <v>0</v>
      </c>
      <c r="I39" s="333">
        <v>1</v>
      </c>
      <c r="J39" s="333">
        <v>0</v>
      </c>
      <c r="K39" s="334">
        <v>2</v>
      </c>
      <c r="L39" s="335">
        <v>2</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2</v>
      </c>
      <c r="AD39" s="333">
        <v>0</v>
      </c>
      <c r="AE39" s="333">
        <v>0</v>
      </c>
      <c r="AF39" s="333">
        <v>0</v>
      </c>
      <c r="AG39" s="330">
        <v>2</v>
      </c>
      <c r="AH39" s="335">
        <v>3</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1</v>
      </c>
      <c r="BU39" s="333">
        <v>2</v>
      </c>
      <c r="BV39" s="333">
        <v>1</v>
      </c>
      <c r="BW39" s="333">
        <v>0</v>
      </c>
      <c r="BX39" s="333">
        <v>0</v>
      </c>
      <c r="BY39" s="330">
        <v>4</v>
      </c>
      <c r="BZ39" s="335">
        <v>4</v>
      </c>
      <c r="CA39" s="329">
        <v>0</v>
      </c>
      <c r="CB39" s="333">
        <v>0</v>
      </c>
      <c r="CC39" s="330">
        <v>0</v>
      </c>
      <c r="CD39" s="332">
        <v>0</v>
      </c>
      <c r="CE39" s="333">
        <v>0</v>
      </c>
      <c r="CF39" s="333">
        <v>0</v>
      </c>
      <c r="CG39" s="333">
        <v>0</v>
      </c>
      <c r="CH39" s="333">
        <v>1</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4</v>
      </c>
      <c r="DN39" s="333">
        <v>0</v>
      </c>
      <c r="DO39" s="333">
        <v>1</v>
      </c>
      <c r="DP39" s="333">
        <v>0</v>
      </c>
      <c r="DQ39" s="330">
        <v>7</v>
      </c>
      <c r="DR39" s="335">
        <v>8</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4</v>
      </c>
      <c r="EI39" s="333">
        <v>6</v>
      </c>
      <c r="EJ39" s="333">
        <v>1</v>
      </c>
      <c r="EK39" s="333">
        <v>1</v>
      </c>
      <c r="EL39" s="333">
        <v>0</v>
      </c>
      <c r="EM39" s="330">
        <v>12</v>
      </c>
      <c r="EN39" s="335">
        <v>13</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6</v>
      </c>
      <c r="L1" s="429">
        <f>IF(K1&lt;3,K1+12-2,K1-2)</f>
        <v>4</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193186</v>
      </c>
      <c r="G6" s="319">
        <v>300831</v>
      </c>
      <c r="H6" s="319">
        <v>271575</v>
      </c>
      <c r="I6" s="319">
        <v>271644</v>
      </c>
      <c r="J6" s="319">
        <v>264806</v>
      </c>
      <c r="K6" s="320">
        <v>1302042</v>
      </c>
      <c r="L6" s="321">
        <v>1302042</v>
      </c>
      <c r="M6" s="315">
        <v>12</v>
      </c>
      <c r="N6" s="319">
        <v>106</v>
      </c>
      <c r="O6" s="316">
        <v>118</v>
      </c>
      <c r="P6" s="318">
        <v>0</v>
      </c>
      <c r="Q6" s="319">
        <v>467</v>
      </c>
      <c r="R6" s="319">
        <v>2341</v>
      </c>
      <c r="S6" s="319">
        <v>3475</v>
      </c>
      <c r="T6" s="319">
        <v>8062</v>
      </c>
      <c r="U6" s="319">
        <v>17761</v>
      </c>
      <c r="V6" s="316">
        <v>32106</v>
      </c>
      <c r="W6" s="321">
        <v>32224</v>
      </c>
      <c r="X6" s="315">
        <v>7033</v>
      </c>
      <c r="Y6" s="319">
        <v>24331</v>
      </c>
      <c r="Z6" s="316">
        <v>31364</v>
      </c>
      <c r="AA6" s="318">
        <v>0</v>
      </c>
      <c r="AB6" s="319">
        <v>46889</v>
      </c>
      <c r="AC6" s="319">
        <v>80890</v>
      </c>
      <c r="AD6" s="319">
        <v>53755</v>
      </c>
      <c r="AE6" s="319">
        <v>49414</v>
      </c>
      <c r="AF6" s="319">
        <v>52744</v>
      </c>
      <c r="AG6" s="316">
        <v>283692</v>
      </c>
      <c r="AH6" s="321">
        <v>315056</v>
      </c>
      <c r="AI6" s="315">
        <v>1128</v>
      </c>
      <c r="AJ6" s="319">
        <v>4915</v>
      </c>
      <c r="AK6" s="316">
        <v>6043</v>
      </c>
      <c r="AL6" s="318">
        <v>0</v>
      </c>
      <c r="AM6" s="319">
        <v>7437</v>
      </c>
      <c r="AN6" s="319">
        <v>13668</v>
      </c>
      <c r="AO6" s="319">
        <v>8656</v>
      </c>
      <c r="AP6" s="319">
        <v>9273</v>
      </c>
      <c r="AQ6" s="319">
        <v>6636</v>
      </c>
      <c r="AR6" s="316">
        <v>45670</v>
      </c>
      <c r="AS6" s="321">
        <v>51713</v>
      </c>
      <c r="AT6" s="315">
        <v>0</v>
      </c>
      <c r="AU6" s="319">
        <v>0</v>
      </c>
      <c r="AV6" s="316">
        <v>0</v>
      </c>
      <c r="AW6" s="318">
        <v>0</v>
      </c>
      <c r="AX6" s="319">
        <v>157671</v>
      </c>
      <c r="AY6" s="319">
        <v>172938</v>
      </c>
      <c r="AZ6" s="319">
        <v>101223</v>
      </c>
      <c r="BA6" s="319">
        <v>55239</v>
      </c>
      <c r="BB6" s="319">
        <v>29163</v>
      </c>
      <c r="BC6" s="320">
        <v>516234</v>
      </c>
      <c r="BD6" s="321">
        <v>516234</v>
      </c>
      <c r="BE6" s="315">
        <v>0</v>
      </c>
      <c r="BF6" s="319">
        <v>0</v>
      </c>
      <c r="BG6" s="316">
        <v>0</v>
      </c>
      <c r="BH6" s="318">
        <v>0</v>
      </c>
      <c r="BI6" s="319">
        <v>32205</v>
      </c>
      <c r="BJ6" s="319">
        <v>49692</v>
      </c>
      <c r="BK6" s="319">
        <v>30421</v>
      </c>
      <c r="BL6" s="319">
        <v>18453</v>
      </c>
      <c r="BM6" s="319">
        <v>8014</v>
      </c>
      <c r="BN6" s="316">
        <v>138785</v>
      </c>
      <c r="BO6" s="321">
        <v>138785</v>
      </c>
      <c r="BP6" s="315">
        <v>394</v>
      </c>
      <c r="BQ6" s="319">
        <v>1607</v>
      </c>
      <c r="BR6" s="316">
        <v>2001</v>
      </c>
      <c r="BS6" s="318">
        <v>0</v>
      </c>
      <c r="BT6" s="319">
        <v>15684</v>
      </c>
      <c r="BU6" s="319">
        <v>32601</v>
      </c>
      <c r="BV6" s="319">
        <v>50181</v>
      </c>
      <c r="BW6" s="319">
        <v>39418</v>
      </c>
      <c r="BX6" s="319">
        <v>23218</v>
      </c>
      <c r="BY6" s="316">
        <v>161102</v>
      </c>
      <c r="BZ6" s="321">
        <v>163103</v>
      </c>
      <c r="CA6" s="315">
        <v>10</v>
      </c>
      <c r="CB6" s="319">
        <v>95</v>
      </c>
      <c r="CC6" s="316">
        <v>105</v>
      </c>
      <c r="CD6" s="318">
        <v>0</v>
      </c>
      <c r="CE6" s="319">
        <v>1336</v>
      </c>
      <c r="CF6" s="319">
        <v>4215</v>
      </c>
      <c r="CG6" s="319">
        <v>5605</v>
      </c>
      <c r="CH6" s="319">
        <v>4965</v>
      </c>
      <c r="CI6" s="319">
        <v>4063</v>
      </c>
      <c r="CJ6" s="316">
        <v>20184</v>
      </c>
      <c r="CK6" s="321">
        <v>20289</v>
      </c>
      <c r="CL6" s="315">
        <v>0</v>
      </c>
      <c r="CM6" s="319">
        <v>0</v>
      </c>
      <c r="CN6" s="316">
        <v>0</v>
      </c>
      <c r="CO6" s="318">
        <v>0</v>
      </c>
      <c r="CP6" s="319">
        <v>0</v>
      </c>
      <c r="CQ6" s="319">
        <v>7</v>
      </c>
      <c r="CR6" s="319">
        <v>24</v>
      </c>
      <c r="CS6" s="319">
        <v>39</v>
      </c>
      <c r="CT6" s="319">
        <v>70</v>
      </c>
      <c r="CU6" s="316">
        <v>140</v>
      </c>
      <c r="CV6" s="321">
        <v>140</v>
      </c>
    </row>
    <row r="7" spans="1:100" ht="18.75" customHeight="1" x14ac:dyDescent="0.15">
      <c r="A7" s="307" t="s">
        <v>6</v>
      </c>
      <c r="B7" s="322">
        <v>0</v>
      </c>
      <c r="C7" s="323">
        <v>0</v>
      </c>
      <c r="D7" s="324">
        <v>0</v>
      </c>
      <c r="E7" s="325">
        <v>0</v>
      </c>
      <c r="F7" s="326">
        <v>66213</v>
      </c>
      <c r="G7" s="326">
        <v>141152</v>
      </c>
      <c r="H7" s="326">
        <v>109724</v>
      </c>
      <c r="I7" s="326">
        <v>100325</v>
      </c>
      <c r="J7" s="326">
        <v>97097</v>
      </c>
      <c r="K7" s="327">
        <v>514511</v>
      </c>
      <c r="L7" s="328">
        <v>514511</v>
      </c>
      <c r="M7" s="322">
        <v>4</v>
      </c>
      <c r="N7" s="326">
        <v>34</v>
      </c>
      <c r="O7" s="323">
        <v>38</v>
      </c>
      <c r="P7" s="325">
        <v>0</v>
      </c>
      <c r="Q7" s="326">
        <v>90</v>
      </c>
      <c r="R7" s="326">
        <v>953</v>
      </c>
      <c r="S7" s="326">
        <v>1233</v>
      </c>
      <c r="T7" s="326">
        <v>3220</v>
      </c>
      <c r="U7" s="326">
        <v>7603</v>
      </c>
      <c r="V7" s="323">
        <v>13099</v>
      </c>
      <c r="W7" s="328">
        <v>13137</v>
      </c>
      <c r="X7" s="322">
        <v>2847</v>
      </c>
      <c r="Y7" s="326">
        <v>11756</v>
      </c>
      <c r="Z7" s="323">
        <v>14603</v>
      </c>
      <c r="AA7" s="325">
        <v>0</v>
      </c>
      <c r="AB7" s="326">
        <v>17457</v>
      </c>
      <c r="AC7" s="326">
        <v>43454</v>
      </c>
      <c r="AD7" s="326">
        <v>26379</v>
      </c>
      <c r="AE7" s="326">
        <v>23419</v>
      </c>
      <c r="AF7" s="326">
        <v>24933</v>
      </c>
      <c r="AG7" s="323">
        <v>135642</v>
      </c>
      <c r="AH7" s="328">
        <v>150245</v>
      </c>
      <c r="AI7" s="322">
        <v>320</v>
      </c>
      <c r="AJ7" s="326">
        <v>2165</v>
      </c>
      <c r="AK7" s="323">
        <v>2485</v>
      </c>
      <c r="AL7" s="325">
        <v>0</v>
      </c>
      <c r="AM7" s="326">
        <v>1629</v>
      </c>
      <c r="AN7" s="326">
        <v>6269</v>
      </c>
      <c r="AO7" s="326">
        <v>3283</v>
      </c>
      <c r="AP7" s="326">
        <v>3376</v>
      </c>
      <c r="AQ7" s="326">
        <v>2425</v>
      </c>
      <c r="AR7" s="323">
        <v>16982</v>
      </c>
      <c r="AS7" s="328">
        <v>19467</v>
      </c>
      <c r="AT7" s="322">
        <v>0</v>
      </c>
      <c r="AU7" s="326">
        <v>0</v>
      </c>
      <c r="AV7" s="323">
        <v>0</v>
      </c>
      <c r="AW7" s="325">
        <v>0</v>
      </c>
      <c r="AX7" s="326">
        <v>50746</v>
      </c>
      <c r="AY7" s="326">
        <v>74561</v>
      </c>
      <c r="AZ7" s="326">
        <v>39964</v>
      </c>
      <c r="BA7" s="326">
        <v>20802</v>
      </c>
      <c r="BB7" s="326">
        <v>11584</v>
      </c>
      <c r="BC7" s="327">
        <v>197657</v>
      </c>
      <c r="BD7" s="328">
        <v>197657</v>
      </c>
      <c r="BE7" s="322">
        <v>0</v>
      </c>
      <c r="BF7" s="326">
        <v>0</v>
      </c>
      <c r="BG7" s="323">
        <v>0</v>
      </c>
      <c r="BH7" s="325">
        <v>0</v>
      </c>
      <c r="BI7" s="326">
        <v>9707</v>
      </c>
      <c r="BJ7" s="326">
        <v>23474</v>
      </c>
      <c r="BK7" s="326">
        <v>13710</v>
      </c>
      <c r="BL7" s="326">
        <v>8467</v>
      </c>
      <c r="BM7" s="326">
        <v>3757</v>
      </c>
      <c r="BN7" s="323">
        <v>59115</v>
      </c>
      <c r="BO7" s="328">
        <v>59115</v>
      </c>
      <c r="BP7" s="322">
        <v>130</v>
      </c>
      <c r="BQ7" s="326">
        <v>466</v>
      </c>
      <c r="BR7" s="323">
        <v>596</v>
      </c>
      <c r="BS7" s="325">
        <v>0</v>
      </c>
      <c r="BT7" s="326">
        <v>3899</v>
      </c>
      <c r="BU7" s="326">
        <v>13034</v>
      </c>
      <c r="BV7" s="326">
        <v>20256</v>
      </c>
      <c r="BW7" s="326">
        <v>16855</v>
      </c>
      <c r="BX7" s="326">
        <v>9974</v>
      </c>
      <c r="BY7" s="323">
        <v>64018</v>
      </c>
      <c r="BZ7" s="328">
        <v>64614</v>
      </c>
      <c r="CA7" s="322">
        <v>10</v>
      </c>
      <c r="CB7" s="326">
        <v>55</v>
      </c>
      <c r="CC7" s="323">
        <v>65</v>
      </c>
      <c r="CD7" s="325">
        <v>0</v>
      </c>
      <c r="CE7" s="326">
        <v>579</v>
      </c>
      <c r="CF7" s="326">
        <v>2421</v>
      </c>
      <c r="CG7" s="326">
        <v>3270</v>
      </c>
      <c r="CH7" s="326">
        <v>2885</v>
      </c>
      <c r="CI7" s="326">
        <v>2150</v>
      </c>
      <c r="CJ7" s="323">
        <v>11305</v>
      </c>
      <c r="CK7" s="328">
        <v>11370</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36124</v>
      </c>
      <c r="G8" s="326">
        <v>42224</v>
      </c>
      <c r="H8" s="326">
        <v>38831</v>
      </c>
      <c r="I8" s="326">
        <v>45671</v>
      </c>
      <c r="J8" s="326">
        <v>42696</v>
      </c>
      <c r="K8" s="327">
        <v>205546</v>
      </c>
      <c r="L8" s="328">
        <v>205546</v>
      </c>
      <c r="M8" s="322">
        <v>4</v>
      </c>
      <c r="N8" s="326">
        <v>20</v>
      </c>
      <c r="O8" s="323">
        <v>24</v>
      </c>
      <c r="P8" s="325">
        <v>0</v>
      </c>
      <c r="Q8" s="326">
        <v>97</v>
      </c>
      <c r="R8" s="326">
        <v>374</v>
      </c>
      <c r="S8" s="326">
        <v>564</v>
      </c>
      <c r="T8" s="326">
        <v>1064</v>
      </c>
      <c r="U8" s="326">
        <v>2555</v>
      </c>
      <c r="V8" s="323">
        <v>4654</v>
      </c>
      <c r="W8" s="328">
        <v>4678</v>
      </c>
      <c r="X8" s="322">
        <v>1525</v>
      </c>
      <c r="Y8" s="326">
        <v>4660</v>
      </c>
      <c r="Z8" s="323">
        <v>6185</v>
      </c>
      <c r="AA8" s="325">
        <v>0</v>
      </c>
      <c r="AB8" s="326">
        <v>10308</v>
      </c>
      <c r="AC8" s="326">
        <v>11836</v>
      </c>
      <c r="AD8" s="326">
        <v>8544</v>
      </c>
      <c r="AE8" s="326">
        <v>7797</v>
      </c>
      <c r="AF8" s="326">
        <v>7286</v>
      </c>
      <c r="AG8" s="323">
        <v>45771</v>
      </c>
      <c r="AH8" s="328">
        <v>51956</v>
      </c>
      <c r="AI8" s="322">
        <v>125</v>
      </c>
      <c r="AJ8" s="326">
        <v>426</v>
      </c>
      <c r="AK8" s="323">
        <v>551</v>
      </c>
      <c r="AL8" s="325">
        <v>0</v>
      </c>
      <c r="AM8" s="326">
        <v>1022</v>
      </c>
      <c r="AN8" s="326">
        <v>1307</v>
      </c>
      <c r="AO8" s="326">
        <v>916</v>
      </c>
      <c r="AP8" s="326">
        <v>949</v>
      </c>
      <c r="AQ8" s="326">
        <v>475</v>
      </c>
      <c r="AR8" s="323">
        <v>4669</v>
      </c>
      <c r="AS8" s="328">
        <v>5220</v>
      </c>
      <c r="AT8" s="322">
        <v>0</v>
      </c>
      <c r="AU8" s="326">
        <v>0</v>
      </c>
      <c r="AV8" s="323">
        <v>0</v>
      </c>
      <c r="AW8" s="325">
        <v>0</v>
      </c>
      <c r="AX8" s="326">
        <v>26495</v>
      </c>
      <c r="AY8" s="326">
        <v>23125</v>
      </c>
      <c r="AZ8" s="326">
        <v>14127</v>
      </c>
      <c r="BA8" s="326">
        <v>8785</v>
      </c>
      <c r="BB8" s="326">
        <v>4283</v>
      </c>
      <c r="BC8" s="327">
        <v>76815</v>
      </c>
      <c r="BD8" s="328">
        <v>76815</v>
      </c>
      <c r="BE8" s="322">
        <v>0</v>
      </c>
      <c r="BF8" s="326">
        <v>0</v>
      </c>
      <c r="BG8" s="323">
        <v>0</v>
      </c>
      <c r="BH8" s="325">
        <v>0</v>
      </c>
      <c r="BI8" s="326">
        <v>4904</v>
      </c>
      <c r="BJ8" s="326">
        <v>6003</v>
      </c>
      <c r="BK8" s="326">
        <v>3804</v>
      </c>
      <c r="BL8" s="326">
        <v>2264</v>
      </c>
      <c r="BM8" s="326">
        <v>1269</v>
      </c>
      <c r="BN8" s="323">
        <v>18244</v>
      </c>
      <c r="BO8" s="328">
        <v>18244</v>
      </c>
      <c r="BP8" s="322">
        <v>26</v>
      </c>
      <c r="BQ8" s="326">
        <v>127</v>
      </c>
      <c r="BR8" s="323">
        <v>153</v>
      </c>
      <c r="BS8" s="325">
        <v>0</v>
      </c>
      <c r="BT8" s="326">
        <v>2402</v>
      </c>
      <c r="BU8" s="326">
        <v>3429</v>
      </c>
      <c r="BV8" s="326">
        <v>5755</v>
      </c>
      <c r="BW8" s="326">
        <v>4047</v>
      </c>
      <c r="BX8" s="326">
        <v>2511</v>
      </c>
      <c r="BY8" s="323">
        <v>18144</v>
      </c>
      <c r="BZ8" s="328">
        <v>18297</v>
      </c>
      <c r="CA8" s="322">
        <v>0</v>
      </c>
      <c r="CB8" s="326">
        <v>0</v>
      </c>
      <c r="CC8" s="323">
        <v>0</v>
      </c>
      <c r="CD8" s="325">
        <v>0</v>
      </c>
      <c r="CE8" s="326">
        <v>246</v>
      </c>
      <c r="CF8" s="326">
        <v>401</v>
      </c>
      <c r="CG8" s="326">
        <v>647</v>
      </c>
      <c r="CH8" s="326">
        <v>517</v>
      </c>
      <c r="CI8" s="326">
        <v>629</v>
      </c>
      <c r="CJ8" s="323">
        <v>2440</v>
      </c>
      <c r="CK8" s="328">
        <v>2440</v>
      </c>
      <c r="CL8" s="322">
        <v>0</v>
      </c>
      <c r="CM8" s="326">
        <v>0</v>
      </c>
      <c r="CN8" s="323">
        <v>0</v>
      </c>
      <c r="CO8" s="325">
        <v>0</v>
      </c>
      <c r="CP8" s="326">
        <v>0</v>
      </c>
      <c r="CQ8" s="326">
        <v>0</v>
      </c>
      <c r="CR8" s="326">
        <v>0</v>
      </c>
      <c r="CS8" s="326">
        <v>30</v>
      </c>
      <c r="CT8" s="326">
        <v>40</v>
      </c>
      <c r="CU8" s="323">
        <v>70</v>
      </c>
      <c r="CV8" s="328">
        <v>70</v>
      </c>
    </row>
    <row r="9" spans="1:100" ht="18.75" customHeight="1" x14ac:dyDescent="0.15">
      <c r="A9" s="307" t="s">
        <v>15</v>
      </c>
      <c r="B9" s="322">
        <v>0</v>
      </c>
      <c r="C9" s="323">
        <v>0</v>
      </c>
      <c r="D9" s="324">
        <v>0</v>
      </c>
      <c r="E9" s="325">
        <v>0</v>
      </c>
      <c r="F9" s="326">
        <v>10388</v>
      </c>
      <c r="G9" s="326">
        <v>23233</v>
      </c>
      <c r="H9" s="326">
        <v>19373</v>
      </c>
      <c r="I9" s="326">
        <v>15843</v>
      </c>
      <c r="J9" s="326">
        <v>15500</v>
      </c>
      <c r="K9" s="327">
        <v>84337</v>
      </c>
      <c r="L9" s="328">
        <v>84337</v>
      </c>
      <c r="M9" s="322">
        <v>0</v>
      </c>
      <c r="N9" s="326">
        <v>11</v>
      </c>
      <c r="O9" s="323">
        <v>11</v>
      </c>
      <c r="P9" s="325">
        <v>0</v>
      </c>
      <c r="Q9" s="326">
        <v>30</v>
      </c>
      <c r="R9" s="326">
        <v>184</v>
      </c>
      <c r="S9" s="326">
        <v>233</v>
      </c>
      <c r="T9" s="326">
        <v>489</v>
      </c>
      <c r="U9" s="326">
        <v>1105</v>
      </c>
      <c r="V9" s="323">
        <v>2041</v>
      </c>
      <c r="W9" s="328">
        <v>2052</v>
      </c>
      <c r="X9" s="322">
        <v>292</v>
      </c>
      <c r="Y9" s="326">
        <v>1643</v>
      </c>
      <c r="Z9" s="323">
        <v>1935</v>
      </c>
      <c r="AA9" s="325">
        <v>0</v>
      </c>
      <c r="AB9" s="326">
        <v>2174</v>
      </c>
      <c r="AC9" s="326">
        <v>5418</v>
      </c>
      <c r="AD9" s="326">
        <v>3800</v>
      </c>
      <c r="AE9" s="326">
        <v>2801</v>
      </c>
      <c r="AF9" s="326">
        <v>3399</v>
      </c>
      <c r="AG9" s="323">
        <v>17592</v>
      </c>
      <c r="AH9" s="328">
        <v>19527</v>
      </c>
      <c r="AI9" s="322">
        <v>48</v>
      </c>
      <c r="AJ9" s="326">
        <v>358</v>
      </c>
      <c r="AK9" s="323">
        <v>406</v>
      </c>
      <c r="AL9" s="325">
        <v>0</v>
      </c>
      <c r="AM9" s="326">
        <v>232</v>
      </c>
      <c r="AN9" s="326">
        <v>839</v>
      </c>
      <c r="AO9" s="326">
        <v>695</v>
      </c>
      <c r="AP9" s="326">
        <v>703</v>
      </c>
      <c r="AQ9" s="326">
        <v>513</v>
      </c>
      <c r="AR9" s="323">
        <v>2982</v>
      </c>
      <c r="AS9" s="328">
        <v>3388</v>
      </c>
      <c r="AT9" s="322">
        <v>0</v>
      </c>
      <c r="AU9" s="326">
        <v>0</v>
      </c>
      <c r="AV9" s="323">
        <v>0</v>
      </c>
      <c r="AW9" s="325">
        <v>0</v>
      </c>
      <c r="AX9" s="326">
        <v>9453</v>
      </c>
      <c r="AY9" s="326">
        <v>13862</v>
      </c>
      <c r="AZ9" s="326">
        <v>9688</v>
      </c>
      <c r="BA9" s="326">
        <v>4889</v>
      </c>
      <c r="BB9" s="326">
        <v>2795</v>
      </c>
      <c r="BC9" s="327">
        <v>40687</v>
      </c>
      <c r="BD9" s="328">
        <v>40687</v>
      </c>
      <c r="BE9" s="322">
        <v>0</v>
      </c>
      <c r="BF9" s="326">
        <v>0</v>
      </c>
      <c r="BG9" s="323">
        <v>0</v>
      </c>
      <c r="BH9" s="325">
        <v>0</v>
      </c>
      <c r="BI9" s="326">
        <v>1243</v>
      </c>
      <c r="BJ9" s="326">
        <v>3250</v>
      </c>
      <c r="BK9" s="326">
        <v>2422</v>
      </c>
      <c r="BL9" s="326">
        <v>1075</v>
      </c>
      <c r="BM9" s="326">
        <v>528</v>
      </c>
      <c r="BN9" s="323">
        <v>8518</v>
      </c>
      <c r="BO9" s="328">
        <v>8518</v>
      </c>
      <c r="BP9" s="322">
        <v>6</v>
      </c>
      <c r="BQ9" s="326">
        <v>248</v>
      </c>
      <c r="BR9" s="323">
        <v>254</v>
      </c>
      <c r="BS9" s="325">
        <v>0</v>
      </c>
      <c r="BT9" s="326">
        <v>908</v>
      </c>
      <c r="BU9" s="326">
        <v>2740</v>
      </c>
      <c r="BV9" s="326">
        <v>4632</v>
      </c>
      <c r="BW9" s="326">
        <v>3482</v>
      </c>
      <c r="BX9" s="326">
        <v>2118</v>
      </c>
      <c r="BY9" s="323">
        <v>13880</v>
      </c>
      <c r="BZ9" s="328">
        <v>14134</v>
      </c>
      <c r="CA9" s="322">
        <v>0</v>
      </c>
      <c r="CB9" s="326">
        <v>6</v>
      </c>
      <c r="CC9" s="323">
        <v>6</v>
      </c>
      <c r="CD9" s="325">
        <v>0</v>
      </c>
      <c r="CE9" s="326">
        <v>7</v>
      </c>
      <c r="CF9" s="326">
        <v>132</v>
      </c>
      <c r="CG9" s="326">
        <v>200</v>
      </c>
      <c r="CH9" s="326">
        <v>113</v>
      </c>
      <c r="CI9" s="326">
        <v>133</v>
      </c>
      <c r="CJ9" s="323">
        <v>585</v>
      </c>
      <c r="CK9" s="328">
        <v>591</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14945</v>
      </c>
      <c r="G10" s="326">
        <v>13919</v>
      </c>
      <c r="H10" s="326">
        <v>17964</v>
      </c>
      <c r="I10" s="326">
        <v>18984</v>
      </c>
      <c r="J10" s="326">
        <v>19962</v>
      </c>
      <c r="K10" s="327">
        <v>85774</v>
      </c>
      <c r="L10" s="328">
        <v>85774</v>
      </c>
      <c r="M10" s="322">
        <v>4</v>
      </c>
      <c r="N10" s="326">
        <v>0</v>
      </c>
      <c r="O10" s="323">
        <v>4</v>
      </c>
      <c r="P10" s="325">
        <v>0</v>
      </c>
      <c r="Q10" s="326">
        <v>47</v>
      </c>
      <c r="R10" s="326">
        <v>129</v>
      </c>
      <c r="S10" s="326">
        <v>299</v>
      </c>
      <c r="T10" s="326">
        <v>639</v>
      </c>
      <c r="U10" s="326">
        <v>1200</v>
      </c>
      <c r="V10" s="323">
        <v>2314</v>
      </c>
      <c r="W10" s="328">
        <v>2318</v>
      </c>
      <c r="X10" s="322">
        <v>16</v>
      </c>
      <c r="Y10" s="326">
        <v>52</v>
      </c>
      <c r="Z10" s="323">
        <v>68</v>
      </c>
      <c r="AA10" s="325">
        <v>0</v>
      </c>
      <c r="AB10" s="326">
        <v>1543</v>
      </c>
      <c r="AC10" s="326">
        <v>2124</v>
      </c>
      <c r="AD10" s="326">
        <v>2095</v>
      </c>
      <c r="AE10" s="326">
        <v>1902</v>
      </c>
      <c r="AF10" s="326">
        <v>2297</v>
      </c>
      <c r="AG10" s="323">
        <v>9961</v>
      </c>
      <c r="AH10" s="328">
        <v>10029</v>
      </c>
      <c r="AI10" s="322">
        <v>16</v>
      </c>
      <c r="AJ10" s="326">
        <v>40</v>
      </c>
      <c r="AK10" s="323">
        <v>56</v>
      </c>
      <c r="AL10" s="325">
        <v>0</v>
      </c>
      <c r="AM10" s="326">
        <v>428</v>
      </c>
      <c r="AN10" s="326">
        <v>504</v>
      </c>
      <c r="AO10" s="326">
        <v>449</v>
      </c>
      <c r="AP10" s="326">
        <v>673</v>
      </c>
      <c r="AQ10" s="326">
        <v>431</v>
      </c>
      <c r="AR10" s="323">
        <v>2485</v>
      </c>
      <c r="AS10" s="328">
        <v>2541</v>
      </c>
      <c r="AT10" s="322">
        <v>0</v>
      </c>
      <c r="AU10" s="326">
        <v>0</v>
      </c>
      <c r="AV10" s="323">
        <v>0</v>
      </c>
      <c r="AW10" s="325">
        <v>0</v>
      </c>
      <c r="AX10" s="326">
        <v>12932</v>
      </c>
      <c r="AY10" s="326">
        <v>8959</v>
      </c>
      <c r="AZ10" s="326">
        <v>5545</v>
      </c>
      <c r="BA10" s="326">
        <v>2763</v>
      </c>
      <c r="BB10" s="326">
        <v>1582</v>
      </c>
      <c r="BC10" s="327">
        <v>31781</v>
      </c>
      <c r="BD10" s="328">
        <v>31781</v>
      </c>
      <c r="BE10" s="322">
        <v>0</v>
      </c>
      <c r="BF10" s="326">
        <v>0</v>
      </c>
      <c r="BG10" s="323">
        <v>0</v>
      </c>
      <c r="BH10" s="325">
        <v>0</v>
      </c>
      <c r="BI10" s="326">
        <v>2118</v>
      </c>
      <c r="BJ10" s="326">
        <v>2062</v>
      </c>
      <c r="BK10" s="326">
        <v>1282</v>
      </c>
      <c r="BL10" s="326">
        <v>794</v>
      </c>
      <c r="BM10" s="326">
        <v>238</v>
      </c>
      <c r="BN10" s="323">
        <v>6494</v>
      </c>
      <c r="BO10" s="328">
        <v>6494</v>
      </c>
      <c r="BP10" s="322">
        <v>12</v>
      </c>
      <c r="BQ10" s="326">
        <v>9</v>
      </c>
      <c r="BR10" s="323">
        <v>21</v>
      </c>
      <c r="BS10" s="325">
        <v>0</v>
      </c>
      <c r="BT10" s="326">
        <v>1232</v>
      </c>
      <c r="BU10" s="326">
        <v>2175</v>
      </c>
      <c r="BV10" s="326">
        <v>2755</v>
      </c>
      <c r="BW10" s="326">
        <v>2010</v>
      </c>
      <c r="BX10" s="326">
        <v>1576</v>
      </c>
      <c r="BY10" s="323">
        <v>9748</v>
      </c>
      <c r="BZ10" s="328">
        <v>9769</v>
      </c>
      <c r="CA10" s="322">
        <v>0</v>
      </c>
      <c r="CB10" s="326">
        <v>0</v>
      </c>
      <c r="CC10" s="323">
        <v>0</v>
      </c>
      <c r="CD10" s="325">
        <v>0</v>
      </c>
      <c r="CE10" s="326">
        <v>104</v>
      </c>
      <c r="CF10" s="326">
        <v>194</v>
      </c>
      <c r="CG10" s="326">
        <v>131</v>
      </c>
      <c r="CH10" s="326">
        <v>188</v>
      </c>
      <c r="CI10" s="326">
        <v>99</v>
      </c>
      <c r="CJ10" s="323">
        <v>716</v>
      </c>
      <c r="CK10" s="328">
        <v>716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4696</v>
      </c>
      <c r="G11" s="326">
        <v>8353</v>
      </c>
      <c r="H11" s="326">
        <v>9184</v>
      </c>
      <c r="I11" s="326">
        <v>10474</v>
      </c>
      <c r="J11" s="326">
        <v>10550</v>
      </c>
      <c r="K11" s="327">
        <v>43257</v>
      </c>
      <c r="L11" s="328">
        <v>43257</v>
      </c>
      <c r="M11" s="322">
        <v>0</v>
      </c>
      <c r="N11" s="326">
        <v>0</v>
      </c>
      <c r="O11" s="323">
        <v>0</v>
      </c>
      <c r="P11" s="325">
        <v>0</v>
      </c>
      <c r="Q11" s="326">
        <v>8</v>
      </c>
      <c r="R11" s="326">
        <v>80</v>
      </c>
      <c r="S11" s="326">
        <v>122</v>
      </c>
      <c r="T11" s="326">
        <v>249</v>
      </c>
      <c r="U11" s="326">
        <v>465</v>
      </c>
      <c r="V11" s="323">
        <v>924</v>
      </c>
      <c r="W11" s="328">
        <v>924</v>
      </c>
      <c r="X11" s="322">
        <v>93</v>
      </c>
      <c r="Y11" s="326">
        <v>243</v>
      </c>
      <c r="Z11" s="323">
        <v>336</v>
      </c>
      <c r="AA11" s="325">
        <v>0</v>
      </c>
      <c r="AB11" s="326">
        <v>832</v>
      </c>
      <c r="AC11" s="326">
        <v>1569</v>
      </c>
      <c r="AD11" s="326">
        <v>944</v>
      </c>
      <c r="AE11" s="326">
        <v>1095</v>
      </c>
      <c r="AF11" s="326">
        <v>1401</v>
      </c>
      <c r="AG11" s="323">
        <v>5841</v>
      </c>
      <c r="AH11" s="328">
        <v>6177</v>
      </c>
      <c r="AI11" s="322">
        <v>30</v>
      </c>
      <c r="AJ11" s="326">
        <v>231</v>
      </c>
      <c r="AK11" s="323">
        <v>261</v>
      </c>
      <c r="AL11" s="325">
        <v>0</v>
      </c>
      <c r="AM11" s="326">
        <v>440</v>
      </c>
      <c r="AN11" s="326">
        <v>723</v>
      </c>
      <c r="AO11" s="326">
        <v>596</v>
      </c>
      <c r="AP11" s="326">
        <v>596</v>
      </c>
      <c r="AQ11" s="326">
        <v>358</v>
      </c>
      <c r="AR11" s="323">
        <v>2713</v>
      </c>
      <c r="AS11" s="328">
        <v>2974</v>
      </c>
      <c r="AT11" s="322">
        <v>0</v>
      </c>
      <c r="AU11" s="326">
        <v>0</v>
      </c>
      <c r="AV11" s="323">
        <v>0</v>
      </c>
      <c r="AW11" s="325">
        <v>0</v>
      </c>
      <c r="AX11" s="326">
        <v>4956</v>
      </c>
      <c r="AY11" s="326">
        <v>5318</v>
      </c>
      <c r="AZ11" s="326">
        <v>3149</v>
      </c>
      <c r="BA11" s="326">
        <v>1936</v>
      </c>
      <c r="BB11" s="326">
        <v>1129</v>
      </c>
      <c r="BC11" s="327">
        <v>16488</v>
      </c>
      <c r="BD11" s="328">
        <v>16488</v>
      </c>
      <c r="BE11" s="322">
        <v>0</v>
      </c>
      <c r="BF11" s="326">
        <v>0</v>
      </c>
      <c r="BG11" s="323">
        <v>0</v>
      </c>
      <c r="BH11" s="325">
        <v>0</v>
      </c>
      <c r="BI11" s="326">
        <v>883</v>
      </c>
      <c r="BJ11" s="326">
        <v>1094</v>
      </c>
      <c r="BK11" s="326">
        <v>635</v>
      </c>
      <c r="BL11" s="326">
        <v>421</v>
      </c>
      <c r="BM11" s="326">
        <v>183</v>
      </c>
      <c r="BN11" s="323">
        <v>3216</v>
      </c>
      <c r="BO11" s="328">
        <v>3216</v>
      </c>
      <c r="BP11" s="322">
        <v>3</v>
      </c>
      <c r="BQ11" s="326">
        <v>41</v>
      </c>
      <c r="BR11" s="323">
        <v>44</v>
      </c>
      <c r="BS11" s="325">
        <v>0</v>
      </c>
      <c r="BT11" s="326">
        <v>679</v>
      </c>
      <c r="BU11" s="326">
        <v>988</v>
      </c>
      <c r="BV11" s="326">
        <v>1679</v>
      </c>
      <c r="BW11" s="326">
        <v>1481</v>
      </c>
      <c r="BX11" s="326">
        <v>722</v>
      </c>
      <c r="BY11" s="323">
        <v>5549</v>
      </c>
      <c r="BZ11" s="328">
        <v>5593</v>
      </c>
      <c r="CA11" s="322">
        <v>0</v>
      </c>
      <c r="CB11" s="326">
        <v>0</v>
      </c>
      <c r="CC11" s="323">
        <v>0</v>
      </c>
      <c r="CD11" s="325">
        <v>0</v>
      </c>
      <c r="CE11" s="326">
        <v>7</v>
      </c>
      <c r="CF11" s="326">
        <v>55</v>
      </c>
      <c r="CG11" s="326">
        <v>60</v>
      </c>
      <c r="CH11" s="326">
        <v>42</v>
      </c>
      <c r="CI11" s="326">
        <v>78</v>
      </c>
      <c r="CJ11" s="323">
        <v>242</v>
      </c>
      <c r="CK11" s="328">
        <v>242</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5753</v>
      </c>
      <c r="G12" s="326">
        <v>9177</v>
      </c>
      <c r="H12" s="326">
        <v>10369</v>
      </c>
      <c r="I12" s="326">
        <v>10630</v>
      </c>
      <c r="J12" s="326">
        <v>12156</v>
      </c>
      <c r="K12" s="327">
        <v>48085</v>
      </c>
      <c r="L12" s="328">
        <v>48085</v>
      </c>
      <c r="M12" s="322">
        <v>0</v>
      </c>
      <c r="N12" s="326">
        <v>0</v>
      </c>
      <c r="O12" s="323">
        <v>0</v>
      </c>
      <c r="P12" s="325">
        <v>0</v>
      </c>
      <c r="Q12" s="326">
        <v>10</v>
      </c>
      <c r="R12" s="326">
        <v>25</v>
      </c>
      <c r="S12" s="326">
        <v>100</v>
      </c>
      <c r="T12" s="326">
        <v>237</v>
      </c>
      <c r="U12" s="326">
        <v>601</v>
      </c>
      <c r="V12" s="323">
        <v>973</v>
      </c>
      <c r="W12" s="328">
        <v>973</v>
      </c>
      <c r="X12" s="322">
        <v>143</v>
      </c>
      <c r="Y12" s="326">
        <v>253</v>
      </c>
      <c r="Z12" s="323">
        <v>396</v>
      </c>
      <c r="AA12" s="325">
        <v>0</v>
      </c>
      <c r="AB12" s="326">
        <v>1524</v>
      </c>
      <c r="AC12" s="326">
        <v>1922</v>
      </c>
      <c r="AD12" s="326">
        <v>1488</v>
      </c>
      <c r="AE12" s="326">
        <v>1388</v>
      </c>
      <c r="AF12" s="326">
        <v>1503</v>
      </c>
      <c r="AG12" s="323">
        <v>7825</v>
      </c>
      <c r="AH12" s="328">
        <v>8221</v>
      </c>
      <c r="AI12" s="322">
        <v>50</v>
      </c>
      <c r="AJ12" s="326">
        <v>72</v>
      </c>
      <c r="AK12" s="323">
        <v>122</v>
      </c>
      <c r="AL12" s="325">
        <v>0</v>
      </c>
      <c r="AM12" s="326">
        <v>426</v>
      </c>
      <c r="AN12" s="326">
        <v>724</v>
      </c>
      <c r="AO12" s="326">
        <v>482</v>
      </c>
      <c r="AP12" s="326">
        <v>489</v>
      </c>
      <c r="AQ12" s="326">
        <v>390</v>
      </c>
      <c r="AR12" s="323">
        <v>2511</v>
      </c>
      <c r="AS12" s="328">
        <v>2633</v>
      </c>
      <c r="AT12" s="322">
        <v>0</v>
      </c>
      <c r="AU12" s="326">
        <v>0</v>
      </c>
      <c r="AV12" s="323">
        <v>0</v>
      </c>
      <c r="AW12" s="325">
        <v>0</v>
      </c>
      <c r="AX12" s="326">
        <v>3309</v>
      </c>
      <c r="AY12" s="326">
        <v>3669</v>
      </c>
      <c r="AZ12" s="326">
        <v>2139</v>
      </c>
      <c r="BA12" s="326">
        <v>1180</v>
      </c>
      <c r="BB12" s="326">
        <v>714</v>
      </c>
      <c r="BC12" s="327">
        <v>11011</v>
      </c>
      <c r="BD12" s="328">
        <v>11011</v>
      </c>
      <c r="BE12" s="322">
        <v>0</v>
      </c>
      <c r="BF12" s="326">
        <v>0</v>
      </c>
      <c r="BG12" s="323">
        <v>0</v>
      </c>
      <c r="BH12" s="325">
        <v>0</v>
      </c>
      <c r="BI12" s="326">
        <v>933</v>
      </c>
      <c r="BJ12" s="326">
        <v>1219</v>
      </c>
      <c r="BK12" s="326">
        <v>818</v>
      </c>
      <c r="BL12" s="326">
        <v>556</v>
      </c>
      <c r="BM12" s="326">
        <v>284</v>
      </c>
      <c r="BN12" s="323">
        <v>3810</v>
      </c>
      <c r="BO12" s="328">
        <v>3810</v>
      </c>
      <c r="BP12" s="322">
        <v>3</v>
      </c>
      <c r="BQ12" s="326">
        <v>54</v>
      </c>
      <c r="BR12" s="323">
        <v>57</v>
      </c>
      <c r="BS12" s="325">
        <v>0</v>
      </c>
      <c r="BT12" s="326">
        <v>436</v>
      </c>
      <c r="BU12" s="326">
        <v>745</v>
      </c>
      <c r="BV12" s="326">
        <v>1181</v>
      </c>
      <c r="BW12" s="326">
        <v>1271</v>
      </c>
      <c r="BX12" s="326">
        <v>552</v>
      </c>
      <c r="BY12" s="323">
        <v>4185</v>
      </c>
      <c r="BZ12" s="328">
        <v>4242</v>
      </c>
      <c r="CA12" s="322">
        <v>0</v>
      </c>
      <c r="CB12" s="326">
        <v>4</v>
      </c>
      <c r="CC12" s="323">
        <v>4</v>
      </c>
      <c r="CD12" s="325">
        <v>0</v>
      </c>
      <c r="CE12" s="326">
        <v>100</v>
      </c>
      <c r="CF12" s="326">
        <v>194</v>
      </c>
      <c r="CG12" s="326">
        <v>320</v>
      </c>
      <c r="CH12" s="326">
        <v>229</v>
      </c>
      <c r="CI12" s="326">
        <v>156</v>
      </c>
      <c r="CJ12" s="323">
        <v>999</v>
      </c>
      <c r="CK12" s="328">
        <v>1003</v>
      </c>
      <c r="CL12" s="322">
        <v>0</v>
      </c>
      <c r="CM12" s="326">
        <v>0</v>
      </c>
      <c r="CN12" s="323">
        <v>0</v>
      </c>
      <c r="CO12" s="325">
        <v>0</v>
      </c>
      <c r="CP12" s="326">
        <v>0</v>
      </c>
      <c r="CQ12" s="326">
        <v>7</v>
      </c>
      <c r="CR12" s="326">
        <v>24</v>
      </c>
      <c r="CS12" s="326">
        <v>0</v>
      </c>
      <c r="CT12" s="326">
        <v>30</v>
      </c>
      <c r="CU12" s="323">
        <v>61</v>
      </c>
      <c r="CV12" s="328">
        <v>61</v>
      </c>
    </row>
    <row r="13" spans="1:100" ht="18.75" customHeight="1" x14ac:dyDescent="0.15">
      <c r="A13" s="307" t="s">
        <v>11</v>
      </c>
      <c r="B13" s="322">
        <v>0</v>
      </c>
      <c r="C13" s="323">
        <v>0</v>
      </c>
      <c r="D13" s="324">
        <v>0</v>
      </c>
      <c r="E13" s="325">
        <v>0</v>
      </c>
      <c r="F13" s="326">
        <v>15903</v>
      </c>
      <c r="G13" s="326">
        <v>11446</v>
      </c>
      <c r="H13" s="326">
        <v>12943</v>
      </c>
      <c r="I13" s="326">
        <v>14818</v>
      </c>
      <c r="J13" s="326">
        <v>13101</v>
      </c>
      <c r="K13" s="327">
        <v>68211</v>
      </c>
      <c r="L13" s="328">
        <v>68211</v>
      </c>
      <c r="M13" s="322">
        <v>0</v>
      </c>
      <c r="N13" s="326">
        <v>6</v>
      </c>
      <c r="O13" s="323">
        <v>6</v>
      </c>
      <c r="P13" s="325">
        <v>0</v>
      </c>
      <c r="Q13" s="326">
        <v>49</v>
      </c>
      <c r="R13" s="326">
        <v>91</v>
      </c>
      <c r="S13" s="326">
        <v>165</v>
      </c>
      <c r="T13" s="326">
        <v>280</v>
      </c>
      <c r="U13" s="326">
        <v>707</v>
      </c>
      <c r="V13" s="323">
        <v>1292</v>
      </c>
      <c r="W13" s="328">
        <v>1298</v>
      </c>
      <c r="X13" s="322">
        <v>528</v>
      </c>
      <c r="Y13" s="326">
        <v>1283</v>
      </c>
      <c r="Z13" s="323">
        <v>1811</v>
      </c>
      <c r="AA13" s="325">
        <v>0</v>
      </c>
      <c r="AB13" s="326">
        <v>3524</v>
      </c>
      <c r="AC13" s="326">
        <v>2466</v>
      </c>
      <c r="AD13" s="326">
        <v>1831</v>
      </c>
      <c r="AE13" s="326">
        <v>1362</v>
      </c>
      <c r="AF13" s="326">
        <v>1909</v>
      </c>
      <c r="AG13" s="323">
        <v>11092</v>
      </c>
      <c r="AH13" s="328">
        <v>12903</v>
      </c>
      <c r="AI13" s="322">
        <v>122</v>
      </c>
      <c r="AJ13" s="326">
        <v>417</v>
      </c>
      <c r="AK13" s="323">
        <v>539</v>
      </c>
      <c r="AL13" s="325">
        <v>0</v>
      </c>
      <c r="AM13" s="326">
        <v>981</v>
      </c>
      <c r="AN13" s="326">
        <v>690</v>
      </c>
      <c r="AO13" s="326">
        <v>420</v>
      </c>
      <c r="AP13" s="326">
        <v>455</v>
      </c>
      <c r="AQ13" s="326">
        <v>616</v>
      </c>
      <c r="AR13" s="323">
        <v>3162</v>
      </c>
      <c r="AS13" s="328">
        <v>3701</v>
      </c>
      <c r="AT13" s="322">
        <v>0</v>
      </c>
      <c r="AU13" s="326">
        <v>0</v>
      </c>
      <c r="AV13" s="323">
        <v>0</v>
      </c>
      <c r="AW13" s="325">
        <v>0</v>
      </c>
      <c r="AX13" s="326">
        <v>11234</v>
      </c>
      <c r="AY13" s="326">
        <v>6006</v>
      </c>
      <c r="AZ13" s="326">
        <v>3616</v>
      </c>
      <c r="BA13" s="326">
        <v>1522</v>
      </c>
      <c r="BB13" s="326">
        <v>878</v>
      </c>
      <c r="BC13" s="327">
        <v>23256</v>
      </c>
      <c r="BD13" s="328">
        <v>23256</v>
      </c>
      <c r="BE13" s="322">
        <v>0</v>
      </c>
      <c r="BF13" s="326">
        <v>0</v>
      </c>
      <c r="BG13" s="323">
        <v>0</v>
      </c>
      <c r="BH13" s="325">
        <v>0</v>
      </c>
      <c r="BI13" s="326">
        <v>2117</v>
      </c>
      <c r="BJ13" s="326">
        <v>1289</v>
      </c>
      <c r="BK13" s="326">
        <v>1027</v>
      </c>
      <c r="BL13" s="326">
        <v>361</v>
      </c>
      <c r="BM13" s="326">
        <v>167</v>
      </c>
      <c r="BN13" s="323">
        <v>4961</v>
      </c>
      <c r="BO13" s="328">
        <v>4961</v>
      </c>
      <c r="BP13" s="322">
        <v>83</v>
      </c>
      <c r="BQ13" s="326">
        <v>121</v>
      </c>
      <c r="BR13" s="323">
        <v>204</v>
      </c>
      <c r="BS13" s="325">
        <v>0</v>
      </c>
      <c r="BT13" s="326">
        <v>1830</v>
      </c>
      <c r="BU13" s="326">
        <v>1597</v>
      </c>
      <c r="BV13" s="326">
        <v>1950</v>
      </c>
      <c r="BW13" s="326">
        <v>1291</v>
      </c>
      <c r="BX13" s="326">
        <v>883</v>
      </c>
      <c r="BY13" s="323">
        <v>7551</v>
      </c>
      <c r="BZ13" s="328">
        <v>7755</v>
      </c>
      <c r="CA13" s="322">
        <v>0</v>
      </c>
      <c r="CB13" s="326">
        <v>0</v>
      </c>
      <c r="CC13" s="323">
        <v>0</v>
      </c>
      <c r="CD13" s="325">
        <v>0</v>
      </c>
      <c r="CE13" s="326">
        <v>78</v>
      </c>
      <c r="CF13" s="326">
        <v>151</v>
      </c>
      <c r="CG13" s="326">
        <v>131</v>
      </c>
      <c r="CH13" s="326">
        <v>137</v>
      </c>
      <c r="CI13" s="326">
        <v>63</v>
      </c>
      <c r="CJ13" s="323">
        <v>560</v>
      </c>
      <c r="CK13" s="328">
        <v>560</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5531</v>
      </c>
      <c r="G14" s="326">
        <v>4991</v>
      </c>
      <c r="H14" s="326">
        <v>6074</v>
      </c>
      <c r="I14" s="326">
        <v>4769</v>
      </c>
      <c r="J14" s="326">
        <v>5537</v>
      </c>
      <c r="K14" s="327">
        <v>26902</v>
      </c>
      <c r="L14" s="328">
        <v>26902</v>
      </c>
      <c r="M14" s="322">
        <v>0</v>
      </c>
      <c r="N14" s="326">
        <v>8</v>
      </c>
      <c r="O14" s="323">
        <v>8</v>
      </c>
      <c r="P14" s="325">
        <v>0</v>
      </c>
      <c r="Q14" s="326">
        <v>18</v>
      </c>
      <c r="R14" s="326">
        <v>47</v>
      </c>
      <c r="S14" s="326">
        <v>85</v>
      </c>
      <c r="T14" s="326">
        <v>231</v>
      </c>
      <c r="U14" s="326">
        <v>379</v>
      </c>
      <c r="V14" s="323">
        <v>760</v>
      </c>
      <c r="W14" s="328">
        <v>768</v>
      </c>
      <c r="X14" s="322">
        <v>96</v>
      </c>
      <c r="Y14" s="326">
        <v>277</v>
      </c>
      <c r="Z14" s="323">
        <v>373</v>
      </c>
      <c r="AA14" s="325">
        <v>0</v>
      </c>
      <c r="AB14" s="326">
        <v>1113</v>
      </c>
      <c r="AC14" s="326">
        <v>1090</v>
      </c>
      <c r="AD14" s="326">
        <v>1291</v>
      </c>
      <c r="AE14" s="326">
        <v>1210</v>
      </c>
      <c r="AF14" s="326">
        <v>942</v>
      </c>
      <c r="AG14" s="323">
        <v>5646</v>
      </c>
      <c r="AH14" s="328">
        <v>6019</v>
      </c>
      <c r="AI14" s="322">
        <v>36</v>
      </c>
      <c r="AJ14" s="326">
        <v>95</v>
      </c>
      <c r="AK14" s="323">
        <v>131</v>
      </c>
      <c r="AL14" s="325">
        <v>0</v>
      </c>
      <c r="AM14" s="326">
        <v>237</v>
      </c>
      <c r="AN14" s="326">
        <v>151</v>
      </c>
      <c r="AO14" s="326">
        <v>85</v>
      </c>
      <c r="AP14" s="326">
        <v>146</v>
      </c>
      <c r="AQ14" s="326">
        <v>58</v>
      </c>
      <c r="AR14" s="323">
        <v>677</v>
      </c>
      <c r="AS14" s="328">
        <v>808</v>
      </c>
      <c r="AT14" s="322">
        <v>0</v>
      </c>
      <c r="AU14" s="326">
        <v>0</v>
      </c>
      <c r="AV14" s="323">
        <v>0</v>
      </c>
      <c r="AW14" s="325">
        <v>0</v>
      </c>
      <c r="AX14" s="326">
        <v>5634</v>
      </c>
      <c r="AY14" s="326">
        <v>3627</v>
      </c>
      <c r="AZ14" s="326">
        <v>2201</v>
      </c>
      <c r="BA14" s="326">
        <v>1343</v>
      </c>
      <c r="BB14" s="326">
        <v>650</v>
      </c>
      <c r="BC14" s="327">
        <v>13455</v>
      </c>
      <c r="BD14" s="328">
        <v>13455</v>
      </c>
      <c r="BE14" s="322">
        <v>0</v>
      </c>
      <c r="BF14" s="326">
        <v>0</v>
      </c>
      <c r="BG14" s="323">
        <v>0</v>
      </c>
      <c r="BH14" s="325">
        <v>0</v>
      </c>
      <c r="BI14" s="326">
        <v>1156</v>
      </c>
      <c r="BJ14" s="326">
        <v>845</v>
      </c>
      <c r="BK14" s="326">
        <v>529</v>
      </c>
      <c r="BL14" s="326">
        <v>345</v>
      </c>
      <c r="BM14" s="326">
        <v>110</v>
      </c>
      <c r="BN14" s="323">
        <v>2985</v>
      </c>
      <c r="BO14" s="328">
        <v>2985</v>
      </c>
      <c r="BP14" s="322">
        <v>12</v>
      </c>
      <c r="BQ14" s="326">
        <v>73</v>
      </c>
      <c r="BR14" s="323">
        <v>85</v>
      </c>
      <c r="BS14" s="325">
        <v>0</v>
      </c>
      <c r="BT14" s="326">
        <v>668</v>
      </c>
      <c r="BU14" s="326">
        <v>996</v>
      </c>
      <c r="BV14" s="326">
        <v>1574</v>
      </c>
      <c r="BW14" s="326">
        <v>1205</v>
      </c>
      <c r="BX14" s="326">
        <v>500</v>
      </c>
      <c r="BY14" s="323">
        <v>4943</v>
      </c>
      <c r="BZ14" s="328">
        <v>5028</v>
      </c>
      <c r="CA14" s="322">
        <v>0</v>
      </c>
      <c r="CB14" s="326">
        <v>0</v>
      </c>
      <c r="CC14" s="323">
        <v>0</v>
      </c>
      <c r="CD14" s="325">
        <v>0</v>
      </c>
      <c r="CE14" s="326">
        <v>4</v>
      </c>
      <c r="CF14" s="326">
        <v>73</v>
      </c>
      <c r="CG14" s="326">
        <v>57</v>
      </c>
      <c r="CH14" s="326">
        <v>51</v>
      </c>
      <c r="CI14" s="326">
        <v>125</v>
      </c>
      <c r="CJ14" s="323">
        <v>310</v>
      </c>
      <c r="CK14" s="328">
        <v>310</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4919</v>
      </c>
      <c r="G15" s="326">
        <v>6052</v>
      </c>
      <c r="H15" s="326">
        <v>5122</v>
      </c>
      <c r="I15" s="326">
        <v>8269</v>
      </c>
      <c r="J15" s="326">
        <v>5723</v>
      </c>
      <c r="K15" s="327">
        <v>30085</v>
      </c>
      <c r="L15" s="328">
        <v>30085</v>
      </c>
      <c r="M15" s="322">
        <v>0</v>
      </c>
      <c r="N15" s="326">
        <v>17</v>
      </c>
      <c r="O15" s="323">
        <v>17</v>
      </c>
      <c r="P15" s="325">
        <v>0</v>
      </c>
      <c r="Q15" s="326">
        <v>24</v>
      </c>
      <c r="R15" s="326">
        <v>59</v>
      </c>
      <c r="S15" s="326">
        <v>50</v>
      </c>
      <c r="T15" s="326">
        <v>198</v>
      </c>
      <c r="U15" s="326">
        <v>349</v>
      </c>
      <c r="V15" s="323">
        <v>680</v>
      </c>
      <c r="W15" s="328">
        <v>697</v>
      </c>
      <c r="X15" s="322">
        <v>444</v>
      </c>
      <c r="Y15" s="326">
        <v>1080</v>
      </c>
      <c r="Z15" s="323">
        <v>1524</v>
      </c>
      <c r="AA15" s="325">
        <v>0</v>
      </c>
      <c r="AB15" s="326">
        <v>808</v>
      </c>
      <c r="AC15" s="326">
        <v>946</v>
      </c>
      <c r="AD15" s="326">
        <v>713</v>
      </c>
      <c r="AE15" s="326">
        <v>1039</v>
      </c>
      <c r="AF15" s="326">
        <v>1290</v>
      </c>
      <c r="AG15" s="323">
        <v>4796</v>
      </c>
      <c r="AH15" s="328">
        <v>6320</v>
      </c>
      <c r="AI15" s="322">
        <v>74</v>
      </c>
      <c r="AJ15" s="326">
        <v>167</v>
      </c>
      <c r="AK15" s="323">
        <v>241</v>
      </c>
      <c r="AL15" s="325">
        <v>0</v>
      </c>
      <c r="AM15" s="326">
        <v>92</v>
      </c>
      <c r="AN15" s="326">
        <v>344</v>
      </c>
      <c r="AO15" s="326">
        <v>142</v>
      </c>
      <c r="AP15" s="326">
        <v>173</v>
      </c>
      <c r="AQ15" s="326">
        <v>167</v>
      </c>
      <c r="AR15" s="323">
        <v>918</v>
      </c>
      <c r="AS15" s="328">
        <v>1159</v>
      </c>
      <c r="AT15" s="322">
        <v>0</v>
      </c>
      <c r="AU15" s="326">
        <v>0</v>
      </c>
      <c r="AV15" s="323">
        <v>0</v>
      </c>
      <c r="AW15" s="325">
        <v>0</v>
      </c>
      <c r="AX15" s="326">
        <v>4206</v>
      </c>
      <c r="AY15" s="326">
        <v>3189</v>
      </c>
      <c r="AZ15" s="326">
        <v>1913</v>
      </c>
      <c r="BA15" s="326">
        <v>1249</v>
      </c>
      <c r="BB15" s="326">
        <v>638</v>
      </c>
      <c r="BC15" s="327">
        <v>11195</v>
      </c>
      <c r="BD15" s="328">
        <v>11195</v>
      </c>
      <c r="BE15" s="322">
        <v>0</v>
      </c>
      <c r="BF15" s="326">
        <v>0</v>
      </c>
      <c r="BG15" s="323">
        <v>0</v>
      </c>
      <c r="BH15" s="325">
        <v>0</v>
      </c>
      <c r="BI15" s="326">
        <v>1047</v>
      </c>
      <c r="BJ15" s="326">
        <v>1552</v>
      </c>
      <c r="BK15" s="326">
        <v>709</v>
      </c>
      <c r="BL15" s="326">
        <v>605</v>
      </c>
      <c r="BM15" s="326">
        <v>175</v>
      </c>
      <c r="BN15" s="323">
        <v>4088</v>
      </c>
      <c r="BO15" s="328">
        <v>4088</v>
      </c>
      <c r="BP15" s="322">
        <v>21</v>
      </c>
      <c r="BQ15" s="326">
        <v>212</v>
      </c>
      <c r="BR15" s="323">
        <v>233</v>
      </c>
      <c r="BS15" s="325">
        <v>0</v>
      </c>
      <c r="BT15" s="326">
        <v>760</v>
      </c>
      <c r="BU15" s="326">
        <v>902</v>
      </c>
      <c r="BV15" s="326">
        <v>1136</v>
      </c>
      <c r="BW15" s="326">
        <v>985</v>
      </c>
      <c r="BX15" s="326">
        <v>459</v>
      </c>
      <c r="BY15" s="323">
        <v>4242</v>
      </c>
      <c r="BZ15" s="328">
        <v>4475</v>
      </c>
      <c r="CA15" s="322">
        <v>0</v>
      </c>
      <c r="CB15" s="326">
        <v>20</v>
      </c>
      <c r="CC15" s="323">
        <v>20</v>
      </c>
      <c r="CD15" s="325">
        <v>0</v>
      </c>
      <c r="CE15" s="326">
        <v>37</v>
      </c>
      <c r="CF15" s="326">
        <v>47</v>
      </c>
      <c r="CG15" s="326">
        <v>53</v>
      </c>
      <c r="CH15" s="326">
        <v>28</v>
      </c>
      <c r="CI15" s="326">
        <v>40</v>
      </c>
      <c r="CJ15" s="323">
        <v>205</v>
      </c>
      <c r="CK15" s="328">
        <v>225</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1966</v>
      </c>
      <c r="G16" s="326">
        <v>3395</v>
      </c>
      <c r="H16" s="326">
        <v>3382</v>
      </c>
      <c r="I16" s="326">
        <v>3429</v>
      </c>
      <c r="J16" s="326">
        <v>2805</v>
      </c>
      <c r="K16" s="327">
        <v>14977</v>
      </c>
      <c r="L16" s="328">
        <v>14977</v>
      </c>
      <c r="M16" s="322">
        <v>0</v>
      </c>
      <c r="N16" s="326">
        <v>0</v>
      </c>
      <c r="O16" s="323">
        <v>0</v>
      </c>
      <c r="P16" s="325">
        <v>0</v>
      </c>
      <c r="Q16" s="326">
        <v>0</v>
      </c>
      <c r="R16" s="326">
        <v>25</v>
      </c>
      <c r="S16" s="326">
        <v>13</v>
      </c>
      <c r="T16" s="326">
        <v>70</v>
      </c>
      <c r="U16" s="326">
        <v>174</v>
      </c>
      <c r="V16" s="323">
        <v>282</v>
      </c>
      <c r="W16" s="328">
        <v>282</v>
      </c>
      <c r="X16" s="322">
        <v>20</v>
      </c>
      <c r="Y16" s="326">
        <v>176</v>
      </c>
      <c r="Z16" s="323">
        <v>196</v>
      </c>
      <c r="AA16" s="325">
        <v>0</v>
      </c>
      <c r="AB16" s="326">
        <v>285</v>
      </c>
      <c r="AC16" s="326">
        <v>826</v>
      </c>
      <c r="AD16" s="326">
        <v>366</v>
      </c>
      <c r="AE16" s="326">
        <v>504</v>
      </c>
      <c r="AF16" s="326">
        <v>417</v>
      </c>
      <c r="AG16" s="323">
        <v>2398</v>
      </c>
      <c r="AH16" s="328">
        <v>2594</v>
      </c>
      <c r="AI16" s="322">
        <v>8</v>
      </c>
      <c r="AJ16" s="326">
        <v>64</v>
      </c>
      <c r="AK16" s="323">
        <v>72</v>
      </c>
      <c r="AL16" s="325">
        <v>0</v>
      </c>
      <c r="AM16" s="326">
        <v>80</v>
      </c>
      <c r="AN16" s="326">
        <v>212</v>
      </c>
      <c r="AO16" s="326">
        <v>50</v>
      </c>
      <c r="AP16" s="326">
        <v>129</v>
      </c>
      <c r="AQ16" s="326">
        <v>77</v>
      </c>
      <c r="AR16" s="323">
        <v>548</v>
      </c>
      <c r="AS16" s="328">
        <v>620</v>
      </c>
      <c r="AT16" s="322">
        <v>0</v>
      </c>
      <c r="AU16" s="326">
        <v>0</v>
      </c>
      <c r="AV16" s="323">
        <v>0</v>
      </c>
      <c r="AW16" s="325">
        <v>0</v>
      </c>
      <c r="AX16" s="326">
        <v>1015</v>
      </c>
      <c r="AY16" s="326">
        <v>1578</v>
      </c>
      <c r="AZ16" s="326">
        <v>899</v>
      </c>
      <c r="BA16" s="326">
        <v>512</v>
      </c>
      <c r="BB16" s="326">
        <v>246</v>
      </c>
      <c r="BC16" s="327">
        <v>4250</v>
      </c>
      <c r="BD16" s="328">
        <v>4250</v>
      </c>
      <c r="BE16" s="322">
        <v>0</v>
      </c>
      <c r="BF16" s="326">
        <v>0</v>
      </c>
      <c r="BG16" s="323">
        <v>0</v>
      </c>
      <c r="BH16" s="325">
        <v>0</v>
      </c>
      <c r="BI16" s="326">
        <v>219</v>
      </c>
      <c r="BJ16" s="326">
        <v>435</v>
      </c>
      <c r="BK16" s="326">
        <v>288</v>
      </c>
      <c r="BL16" s="326">
        <v>276</v>
      </c>
      <c r="BM16" s="326">
        <v>62</v>
      </c>
      <c r="BN16" s="323">
        <v>1280</v>
      </c>
      <c r="BO16" s="328">
        <v>1280</v>
      </c>
      <c r="BP16" s="322">
        <v>0</v>
      </c>
      <c r="BQ16" s="326">
        <v>3</v>
      </c>
      <c r="BR16" s="323">
        <v>3</v>
      </c>
      <c r="BS16" s="325">
        <v>0</v>
      </c>
      <c r="BT16" s="326">
        <v>141</v>
      </c>
      <c r="BU16" s="326">
        <v>380</v>
      </c>
      <c r="BV16" s="326">
        <v>592</v>
      </c>
      <c r="BW16" s="326">
        <v>424</v>
      </c>
      <c r="BX16" s="326">
        <v>337</v>
      </c>
      <c r="BY16" s="323">
        <v>1874</v>
      </c>
      <c r="BZ16" s="328">
        <v>1877</v>
      </c>
      <c r="CA16" s="322">
        <v>0</v>
      </c>
      <c r="CB16" s="326">
        <v>0</v>
      </c>
      <c r="CC16" s="323">
        <v>0</v>
      </c>
      <c r="CD16" s="325">
        <v>0</v>
      </c>
      <c r="CE16" s="326">
        <v>4</v>
      </c>
      <c r="CF16" s="326">
        <v>67</v>
      </c>
      <c r="CG16" s="326">
        <v>36</v>
      </c>
      <c r="CH16" s="326">
        <v>33</v>
      </c>
      <c r="CI16" s="326">
        <v>26</v>
      </c>
      <c r="CJ16" s="323">
        <v>166</v>
      </c>
      <c r="CK16" s="328">
        <v>166</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1482</v>
      </c>
      <c r="G17" s="326">
        <v>2074</v>
      </c>
      <c r="H17" s="326">
        <v>2652</v>
      </c>
      <c r="I17" s="326">
        <v>2622</v>
      </c>
      <c r="J17" s="326">
        <v>2322</v>
      </c>
      <c r="K17" s="327">
        <v>11152</v>
      </c>
      <c r="L17" s="328">
        <v>11152</v>
      </c>
      <c r="M17" s="322">
        <v>0</v>
      </c>
      <c r="N17" s="326">
        <v>0</v>
      </c>
      <c r="O17" s="323">
        <v>0</v>
      </c>
      <c r="P17" s="325">
        <v>0</v>
      </c>
      <c r="Q17" s="326">
        <v>8</v>
      </c>
      <c r="R17" s="326">
        <v>10</v>
      </c>
      <c r="S17" s="326">
        <v>40</v>
      </c>
      <c r="T17" s="326">
        <v>124</v>
      </c>
      <c r="U17" s="326">
        <v>180</v>
      </c>
      <c r="V17" s="323">
        <v>362</v>
      </c>
      <c r="W17" s="328">
        <v>362</v>
      </c>
      <c r="X17" s="322">
        <v>2</v>
      </c>
      <c r="Y17" s="326">
        <v>21</v>
      </c>
      <c r="Z17" s="323">
        <v>23</v>
      </c>
      <c r="AA17" s="325">
        <v>0</v>
      </c>
      <c r="AB17" s="326">
        <v>81</v>
      </c>
      <c r="AC17" s="326">
        <v>236</v>
      </c>
      <c r="AD17" s="326">
        <v>215</v>
      </c>
      <c r="AE17" s="326">
        <v>292</v>
      </c>
      <c r="AF17" s="326">
        <v>203</v>
      </c>
      <c r="AG17" s="323">
        <v>1027</v>
      </c>
      <c r="AH17" s="328">
        <v>1050</v>
      </c>
      <c r="AI17" s="322">
        <v>0</v>
      </c>
      <c r="AJ17" s="326">
        <v>24</v>
      </c>
      <c r="AK17" s="323">
        <v>24</v>
      </c>
      <c r="AL17" s="325">
        <v>0</v>
      </c>
      <c r="AM17" s="326">
        <v>28</v>
      </c>
      <c r="AN17" s="326">
        <v>80</v>
      </c>
      <c r="AO17" s="326">
        <v>102</v>
      </c>
      <c r="AP17" s="326">
        <v>75</v>
      </c>
      <c r="AQ17" s="326">
        <v>132</v>
      </c>
      <c r="AR17" s="323">
        <v>417</v>
      </c>
      <c r="AS17" s="328">
        <v>441</v>
      </c>
      <c r="AT17" s="322">
        <v>0</v>
      </c>
      <c r="AU17" s="326">
        <v>0</v>
      </c>
      <c r="AV17" s="323">
        <v>0</v>
      </c>
      <c r="AW17" s="325">
        <v>0</v>
      </c>
      <c r="AX17" s="326">
        <v>1165</v>
      </c>
      <c r="AY17" s="326">
        <v>1697</v>
      </c>
      <c r="AZ17" s="326">
        <v>706</v>
      </c>
      <c r="BA17" s="326">
        <v>420</v>
      </c>
      <c r="BB17" s="326">
        <v>194</v>
      </c>
      <c r="BC17" s="327">
        <v>4182</v>
      </c>
      <c r="BD17" s="328">
        <v>4182</v>
      </c>
      <c r="BE17" s="322">
        <v>0</v>
      </c>
      <c r="BF17" s="326">
        <v>0</v>
      </c>
      <c r="BG17" s="323">
        <v>0</v>
      </c>
      <c r="BH17" s="325">
        <v>0</v>
      </c>
      <c r="BI17" s="326">
        <v>234</v>
      </c>
      <c r="BJ17" s="326">
        <v>259</v>
      </c>
      <c r="BK17" s="326">
        <v>174</v>
      </c>
      <c r="BL17" s="326">
        <v>100</v>
      </c>
      <c r="BM17" s="326">
        <v>42</v>
      </c>
      <c r="BN17" s="323">
        <v>809</v>
      </c>
      <c r="BO17" s="328">
        <v>809</v>
      </c>
      <c r="BP17" s="322">
        <v>4</v>
      </c>
      <c r="BQ17" s="326">
        <v>0</v>
      </c>
      <c r="BR17" s="323">
        <v>4</v>
      </c>
      <c r="BS17" s="325">
        <v>0</v>
      </c>
      <c r="BT17" s="326">
        <v>119</v>
      </c>
      <c r="BU17" s="326">
        <v>284</v>
      </c>
      <c r="BV17" s="326">
        <v>521</v>
      </c>
      <c r="BW17" s="326">
        <v>331</v>
      </c>
      <c r="BX17" s="326">
        <v>225</v>
      </c>
      <c r="BY17" s="323">
        <v>1480</v>
      </c>
      <c r="BZ17" s="328">
        <v>1484</v>
      </c>
      <c r="CA17" s="322">
        <v>0</v>
      </c>
      <c r="CB17" s="326">
        <v>0</v>
      </c>
      <c r="CC17" s="323">
        <v>0</v>
      </c>
      <c r="CD17" s="325">
        <v>0</v>
      </c>
      <c r="CE17" s="326">
        <v>5</v>
      </c>
      <c r="CF17" s="326">
        <v>34</v>
      </c>
      <c r="CG17" s="326">
        <v>0</v>
      </c>
      <c r="CH17" s="326">
        <v>22</v>
      </c>
      <c r="CI17" s="326">
        <v>43</v>
      </c>
      <c r="CJ17" s="323">
        <v>104</v>
      </c>
      <c r="CK17" s="328">
        <v>104</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2155</v>
      </c>
      <c r="G18" s="326">
        <v>2687</v>
      </c>
      <c r="H18" s="326">
        <v>3218</v>
      </c>
      <c r="I18" s="326">
        <v>3451</v>
      </c>
      <c r="J18" s="326">
        <v>3226</v>
      </c>
      <c r="K18" s="327">
        <v>14737</v>
      </c>
      <c r="L18" s="328">
        <v>14737</v>
      </c>
      <c r="M18" s="322">
        <v>0</v>
      </c>
      <c r="N18" s="326">
        <v>0</v>
      </c>
      <c r="O18" s="323">
        <v>0</v>
      </c>
      <c r="P18" s="325">
        <v>0</v>
      </c>
      <c r="Q18" s="326">
        <v>6</v>
      </c>
      <c r="R18" s="326">
        <v>43</v>
      </c>
      <c r="S18" s="326">
        <v>68</v>
      </c>
      <c r="T18" s="326">
        <v>153</v>
      </c>
      <c r="U18" s="326">
        <v>214</v>
      </c>
      <c r="V18" s="323">
        <v>484</v>
      </c>
      <c r="W18" s="328">
        <v>484</v>
      </c>
      <c r="X18" s="322">
        <v>28</v>
      </c>
      <c r="Y18" s="326">
        <v>290</v>
      </c>
      <c r="Z18" s="323">
        <v>318</v>
      </c>
      <c r="AA18" s="325">
        <v>0</v>
      </c>
      <c r="AB18" s="326">
        <v>667</v>
      </c>
      <c r="AC18" s="326">
        <v>1175</v>
      </c>
      <c r="AD18" s="326">
        <v>894</v>
      </c>
      <c r="AE18" s="326">
        <v>1117</v>
      </c>
      <c r="AF18" s="326">
        <v>1152</v>
      </c>
      <c r="AG18" s="323">
        <v>5005</v>
      </c>
      <c r="AH18" s="328">
        <v>5323</v>
      </c>
      <c r="AI18" s="322">
        <v>12</v>
      </c>
      <c r="AJ18" s="326">
        <v>66</v>
      </c>
      <c r="AK18" s="323">
        <v>78</v>
      </c>
      <c r="AL18" s="325">
        <v>0</v>
      </c>
      <c r="AM18" s="326">
        <v>153</v>
      </c>
      <c r="AN18" s="326">
        <v>132</v>
      </c>
      <c r="AO18" s="326">
        <v>153</v>
      </c>
      <c r="AP18" s="326">
        <v>138</v>
      </c>
      <c r="AQ18" s="326">
        <v>120</v>
      </c>
      <c r="AR18" s="323">
        <v>696</v>
      </c>
      <c r="AS18" s="328">
        <v>774</v>
      </c>
      <c r="AT18" s="322">
        <v>0</v>
      </c>
      <c r="AU18" s="326">
        <v>0</v>
      </c>
      <c r="AV18" s="323">
        <v>0</v>
      </c>
      <c r="AW18" s="325">
        <v>0</v>
      </c>
      <c r="AX18" s="326">
        <v>2738</v>
      </c>
      <c r="AY18" s="326">
        <v>3082</v>
      </c>
      <c r="AZ18" s="326">
        <v>2466</v>
      </c>
      <c r="BA18" s="326">
        <v>1474</v>
      </c>
      <c r="BB18" s="326">
        <v>795</v>
      </c>
      <c r="BC18" s="327">
        <v>10555</v>
      </c>
      <c r="BD18" s="328">
        <v>10555</v>
      </c>
      <c r="BE18" s="322">
        <v>0</v>
      </c>
      <c r="BF18" s="326">
        <v>0</v>
      </c>
      <c r="BG18" s="323">
        <v>0</v>
      </c>
      <c r="BH18" s="325">
        <v>0</v>
      </c>
      <c r="BI18" s="326">
        <v>1473</v>
      </c>
      <c r="BJ18" s="326">
        <v>1554</v>
      </c>
      <c r="BK18" s="326">
        <v>892</v>
      </c>
      <c r="BL18" s="326">
        <v>525</v>
      </c>
      <c r="BM18" s="326">
        <v>219</v>
      </c>
      <c r="BN18" s="323">
        <v>4663</v>
      </c>
      <c r="BO18" s="328">
        <v>4663</v>
      </c>
      <c r="BP18" s="322">
        <v>2</v>
      </c>
      <c r="BQ18" s="326">
        <v>15</v>
      </c>
      <c r="BR18" s="323">
        <v>17</v>
      </c>
      <c r="BS18" s="325">
        <v>0</v>
      </c>
      <c r="BT18" s="326">
        <v>173</v>
      </c>
      <c r="BU18" s="326">
        <v>764</v>
      </c>
      <c r="BV18" s="326">
        <v>598</v>
      </c>
      <c r="BW18" s="326">
        <v>337</v>
      </c>
      <c r="BX18" s="326">
        <v>335</v>
      </c>
      <c r="BY18" s="323">
        <v>2207</v>
      </c>
      <c r="BZ18" s="328">
        <v>2224</v>
      </c>
      <c r="CA18" s="322">
        <v>0</v>
      </c>
      <c r="CB18" s="326">
        <v>0</v>
      </c>
      <c r="CC18" s="323">
        <v>0</v>
      </c>
      <c r="CD18" s="325">
        <v>0</v>
      </c>
      <c r="CE18" s="326">
        <v>14</v>
      </c>
      <c r="CF18" s="326">
        <v>58</v>
      </c>
      <c r="CG18" s="326">
        <v>73</v>
      </c>
      <c r="CH18" s="326">
        <v>149</v>
      </c>
      <c r="CI18" s="326">
        <v>99</v>
      </c>
      <c r="CJ18" s="323">
        <v>393</v>
      </c>
      <c r="CK18" s="328">
        <v>393</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2876</v>
      </c>
      <c r="G19" s="326">
        <v>5266</v>
      </c>
      <c r="H19" s="326">
        <v>5688</v>
      </c>
      <c r="I19" s="326">
        <v>7542</v>
      </c>
      <c r="J19" s="326">
        <v>5614</v>
      </c>
      <c r="K19" s="327">
        <v>26986</v>
      </c>
      <c r="L19" s="328">
        <v>26986</v>
      </c>
      <c r="M19" s="322">
        <v>0</v>
      </c>
      <c r="N19" s="326">
        <v>0</v>
      </c>
      <c r="O19" s="323">
        <v>0</v>
      </c>
      <c r="P19" s="325">
        <v>0</v>
      </c>
      <c r="Q19" s="326">
        <v>4</v>
      </c>
      <c r="R19" s="326">
        <v>85</v>
      </c>
      <c r="S19" s="326">
        <v>42</v>
      </c>
      <c r="T19" s="326">
        <v>155</v>
      </c>
      <c r="U19" s="326">
        <v>398</v>
      </c>
      <c r="V19" s="323">
        <v>684</v>
      </c>
      <c r="W19" s="328">
        <v>684</v>
      </c>
      <c r="X19" s="322">
        <v>71</v>
      </c>
      <c r="Y19" s="326">
        <v>318</v>
      </c>
      <c r="Z19" s="323">
        <v>389</v>
      </c>
      <c r="AA19" s="325">
        <v>0</v>
      </c>
      <c r="AB19" s="326">
        <v>873</v>
      </c>
      <c r="AC19" s="326">
        <v>1170</v>
      </c>
      <c r="AD19" s="326">
        <v>728</v>
      </c>
      <c r="AE19" s="326">
        <v>840</v>
      </c>
      <c r="AF19" s="326">
        <v>959</v>
      </c>
      <c r="AG19" s="323">
        <v>4570</v>
      </c>
      <c r="AH19" s="328">
        <v>4959</v>
      </c>
      <c r="AI19" s="322">
        <v>0</v>
      </c>
      <c r="AJ19" s="326">
        <v>30</v>
      </c>
      <c r="AK19" s="323">
        <v>30</v>
      </c>
      <c r="AL19" s="325">
        <v>0</v>
      </c>
      <c r="AM19" s="326">
        <v>63</v>
      </c>
      <c r="AN19" s="326">
        <v>154</v>
      </c>
      <c r="AO19" s="326">
        <v>105</v>
      </c>
      <c r="AP19" s="326">
        <v>224</v>
      </c>
      <c r="AQ19" s="326">
        <v>173</v>
      </c>
      <c r="AR19" s="323">
        <v>719</v>
      </c>
      <c r="AS19" s="328">
        <v>749</v>
      </c>
      <c r="AT19" s="322">
        <v>0</v>
      </c>
      <c r="AU19" s="326">
        <v>0</v>
      </c>
      <c r="AV19" s="323">
        <v>0</v>
      </c>
      <c r="AW19" s="325">
        <v>0</v>
      </c>
      <c r="AX19" s="326">
        <v>3711</v>
      </c>
      <c r="AY19" s="326">
        <v>4086</v>
      </c>
      <c r="AZ19" s="326">
        <v>2984</v>
      </c>
      <c r="BA19" s="326">
        <v>1734</v>
      </c>
      <c r="BB19" s="326">
        <v>832</v>
      </c>
      <c r="BC19" s="327">
        <v>13347</v>
      </c>
      <c r="BD19" s="328">
        <v>13347</v>
      </c>
      <c r="BE19" s="322">
        <v>0</v>
      </c>
      <c r="BF19" s="326">
        <v>0</v>
      </c>
      <c r="BG19" s="323">
        <v>0</v>
      </c>
      <c r="BH19" s="325">
        <v>0</v>
      </c>
      <c r="BI19" s="326">
        <v>824</v>
      </c>
      <c r="BJ19" s="326">
        <v>1216</v>
      </c>
      <c r="BK19" s="326">
        <v>645</v>
      </c>
      <c r="BL19" s="326">
        <v>435</v>
      </c>
      <c r="BM19" s="326">
        <v>122</v>
      </c>
      <c r="BN19" s="323">
        <v>3242</v>
      </c>
      <c r="BO19" s="328">
        <v>3242</v>
      </c>
      <c r="BP19" s="322">
        <v>7</v>
      </c>
      <c r="BQ19" s="326">
        <v>12</v>
      </c>
      <c r="BR19" s="323">
        <v>19</v>
      </c>
      <c r="BS19" s="325">
        <v>0</v>
      </c>
      <c r="BT19" s="326">
        <v>343</v>
      </c>
      <c r="BU19" s="326">
        <v>550</v>
      </c>
      <c r="BV19" s="326">
        <v>913</v>
      </c>
      <c r="BW19" s="326">
        <v>736</v>
      </c>
      <c r="BX19" s="326">
        <v>457</v>
      </c>
      <c r="BY19" s="323">
        <v>2999</v>
      </c>
      <c r="BZ19" s="328">
        <v>3018</v>
      </c>
      <c r="CA19" s="322">
        <v>0</v>
      </c>
      <c r="CB19" s="326">
        <v>0</v>
      </c>
      <c r="CC19" s="323">
        <v>0</v>
      </c>
      <c r="CD19" s="325">
        <v>0</v>
      </c>
      <c r="CE19" s="326">
        <v>4</v>
      </c>
      <c r="CF19" s="326">
        <v>115</v>
      </c>
      <c r="CG19" s="326">
        <v>153</v>
      </c>
      <c r="CH19" s="326">
        <v>109</v>
      </c>
      <c r="CI19" s="326">
        <v>86</v>
      </c>
      <c r="CJ19" s="323">
        <v>467</v>
      </c>
      <c r="CK19" s="328">
        <v>467</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4238</v>
      </c>
      <c r="G20" s="326">
        <v>7019</v>
      </c>
      <c r="H20" s="326">
        <v>6341</v>
      </c>
      <c r="I20" s="326">
        <v>5478</v>
      </c>
      <c r="J20" s="326">
        <v>5894</v>
      </c>
      <c r="K20" s="327">
        <v>28970</v>
      </c>
      <c r="L20" s="328">
        <v>28970</v>
      </c>
      <c r="M20" s="322">
        <v>0</v>
      </c>
      <c r="N20" s="326">
        <v>0</v>
      </c>
      <c r="O20" s="323">
        <v>0</v>
      </c>
      <c r="P20" s="325">
        <v>0</v>
      </c>
      <c r="Q20" s="326">
        <v>7</v>
      </c>
      <c r="R20" s="326">
        <v>41</v>
      </c>
      <c r="S20" s="326">
        <v>80</v>
      </c>
      <c r="T20" s="326">
        <v>197</v>
      </c>
      <c r="U20" s="326">
        <v>356</v>
      </c>
      <c r="V20" s="323">
        <v>681</v>
      </c>
      <c r="W20" s="328">
        <v>681</v>
      </c>
      <c r="X20" s="322">
        <v>110</v>
      </c>
      <c r="Y20" s="326">
        <v>250</v>
      </c>
      <c r="Z20" s="323">
        <v>360</v>
      </c>
      <c r="AA20" s="325">
        <v>0</v>
      </c>
      <c r="AB20" s="326">
        <v>1182</v>
      </c>
      <c r="AC20" s="326">
        <v>1446</v>
      </c>
      <c r="AD20" s="326">
        <v>815</v>
      </c>
      <c r="AE20" s="326">
        <v>990</v>
      </c>
      <c r="AF20" s="326">
        <v>777</v>
      </c>
      <c r="AG20" s="323">
        <v>5210</v>
      </c>
      <c r="AH20" s="328">
        <v>5570</v>
      </c>
      <c r="AI20" s="322">
        <v>45</v>
      </c>
      <c r="AJ20" s="326">
        <v>172</v>
      </c>
      <c r="AK20" s="323">
        <v>217</v>
      </c>
      <c r="AL20" s="325">
        <v>0</v>
      </c>
      <c r="AM20" s="326">
        <v>412</v>
      </c>
      <c r="AN20" s="326">
        <v>241</v>
      </c>
      <c r="AO20" s="326">
        <v>272</v>
      </c>
      <c r="AP20" s="326">
        <v>319</v>
      </c>
      <c r="AQ20" s="326">
        <v>114</v>
      </c>
      <c r="AR20" s="323">
        <v>1358</v>
      </c>
      <c r="AS20" s="328">
        <v>1575</v>
      </c>
      <c r="AT20" s="322">
        <v>0</v>
      </c>
      <c r="AU20" s="326">
        <v>0</v>
      </c>
      <c r="AV20" s="323">
        <v>0</v>
      </c>
      <c r="AW20" s="325">
        <v>0</v>
      </c>
      <c r="AX20" s="326">
        <v>4188</v>
      </c>
      <c r="AY20" s="326">
        <v>5215</v>
      </c>
      <c r="AZ20" s="326">
        <v>2849</v>
      </c>
      <c r="BA20" s="326">
        <v>1682</v>
      </c>
      <c r="BB20" s="326">
        <v>678</v>
      </c>
      <c r="BC20" s="327">
        <v>14612</v>
      </c>
      <c r="BD20" s="328">
        <v>14612</v>
      </c>
      <c r="BE20" s="322">
        <v>0</v>
      </c>
      <c r="BF20" s="326">
        <v>0</v>
      </c>
      <c r="BG20" s="323">
        <v>0</v>
      </c>
      <c r="BH20" s="325">
        <v>0</v>
      </c>
      <c r="BI20" s="326">
        <v>1221</v>
      </c>
      <c r="BJ20" s="326">
        <v>1216</v>
      </c>
      <c r="BK20" s="326">
        <v>703</v>
      </c>
      <c r="BL20" s="326">
        <v>544</v>
      </c>
      <c r="BM20" s="326">
        <v>165</v>
      </c>
      <c r="BN20" s="323">
        <v>3849</v>
      </c>
      <c r="BO20" s="328">
        <v>3849</v>
      </c>
      <c r="BP20" s="322">
        <v>11</v>
      </c>
      <c r="BQ20" s="326">
        <v>37</v>
      </c>
      <c r="BR20" s="323">
        <v>48</v>
      </c>
      <c r="BS20" s="325">
        <v>0</v>
      </c>
      <c r="BT20" s="326">
        <v>309</v>
      </c>
      <c r="BU20" s="326">
        <v>922</v>
      </c>
      <c r="BV20" s="326">
        <v>1559</v>
      </c>
      <c r="BW20" s="326">
        <v>1279</v>
      </c>
      <c r="BX20" s="326">
        <v>767</v>
      </c>
      <c r="BY20" s="323">
        <v>4836</v>
      </c>
      <c r="BZ20" s="328">
        <v>4884</v>
      </c>
      <c r="CA20" s="322">
        <v>0</v>
      </c>
      <c r="CB20" s="326">
        <v>0</v>
      </c>
      <c r="CC20" s="323">
        <v>0</v>
      </c>
      <c r="CD20" s="325">
        <v>0</v>
      </c>
      <c r="CE20" s="326">
        <v>9</v>
      </c>
      <c r="CF20" s="326">
        <v>15</v>
      </c>
      <c r="CG20" s="326">
        <v>17</v>
      </c>
      <c r="CH20" s="326">
        <v>50</v>
      </c>
      <c r="CI20" s="326">
        <v>51</v>
      </c>
      <c r="CJ20" s="323">
        <v>142</v>
      </c>
      <c r="CK20" s="328">
        <v>142</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1569</v>
      </c>
      <c r="G21" s="326">
        <v>1763</v>
      </c>
      <c r="H21" s="326">
        <v>1982</v>
      </c>
      <c r="I21" s="326">
        <v>1906</v>
      </c>
      <c r="J21" s="326">
        <v>2148</v>
      </c>
      <c r="K21" s="327">
        <v>9368</v>
      </c>
      <c r="L21" s="328">
        <v>9368</v>
      </c>
      <c r="M21" s="322">
        <v>0</v>
      </c>
      <c r="N21" s="326">
        <v>0</v>
      </c>
      <c r="O21" s="323">
        <v>0</v>
      </c>
      <c r="P21" s="325">
        <v>0</v>
      </c>
      <c r="Q21" s="326">
        <v>18</v>
      </c>
      <c r="R21" s="326">
        <v>19</v>
      </c>
      <c r="S21" s="326">
        <v>24</v>
      </c>
      <c r="T21" s="326">
        <v>100</v>
      </c>
      <c r="U21" s="326">
        <v>222</v>
      </c>
      <c r="V21" s="323">
        <v>383</v>
      </c>
      <c r="W21" s="328">
        <v>383</v>
      </c>
      <c r="X21" s="322">
        <v>162</v>
      </c>
      <c r="Y21" s="326">
        <v>450</v>
      </c>
      <c r="Z21" s="323">
        <v>612</v>
      </c>
      <c r="AA21" s="325">
        <v>0</v>
      </c>
      <c r="AB21" s="326">
        <v>706</v>
      </c>
      <c r="AC21" s="326">
        <v>733</v>
      </c>
      <c r="AD21" s="326">
        <v>467</v>
      </c>
      <c r="AE21" s="326">
        <v>578</v>
      </c>
      <c r="AF21" s="326">
        <v>707</v>
      </c>
      <c r="AG21" s="323">
        <v>3191</v>
      </c>
      <c r="AH21" s="328">
        <v>3803</v>
      </c>
      <c r="AI21" s="322">
        <v>28</v>
      </c>
      <c r="AJ21" s="326">
        <v>39</v>
      </c>
      <c r="AK21" s="323">
        <v>67</v>
      </c>
      <c r="AL21" s="325">
        <v>0</v>
      </c>
      <c r="AM21" s="326">
        <v>179</v>
      </c>
      <c r="AN21" s="326">
        <v>149</v>
      </c>
      <c r="AO21" s="326">
        <v>75</v>
      </c>
      <c r="AP21" s="326">
        <v>113</v>
      </c>
      <c r="AQ21" s="326">
        <v>62</v>
      </c>
      <c r="AR21" s="323">
        <v>578</v>
      </c>
      <c r="AS21" s="328">
        <v>645</v>
      </c>
      <c r="AT21" s="322">
        <v>0</v>
      </c>
      <c r="AU21" s="326">
        <v>0</v>
      </c>
      <c r="AV21" s="323">
        <v>0</v>
      </c>
      <c r="AW21" s="325">
        <v>0</v>
      </c>
      <c r="AX21" s="326">
        <v>1902</v>
      </c>
      <c r="AY21" s="326">
        <v>1700</v>
      </c>
      <c r="AZ21" s="326">
        <v>951</v>
      </c>
      <c r="BA21" s="326">
        <v>553</v>
      </c>
      <c r="BB21" s="326">
        <v>271</v>
      </c>
      <c r="BC21" s="327">
        <v>5377</v>
      </c>
      <c r="BD21" s="328">
        <v>5377</v>
      </c>
      <c r="BE21" s="322">
        <v>0</v>
      </c>
      <c r="BF21" s="326">
        <v>0</v>
      </c>
      <c r="BG21" s="323">
        <v>0</v>
      </c>
      <c r="BH21" s="325">
        <v>0</v>
      </c>
      <c r="BI21" s="326">
        <v>560</v>
      </c>
      <c r="BJ21" s="326">
        <v>687</v>
      </c>
      <c r="BK21" s="326">
        <v>377</v>
      </c>
      <c r="BL21" s="326">
        <v>270</v>
      </c>
      <c r="BM21" s="326">
        <v>61</v>
      </c>
      <c r="BN21" s="323">
        <v>1955</v>
      </c>
      <c r="BO21" s="328">
        <v>1955</v>
      </c>
      <c r="BP21" s="322">
        <v>18</v>
      </c>
      <c r="BQ21" s="326">
        <v>18</v>
      </c>
      <c r="BR21" s="323">
        <v>36</v>
      </c>
      <c r="BS21" s="325">
        <v>0</v>
      </c>
      <c r="BT21" s="326">
        <v>110</v>
      </c>
      <c r="BU21" s="326">
        <v>317</v>
      </c>
      <c r="BV21" s="326">
        <v>576</v>
      </c>
      <c r="BW21" s="326">
        <v>236</v>
      </c>
      <c r="BX21" s="326">
        <v>241</v>
      </c>
      <c r="BY21" s="323">
        <v>1480</v>
      </c>
      <c r="BZ21" s="328">
        <v>1516</v>
      </c>
      <c r="CA21" s="322">
        <v>0</v>
      </c>
      <c r="CB21" s="326">
        <v>0</v>
      </c>
      <c r="CC21" s="323">
        <v>0</v>
      </c>
      <c r="CD21" s="325">
        <v>0</v>
      </c>
      <c r="CE21" s="326">
        <v>34</v>
      </c>
      <c r="CF21" s="326">
        <v>103</v>
      </c>
      <c r="CG21" s="326">
        <v>70</v>
      </c>
      <c r="CH21" s="326">
        <v>82</v>
      </c>
      <c r="CI21" s="326">
        <v>28</v>
      </c>
      <c r="CJ21" s="323">
        <v>317</v>
      </c>
      <c r="CK21" s="328">
        <v>317</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3182</v>
      </c>
      <c r="G22" s="326">
        <v>2870</v>
      </c>
      <c r="H22" s="326">
        <v>3068</v>
      </c>
      <c r="I22" s="326">
        <v>2994</v>
      </c>
      <c r="J22" s="326">
        <v>1647</v>
      </c>
      <c r="K22" s="327">
        <v>13761</v>
      </c>
      <c r="L22" s="328">
        <v>13761</v>
      </c>
      <c r="M22" s="322">
        <v>0</v>
      </c>
      <c r="N22" s="326">
        <v>3</v>
      </c>
      <c r="O22" s="323">
        <v>3</v>
      </c>
      <c r="P22" s="325">
        <v>0</v>
      </c>
      <c r="Q22" s="326">
        <v>12</v>
      </c>
      <c r="R22" s="326">
        <v>25</v>
      </c>
      <c r="S22" s="326">
        <v>49</v>
      </c>
      <c r="T22" s="326">
        <v>74</v>
      </c>
      <c r="U22" s="326">
        <v>88</v>
      </c>
      <c r="V22" s="323">
        <v>248</v>
      </c>
      <c r="W22" s="328">
        <v>251</v>
      </c>
      <c r="X22" s="322">
        <v>124</v>
      </c>
      <c r="Y22" s="326">
        <v>379</v>
      </c>
      <c r="Z22" s="323">
        <v>503</v>
      </c>
      <c r="AA22" s="325">
        <v>0</v>
      </c>
      <c r="AB22" s="326">
        <v>931</v>
      </c>
      <c r="AC22" s="326">
        <v>525</v>
      </c>
      <c r="AD22" s="326">
        <v>436</v>
      </c>
      <c r="AE22" s="326">
        <v>314</v>
      </c>
      <c r="AF22" s="326">
        <v>357</v>
      </c>
      <c r="AG22" s="323">
        <v>2563</v>
      </c>
      <c r="AH22" s="328">
        <v>3066</v>
      </c>
      <c r="AI22" s="322">
        <v>38</v>
      </c>
      <c r="AJ22" s="326">
        <v>72</v>
      </c>
      <c r="AK22" s="323">
        <v>110</v>
      </c>
      <c r="AL22" s="325">
        <v>0</v>
      </c>
      <c r="AM22" s="326">
        <v>264</v>
      </c>
      <c r="AN22" s="326">
        <v>177</v>
      </c>
      <c r="AO22" s="326">
        <v>148</v>
      </c>
      <c r="AP22" s="326">
        <v>74</v>
      </c>
      <c r="AQ22" s="326">
        <v>84</v>
      </c>
      <c r="AR22" s="323">
        <v>747</v>
      </c>
      <c r="AS22" s="328">
        <v>857</v>
      </c>
      <c r="AT22" s="322">
        <v>0</v>
      </c>
      <c r="AU22" s="326">
        <v>0</v>
      </c>
      <c r="AV22" s="323">
        <v>0</v>
      </c>
      <c r="AW22" s="325">
        <v>0</v>
      </c>
      <c r="AX22" s="326">
        <v>2688</v>
      </c>
      <c r="AY22" s="326">
        <v>1939</v>
      </c>
      <c r="AZ22" s="326">
        <v>963</v>
      </c>
      <c r="BA22" s="326">
        <v>556</v>
      </c>
      <c r="BB22" s="326">
        <v>200</v>
      </c>
      <c r="BC22" s="327">
        <v>6346</v>
      </c>
      <c r="BD22" s="328">
        <v>6346</v>
      </c>
      <c r="BE22" s="322">
        <v>0</v>
      </c>
      <c r="BF22" s="326">
        <v>0</v>
      </c>
      <c r="BG22" s="323">
        <v>0</v>
      </c>
      <c r="BH22" s="325">
        <v>0</v>
      </c>
      <c r="BI22" s="326">
        <v>781</v>
      </c>
      <c r="BJ22" s="326">
        <v>721</v>
      </c>
      <c r="BK22" s="326">
        <v>327</v>
      </c>
      <c r="BL22" s="326">
        <v>180</v>
      </c>
      <c r="BM22" s="326">
        <v>62</v>
      </c>
      <c r="BN22" s="323">
        <v>2071</v>
      </c>
      <c r="BO22" s="328">
        <v>2071</v>
      </c>
      <c r="BP22" s="322">
        <v>2</v>
      </c>
      <c r="BQ22" s="326">
        <v>51</v>
      </c>
      <c r="BR22" s="323">
        <v>53</v>
      </c>
      <c r="BS22" s="325">
        <v>0</v>
      </c>
      <c r="BT22" s="326">
        <v>516</v>
      </c>
      <c r="BU22" s="326">
        <v>593</v>
      </c>
      <c r="BV22" s="326">
        <v>811</v>
      </c>
      <c r="BW22" s="326">
        <v>465</v>
      </c>
      <c r="BX22" s="326">
        <v>166</v>
      </c>
      <c r="BY22" s="323">
        <v>2551</v>
      </c>
      <c r="BZ22" s="328">
        <v>2604</v>
      </c>
      <c r="CA22" s="322">
        <v>0</v>
      </c>
      <c r="CB22" s="326">
        <v>6</v>
      </c>
      <c r="CC22" s="323">
        <v>6</v>
      </c>
      <c r="CD22" s="325">
        <v>0</v>
      </c>
      <c r="CE22" s="326">
        <v>20</v>
      </c>
      <c r="CF22" s="326">
        <v>12</v>
      </c>
      <c r="CG22" s="326">
        <v>60</v>
      </c>
      <c r="CH22" s="326">
        <v>70</v>
      </c>
      <c r="CI22" s="326">
        <v>11</v>
      </c>
      <c r="CJ22" s="323">
        <v>173</v>
      </c>
      <c r="CK22" s="328">
        <v>179</v>
      </c>
      <c r="CL22" s="322">
        <v>0</v>
      </c>
      <c r="CM22" s="326">
        <v>0</v>
      </c>
      <c r="CN22" s="323">
        <v>0</v>
      </c>
      <c r="CO22" s="325">
        <v>0</v>
      </c>
      <c r="CP22" s="326">
        <v>0</v>
      </c>
      <c r="CQ22" s="326">
        <v>0</v>
      </c>
      <c r="CR22" s="326">
        <v>0</v>
      </c>
      <c r="CS22" s="326">
        <v>9</v>
      </c>
      <c r="CT22" s="326">
        <v>0</v>
      </c>
      <c r="CU22" s="323">
        <v>9</v>
      </c>
      <c r="CV22" s="328">
        <v>9</v>
      </c>
    </row>
    <row r="23" spans="1:100" ht="18.75" customHeight="1" x14ac:dyDescent="0.15">
      <c r="A23" s="307" t="s">
        <v>22</v>
      </c>
      <c r="B23" s="322">
        <v>0</v>
      </c>
      <c r="C23" s="323">
        <v>0</v>
      </c>
      <c r="D23" s="324">
        <v>0</v>
      </c>
      <c r="E23" s="325">
        <v>0</v>
      </c>
      <c r="F23" s="326">
        <v>2681</v>
      </c>
      <c r="G23" s="326">
        <v>4979</v>
      </c>
      <c r="H23" s="326">
        <v>4149</v>
      </c>
      <c r="I23" s="326">
        <v>4475</v>
      </c>
      <c r="J23" s="326">
        <v>5673</v>
      </c>
      <c r="K23" s="327">
        <v>21957</v>
      </c>
      <c r="L23" s="328">
        <v>21957</v>
      </c>
      <c r="M23" s="322">
        <v>0</v>
      </c>
      <c r="N23" s="326">
        <v>0</v>
      </c>
      <c r="O23" s="323">
        <v>0</v>
      </c>
      <c r="P23" s="325">
        <v>0</v>
      </c>
      <c r="Q23" s="326">
        <v>6</v>
      </c>
      <c r="R23" s="326">
        <v>25</v>
      </c>
      <c r="S23" s="326">
        <v>26</v>
      </c>
      <c r="T23" s="326">
        <v>74</v>
      </c>
      <c r="U23" s="326">
        <v>225</v>
      </c>
      <c r="V23" s="323">
        <v>356</v>
      </c>
      <c r="W23" s="328">
        <v>356</v>
      </c>
      <c r="X23" s="322">
        <v>150</v>
      </c>
      <c r="Y23" s="326">
        <v>264</v>
      </c>
      <c r="Z23" s="323">
        <v>414</v>
      </c>
      <c r="AA23" s="325">
        <v>0</v>
      </c>
      <c r="AB23" s="326">
        <v>863</v>
      </c>
      <c r="AC23" s="326">
        <v>1208</v>
      </c>
      <c r="AD23" s="326">
        <v>715</v>
      </c>
      <c r="AE23" s="326">
        <v>525</v>
      </c>
      <c r="AF23" s="326">
        <v>553</v>
      </c>
      <c r="AG23" s="323">
        <v>3864</v>
      </c>
      <c r="AH23" s="328">
        <v>4278</v>
      </c>
      <c r="AI23" s="322">
        <v>11</v>
      </c>
      <c r="AJ23" s="326">
        <v>18</v>
      </c>
      <c r="AK23" s="323">
        <v>29</v>
      </c>
      <c r="AL23" s="325">
        <v>0</v>
      </c>
      <c r="AM23" s="326">
        <v>90</v>
      </c>
      <c r="AN23" s="326">
        <v>131</v>
      </c>
      <c r="AO23" s="326">
        <v>86</v>
      </c>
      <c r="AP23" s="326">
        <v>84</v>
      </c>
      <c r="AQ23" s="326">
        <v>78</v>
      </c>
      <c r="AR23" s="323">
        <v>469</v>
      </c>
      <c r="AS23" s="328">
        <v>498</v>
      </c>
      <c r="AT23" s="322">
        <v>0</v>
      </c>
      <c r="AU23" s="326">
        <v>0</v>
      </c>
      <c r="AV23" s="323">
        <v>0</v>
      </c>
      <c r="AW23" s="325">
        <v>0</v>
      </c>
      <c r="AX23" s="326">
        <v>2157</v>
      </c>
      <c r="AY23" s="326">
        <v>2853</v>
      </c>
      <c r="AZ23" s="326">
        <v>1595</v>
      </c>
      <c r="BA23" s="326">
        <v>611</v>
      </c>
      <c r="BB23" s="326">
        <v>339</v>
      </c>
      <c r="BC23" s="327">
        <v>7555</v>
      </c>
      <c r="BD23" s="328">
        <v>7555</v>
      </c>
      <c r="BE23" s="322">
        <v>0</v>
      </c>
      <c r="BF23" s="326">
        <v>0</v>
      </c>
      <c r="BG23" s="323">
        <v>0</v>
      </c>
      <c r="BH23" s="325">
        <v>0</v>
      </c>
      <c r="BI23" s="326">
        <v>300</v>
      </c>
      <c r="BJ23" s="326">
        <v>454</v>
      </c>
      <c r="BK23" s="326">
        <v>316</v>
      </c>
      <c r="BL23" s="326">
        <v>137</v>
      </c>
      <c r="BM23" s="326">
        <v>154</v>
      </c>
      <c r="BN23" s="323">
        <v>1361</v>
      </c>
      <c r="BO23" s="328">
        <v>1361</v>
      </c>
      <c r="BP23" s="322">
        <v>12</v>
      </c>
      <c r="BQ23" s="326">
        <v>21</v>
      </c>
      <c r="BR23" s="323">
        <v>33</v>
      </c>
      <c r="BS23" s="325">
        <v>0</v>
      </c>
      <c r="BT23" s="326">
        <v>201</v>
      </c>
      <c r="BU23" s="326">
        <v>419</v>
      </c>
      <c r="BV23" s="326">
        <v>867</v>
      </c>
      <c r="BW23" s="326">
        <v>685</v>
      </c>
      <c r="BX23" s="326">
        <v>466</v>
      </c>
      <c r="BY23" s="323">
        <v>2638</v>
      </c>
      <c r="BZ23" s="328">
        <v>2671</v>
      </c>
      <c r="CA23" s="322">
        <v>0</v>
      </c>
      <c r="CB23" s="326">
        <v>2</v>
      </c>
      <c r="CC23" s="323">
        <v>2</v>
      </c>
      <c r="CD23" s="325">
        <v>0</v>
      </c>
      <c r="CE23" s="326">
        <v>9</v>
      </c>
      <c r="CF23" s="326">
        <v>10</v>
      </c>
      <c r="CG23" s="326">
        <v>11</v>
      </c>
      <c r="CH23" s="326">
        <v>18</v>
      </c>
      <c r="CI23" s="326">
        <v>9</v>
      </c>
      <c r="CJ23" s="323">
        <v>57</v>
      </c>
      <c r="CK23" s="328">
        <v>59</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552</v>
      </c>
      <c r="G24" s="326">
        <v>523</v>
      </c>
      <c r="H24" s="326">
        <v>855</v>
      </c>
      <c r="I24" s="326">
        <v>764</v>
      </c>
      <c r="J24" s="326">
        <v>937</v>
      </c>
      <c r="K24" s="327">
        <v>3631</v>
      </c>
      <c r="L24" s="328">
        <v>3631</v>
      </c>
      <c r="M24" s="322">
        <v>0</v>
      </c>
      <c r="N24" s="326">
        <v>0</v>
      </c>
      <c r="O24" s="323">
        <v>0</v>
      </c>
      <c r="P24" s="325">
        <v>0</v>
      </c>
      <c r="Q24" s="326">
        <v>0</v>
      </c>
      <c r="R24" s="326">
        <v>5</v>
      </c>
      <c r="S24" s="326">
        <v>25</v>
      </c>
      <c r="T24" s="326">
        <v>37</v>
      </c>
      <c r="U24" s="326">
        <v>110</v>
      </c>
      <c r="V24" s="323">
        <v>177</v>
      </c>
      <c r="W24" s="328">
        <v>177</v>
      </c>
      <c r="X24" s="322">
        <v>4</v>
      </c>
      <c r="Y24" s="326">
        <v>78</v>
      </c>
      <c r="Z24" s="323">
        <v>82</v>
      </c>
      <c r="AA24" s="325">
        <v>0</v>
      </c>
      <c r="AB24" s="326">
        <v>153</v>
      </c>
      <c r="AC24" s="326">
        <v>194</v>
      </c>
      <c r="AD24" s="326">
        <v>180</v>
      </c>
      <c r="AE24" s="326">
        <v>181</v>
      </c>
      <c r="AF24" s="326">
        <v>367</v>
      </c>
      <c r="AG24" s="323">
        <v>1075</v>
      </c>
      <c r="AH24" s="328">
        <v>1157</v>
      </c>
      <c r="AI24" s="322">
        <v>0</v>
      </c>
      <c r="AJ24" s="326">
        <v>12</v>
      </c>
      <c r="AK24" s="323">
        <v>12</v>
      </c>
      <c r="AL24" s="325">
        <v>0</v>
      </c>
      <c r="AM24" s="326">
        <v>60</v>
      </c>
      <c r="AN24" s="326">
        <v>72</v>
      </c>
      <c r="AO24" s="326">
        <v>24</v>
      </c>
      <c r="AP24" s="326">
        <v>69</v>
      </c>
      <c r="AQ24" s="326">
        <v>9</v>
      </c>
      <c r="AR24" s="323">
        <v>234</v>
      </c>
      <c r="AS24" s="328">
        <v>246</v>
      </c>
      <c r="AT24" s="322">
        <v>0</v>
      </c>
      <c r="AU24" s="326">
        <v>0</v>
      </c>
      <c r="AV24" s="323">
        <v>0</v>
      </c>
      <c r="AW24" s="325">
        <v>0</v>
      </c>
      <c r="AX24" s="326">
        <v>1030</v>
      </c>
      <c r="AY24" s="326">
        <v>699</v>
      </c>
      <c r="AZ24" s="326">
        <v>488</v>
      </c>
      <c r="BA24" s="326">
        <v>465</v>
      </c>
      <c r="BB24" s="326">
        <v>130</v>
      </c>
      <c r="BC24" s="327">
        <v>2812</v>
      </c>
      <c r="BD24" s="328">
        <v>2812</v>
      </c>
      <c r="BE24" s="322">
        <v>0</v>
      </c>
      <c r="BF24" s="326">
        <v>0</v>
      </c>
      <c r="BG24" s="323">
        <v>0</v>
      </c>
      <c r="BH24" s="325">
        <v>0</v>
      </c>
      <c r="BI24" s="326">
        <v>225</v>
      </c>
      <c r="BJ24" s="326">
        <v>266</v>
      </c>
      <c r="BK24" s="326">
        <v>99</v>
      </c>
      <c r="BL24" s="326">
        <v>129</v>
      </c>
      <c r="BM24" s="326">
        <v>12</v>
      </c>
      <c r="BN24" s="323">
        <v>731</v>
      </c>
      <c r="BO24" s="328">
        <v>731</v>
      </c>
      <c r="BP24" s="322">
        <v>0</v>
      </c>
      <c r="BQ24" s="326">
        <v>0</v>
      </c>
      <c r="BR24" s="323">
        <v>0</v>
      </c>
      <c r="BS24" s="325">
        <v>0</v>
      </c>
      <c r="BT24" s="326">
        <v>80</v>
      </c>
      <c r="BU24" s="326">
        <v>156</v>
      </c>
      <c r="BV24" s="326">
        <v>364</v>
      </c>
      <c r="BW24" s="326">
        <v>376</v>
      </c>
      <c r="BX24" s="326">
        <v>129</v>
      </c>
      <c r="BY24" s="323">
        <v>1105</v>
      </c>
      <c r="BZ24" s="328">
        <v>1105</v>
      </c>
      <c r="CA24" s="322">
        <v>0</v>
      </c>
      <c r="CB24" s="326">
        <v>0</v>
      </c>
      <c r="CC24" s="323">
        <v>0</v>
      </c>
      <c r="CD24" s="325">
        <v>0</v>
      </c>
      <c r="CE24" s="326">
        <v>4</v>
      </c>
      <c r="CF24" s="326">
        <v>10</v>
      </c>
      <c r="CG24" s="326">
        <v>37</v>
      </c>
      <c r="CH24" s="326">
        <v>34</v>
      </c>
      <c r="CI24" s="326">
        <v>6</v>
      </c>
      <c r="CJ24" s="323">
        <v>91</v>
      </c>
      <c r="CK24" s="328">
        <v>91</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1263</v>
      </c>
      <c r="G25" s="326">
        <v>1727</v>
      </c>
      <c r="H25" s="326">
        <v>1917</v>
      </c>
      <c r="I25" s="326">
        <v>2478</v>
      </c>
      <c r="J25" s="326">
        <v>2365</v>
      </c>
      <c r="K25" s="327">
        <v>9750</v>
      </c>
      <c r="L25" s="328">
        <v>9750</v>
      </c>
      <c r="M25" s="322">
        <v>0</v>
      </c>
      <c r="N25" s="326">
        <v>0</v>
      </c>
      <c r="O25" s="323">
        <v>0</v>
      </c>
      <c r="P25" s="325">
        <v>0</v>
      </c>
      <c r="Q25" s="326">
        <v>7</v>
      </c>
      <c r="R25" s="326">
        <v>13</v>
      </c>
      <c r="S25" s="326">
        <v>54</v>
      </c>
      <c r="T25" s="326">
        <v>90</v>
      </c>
      <c r="U25" s="326">
        <v>121</v>
      </c>
      <c r="V25" s="323">
        <v>285</v>
      </c>
      <c r="W25" s="328">
        <v>285</v>
      </c>
      <c r="X25" s="322">
        <v>75</v>
      </c>
      <c r="Y25" s="326">
        <v>129</v>
      </c>
      <c r="Z25" s="323">
        <v>204</v>
      </c>
      <c r="AA25" s="325">
        <v>0</v>
      </c>
      <c r="AB25" s="326">
        <v>395</v>
      </c>
      <c r="AC25" s="326">
        <v>479</v>
      </c>
      <c r="AD25" s="326">
        <v>296</v>
      </c>
      <c r="AE25" s="326">
        <v>493</v>
      </c>
      <c r="AF25" s="326">
        <v>232</v>
      </c>
      <c r="AG25" s="323">
        <v>1895</v>
      </c>
      <c r="AH25" s="328">
        <v>2099</v>
      </c>
      <c r="AI25" s="322">
        <v>16</v>
      </c>
      <c r="AJ25" s="326">
        <v>48</v>
      </c>
      <c r="AK25" s="323">
        <v>64</v>
      </c>
      <c r="AL25" s="325">
        <v>0</v>
      </c>
      <c r="AM25" s="326">
        <v>67</v>
      </c>
      <c r="AN25" s="326">
        <v>118</v>
      </c>
      <c r="AO25" s="326">
        <v>128</v>
      </c>
      <c r="AP25" s="326">
        <v>125</v>
      </c>
      <c r="AQ25" s="326">
        <v>66</v>
      </c>
      <c r="AR25" s="323">
        <v>504</v>
      </c>
      <c r="AS25" s="328">
        <v>568</v>
      </c>
      <c r="AT25" s="322">
        <v>0</v>
      </c>
      <c r="AU25" s="326">
        <v>0</v>
      </c>
      <c r="AV25" s="323">
        <v>0</v>
      </c>
      <c r="AW25" s="325">
        <v>0</v>
      </c>
      <c r="AX25" s="326">
        <v>1903</v>
      </c>
      <c r="AY25" s="326">
        <v>1983</v>
      </c>
      <c r="AZ25" s="326">
        <v>1127</v>
      </c>
      <c r="BA25" s="326">
        <v>690</v>
      </c>
      <c r="BB25" s="326">
        <v>247</v>
      </c>
      <c r="BC25" s="327">
        <v>5950</v>
      </c>
      <c r="BD25" s="328">
        <v>5950</v>
      </c>
      <c r="BE25" s="322">
        <v>0</v>
      </c>
      <c r="BF25" s="326">
        <v>0</v>
      </c>
      <c r="BG25" s="323">
        <v>0</v>
      </c>
      <c r="BH25" s="325">
        <v>0</v>
      </c>
      <c r="BI25" s="326">
        <v>304</v>
      </c>
      <c r="BJ25" s="326">
        <v>313</v>
      </c>
      <c r="BK25" s="326">
        <v>217</v>
      </c>
      <c r="BL25" s="326">
        <v>224</v>
      </c>
      <c r="BM25" s="326">
        <v>100</v>
      </c>
      <c r="BN25" s="323">
        <v>1158</v>
      </c>
      <c r="BO25" s="328">
        <v>1158</v>
      </c>
      <c r="BP25" s="322">
        <v>8</v>
      </c>
      <c r="BQ25" s="326">
        <v>18</v>
      </c>
      <c r="BR25" s="323">
        <v>26</v>
      </c>
      <c r="BS25" s="325">
        <v>0</v>
      </c>
      <c r="BT25" s="326">
        <v>20</v>
      </c>
      <c r="BU25" s="326">
        <v>272</v>
      </c>
      <c r="BV25" s="326">
        <v>375</v>
      </c>
      <c r="BW25" s="326">
        <v>250</v>
      </c>
      <c r="BX25" s="326">
        <v>166</v>
      </c>
      <c r="BY25" s="323">
        <v>1083</v>
      </c>
      <c r="BZ25" s="328">
        <v>1109</v>
      </c>
      <c r="CA25" s="322">
        <v>0</v>
      </c>
      <c r="CB25" s="326">
        <v>0</v>
      </c>
      <c r="CC25" s="323">
        <v>0</v>
      </c>
      <c r="CD25" s="325">
        <v>0</v>
      </c>
      <c r="CE25" s="326">
        <v>8</v>
      </c>
      <c r="CF25" s="326">
        <v>7</v>
      </c>
      <c r="CG25" s="326">
        <v>19</v>
      </c>
      <c r="CH25" s="326">
        <v>43</v>
      </c>
      <c r="CI25" s="326">
        <v>30</v>
      </c>
      <c r="CJ25" s="323">
        <v>107</v>
      </c>
      <c r="CK25" s="328">
        <v>107</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794</v>
      </c>
      <c r="G26" s="326">
        <v>1267</v>
      </c>
      <c r="H26" s="326">
        <v>1000</v>
      </c>
      <c r="I26" s="326">
        <v>871</v>
      </c>
      <c r="J26" s="326">
        <v>1988</v>
      </c>
      <c r="K26" s="327">
        <v>5920</v>
      </c>
      <c r="L26" s="328">
        <v>5920</v>
      </c>
      <c r="M26" s="322">
        <v>0</v>
      </c>
      <c r="N26" s="326">
        <v>0</v>
      </c>
      <c r="O26" s="323">
        <v>0</v>
      </c>
      <c r="P26" s="325">
        <v>0</v>
      </c>
      <c r="Q26" s="326">
        <v>4</v>
      </c>
      <c r="R26" s="326">
        <v>4</v>
      </c>
      <c r="S26" s="326">
        <v>13</v>
      </c>
      <c r="T26" s="326">
        <v>9</v>
      </c>
      <c r="U26" s="326">
        <v>51</v>
      </c>
      <c r="V26" s="323">
        <v>81</v>
      </c>
      <c r="W26" s="328">
        <v>81</v>
      </c>
      <c r="X26" s="322">
        <v>82</v>
      </c>
      <c r="Y26" s="326">
        <v>41</v>
      </c>
      <c r="Z26" s="323">
        <v>123</v>
      </c>
      <c r="AA26" s="325">
        <v>0</v>
      </c>
      <c r="AB26" s="326">
        <v>229</v>
      </c>
      <c r="AC26" s="326">
        <v>262</v>
      </c>
      <c r="AD26" s="326">
        <v>163</v>
      </c>
      <c r="AE26" s="326">
        <v>197</v>
      </c>
      <c r="AF26" s="326">
        <v>198</v>
      </c>
      <c r="AG26" s="323">
        <v>1049</v>
      </c>
      <c r="AH26" s="328">
        <v>1172</v>
      </c>
      <c r="AI26" s="322">
        <v>30</v>
      </c>
      <c r="AJ26" s="326">
        <v>88</v>
      </c>
      <c r="AK26" s="323">
        <v>118</v>
      </c>
      <c r="AL26" s="325">
        <v>0</v>
      </c>
      <c r="AM26" s="326">
        <v>74</v>
      </c>
      <c r="AN26" s="326">
        <v>110</v>
      </c>
      <c r="AO26" s="326">
        <v>33</v>
      </c>
      <c r="AP26" s="326">
        <v>41</v>
      </c>
      <c r="AQ26" s="326">
        <v>32</v>
      </c>
      <c r="AR26" s="323">
        <v>290</v>
      </c>
      <c r="AS26" s="328">
        <v>408</v>
      </c>
      <c r="AT26" s="322">
        <v>0</v>
      </c>
      <c r="AU26" s="326">
        <v>0</v>
      </c>
      <c r="AV26" s="323">
        <v>0</v>
      </c>
      <c r="AW26" s="325">
        <v>0</v>
      </c>
      <c r="AX26" s="326">
        <v>754</v>
      </c>
      <c r="AY26" s="326">
        <v>544</v>
      </c>
      <c r="AZ26" s="326">
        <v>341</v>
      </c>
      <c r="BA26" s="326">
        <v>135</v>
      </c>
      <c r="BB26" s="326">
        <v>88</v>
      </c>
      <c r="BC26" s="327">
        <v>1862</v>
      </c>
      <c r="BD26" s="328">
        <v>1862</v>
      </c>
      <c r="BE26" s="322">
        <v>0</v>
      </c>
      <c r="BF26" s="326">
        <v>0</v>
      </c>
      <c r="BG26" s="323">
        <v>0</v>
      </c>
      <c r="BH26" s="325">
        <v>0</v>
      </c>
      <c r="BI26" s="326">
        <v>410</v>
      </c>
      <c r="BJ26" s="326">
        <v>198</v>
      </c>
      <c r="BK26" s="326">
        <v>170</v>
      </c>
      <c r="BL26" s="326">
        <v>83</v>
      </c>
      <c r="BM26" s="326">
        <v>95</v>
      </c>
      <c r="BN26" s="323">
        <v>956</v>
      </c>
      <c r="BO26" s="328">
        <v>956</v>
      </c>
      <c r="BP26" s="322">
        <v>3</v>
      </c>
      <c r="BQ26" s="326">
        <v>36</v>
      </c>
      <c r="BR26" s="323">
        <v>39</v>
      </c>
      <c r="BS26" s="325">
        <v>0</v>
      </c>
      <c r="BT26" s="326">
        <v>130</v>
      </c>
      <c r="BU26" s="326">
        <v>168</v>
      </c>
      <c r="BV26" s="326">
        <v>287</v>
      </c>
      <c r="BW26" s="326">
        <v>163</v>
      </c>
      <c r="BX26" s="326">
        <v>96</v>
      </c>
      <c r="BY26" s="323">
        <v>844</v>
      </c>
      <c r="BZ26" s="328">
        <v>883</v>
      </c>
      <c r="CA26" s="322">
        <v>0</v>
      </c>
      <c r="CB26" s="326">
        <v>0</v>
      </c>
      <c r="CC26" s="323">
        <v>0</v>
      </c>
      <c r="CD26" s="325">
        <v>0</v>
      </c>
      <c r="CE26" s="326">
        <v>0</v>
      </c>
      <c r="CF26" s="326">
        <v>9</v>
      </c>
      <c r="CG26" s="326">
        <v>36</v>
      </c>
      <c r="CH26" s="326">
        <v>17</v>
      </c>
      <c r="CI26" s="326">
        <v>25</v>
      </c>
      <c r="CJ26" s="323">
        <v>87</v>
      </c>
      <c r="CK26" s="328">
        <v>87</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1027</v>
      </c>
      <c r="G27" s="326">
        <v>1228</v>
      </c>
      <c r="H27" s="326">
        <v>907</v>
      </c>
      <c r="I27" s="326">
        <v>1172</v>
      </c>
      <c r="J27" s="326">
        <v>1545</v>
      </c>
      <c r="K27" s="327">
        <v>5879</v>
      </c>
      <c r="L27" s="328">
        <v>5879</v>
      </c>
      <c r="M27" s="322">
        <v>0</v>
      </c>
      <c r="N27" s="326">
        <v>0</v>
      </c>
      <c r="O27" s="323">
        <v>0</v>
      </c>
      <c r="P27" s="325">
        <v>0</v>
      </c>
      <c r="Q27" s="326">
        <v>0</v>
      </c>
      <c r="R27" s="326">
        <v>13</v>
      </c>
      <c r="S27" s="326">
        <v>12</v>
      </c>
      <c r="T27" s="326">
        <v>41</v>
      </c>
      <c r="U27" s="326">
        <v>151</v>
      </c>
      <c r="V27" s="323">
        <v>217</v>
      </c>
      <c r="W27" s="328">
        <v>217</v>
      </c>
      <c r="X27" s="322">
        <v>24</v>
      </c>
      <c r="Y27" s="326">
        <v>105</v>
      </c>
      <c r="Z27" s="323">
        <v>129</v>
      </c>
      <c r="AA27" s="325">
        <v>0</v>
      </c>
      <c r="AB27" s="326">
        <v>181</v>
      </c>
      <c r="AC27" s="326">
        <v>289</v>
      </c>
      <c r="AD27" s="326">
        <v>208</v>
      </c>
      <c r="AE27" s="326">
        <v>130</v>
      </c>
      <c r="AF27" s="326">
        <v>358</v>
      </c>
      <c r="AG27" s="323">
        <v>1166</v>
      </c>
      <c r="AH27" s="328">
        <v>1295</v>
      </c>
      <c r="AI27" s="322">
        <v>0</v>
      </c>
      <c r="AJ27" s="326">
        <v>0</v>
      </c>
      <c r="AK27" s="323">
        <v>0</v>
      </c>
      <c r="AL27" s="325">
        <v>0</v>
      </c>
      <c r="AM27" s="326">
        <v>26</v>
      </c>
      <c r="AN27" s="326">
        <v>44</v>
      </c>
      <c r="AO27" s="326">
        <v>18</v>
      </c>
      <c r="AP27" s="326">
        <v>36</v>
      </c>
      <c r="AQ27" s="326">
        <v>14</v>
      </c>
      <c r="AR27" s="323">
        <v>138</v>
      </c>
      <c r="AS27" s="328">
        <v>138</v>
      </c>
      <c r="AT27" s="322">
        <v>0</v>
      </c>
      <c r="AU27" s="326">
        <v>0</v>
      </c>
      <c r="AV27" s="323">
        <v>0</v>
      </c>
      <c r="AW27" s="325">
        <v>0</v>
      </c>
      <c r="AX27" s="326">
        <v>692</v>
      </c>
      <c r="AY27" s="326">
        <v>631</v>
      </c>
      <c r="AZ27" s="326">
        <v>385</v>
      </c>
      <c r="BA27" s="326">
        <v>199</v>
      </c>
      <c r="BB27" s="326">
        <v>88</v>
      </c>
      <c r="BC27" s="327">
        <v>1995</v>
      </c>
      <c r="BD27" s="328">
        <v>1995</v>
      </c>
      <c r="BE27" s="322">
        <v>0</v>
      </c>
      <c r="BF27" s="326">
        <v>0</v>
      </c>
      <c r="BG27" s="323">
        <v>0</v>
      </c>
      <c r="BH27" s="325">
        <v>0</v>
      </c>
      <c r="BI27" s="326">
        <v>278</v>
      </c>
      <c r="BJ27" s="326">
        <v>328</v>
      </c>
      <c r="BK27" s="326">
        <v>311</v>
      </c>
      <c r="BL27" s="326">
        <v>121</v>
      </c>
      <c r="BM27" s="326">
        <v>43</v>
      </c>
      <c r="BN27" s="323">
        <v>1081</v>
      </c>
      <c r="BO27" s="328">
        <v>1081</v>
      </c>
      <c r="BP27" s="322">
        <v>0</v>
      </c>
      <c r="BQ27" s="326">
        <v>2</v>
      </c>
      <c r="BR27" s="323">
        <v>2</v>
      </c>
      <c r="BS27" s="325">
        <v>0</v>
      </c>
      <c r="BT27" s="326">
        <v>50</v>
      </c>
      <c r="BU27" s="326">
        <v>141</v>
      </c>
      <c r="BV27" s="326">
        <v>180</v>
      </c>
      <c r="BW27" s="326">
        <v>124</v>
      </c>
      <c r="BX27" s="326">
        <v>90</v>
      </c>
      <c r="BY27" s="323">
        <v>585</v>
      </c>
      <c r="BZ27" s="328">
        <v>587</v>
      </c>
      <c r="CA27" s="322">
        <v>0</v>
      </c>
      <c r="CB27" s="326">
        <v>0</v>
      </c>
      <c r="CC27" s="323">
        <v>0</v>
      </c>
      <c r="CD27" s="325">
        <v>0</v>
      </c>
      <c r="CE27" s="326">
        <v>5</v>
      </c>
      <c r="CF27" s="326">
        <v>3</v>
      </c>
      <c r="CG27" s="326">
        <v>76</v>
      </c>
      <c r="CH27" s="326">
        <v>0</v>
      </c>
      <c r="CI27" s="326">
        <v>26</v>
      </c>
      <c r="CJ27" s="323">
        <v>110</v>
      </c>
      <c r="CK27" s="328">
        <v>110</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1346</v>
      </c>
      <c r="G28" s="326">
        <v>901</v>
      </c>
      <c r="H28" s="326">
        <v>805</v>
      </c>
      <c r="I28" s="326">
        <v>746</v>
      </c>
      <c r="J28" s="326">
        <v>1354</v>
      </c>
      <c r="K28" s="327">
        <v>5152</v>
      </c>
      <c r="L28" s="328">
        <v>5152</v>
      </c>
      <c r="M28" s="322">
        <v>0</v>
      </c>
      <c r="N28" s="326">
        <v>0</v>
      </c>
      <c r="O28" s="323">
        <v>0</v>
      </c>
      <c r="P28" s="325">
        <v>0</v>
      </c>
      <c r="Q28" s="326">
        <v>0</v>
      </c>
      <c r="R28" s="326">
        <v>10</v>
      </c>
      <c r="S28" s="326">
        <v>6</v>
      </c>
      <c r="T28" s="326">
        <v>87</v>
      </c>
      <c r="U28" s="326">
        <v>58</v>
      </c>
      <c r="V28" s="323">
        <v>161</v>
      </c>
      <c r="W28" s="328">
        <v>161</v>
      </c>
      <c r="X28" s="322">
        <v>41</v>
      </c>
      <c r="Y28" s="326">
        <v>135</v>
      </c>
      <c r="Z28" s="323">
        <v>176</v>
      </c>
      <c r="AA28" s="325">
        <v>0</v>
      </c>
      <c r="AB28" s="326">
        <v>338</v>
      </c>
      <c r="AC28" s="326">
        <v>291</v>
      </c>
      <c r="AD28" s="326">
        <v>183</v>
      </c>
      <c r="AE28" s="326">
        <v>332</v>
      </c>
      <c r="AF28" s="326">
        <v>342</v>
      </c>
      <c r="AG28" s="323">
        <v>1486</v>
      </c>
      <c r="AH28" s="328">
        <v>1662</v>
      </c>
      <c r="AI28" s="322">
        <v>0</v>
      </c>
      <c r="AJ28" s="326">
        <v>0</v>
      </c>
      <c r="AK28" s="323">
        <v>0</v>
      </c>
      <c r="AL28" s="325">
        <v>0</v>
      </c>
      <c r="AM28" s="326">
        <v>24</v>
      </c>
      <c r="AN28" s="326">
        <v>60</v>
      </c>
      <c r="AO28" s="326">
        <v>34</v>
      </c>
      <c r="AP28" s="326">
        <v>48</v>
      </c>
      <c r="AQ28" s="326">
        <v>48</v>
      </c>
      <c r="AR28" s="323">
        <v>214</v>
      </c>
      <c r="AS28" s="328">
        <v>214</v>
      </c>
      <c r="AT28" s="322">
        <v>0</v>
      </c>
      <c r="AU28" s="326">
        <v>0</v>
      </c>
      <c r="AV28" s="323">
        <v>0</v>
      </c>
      <c r="AW28" s="325">
        <v>0</v>
      </c>
      <c r="AX28" s="326">
        <v>917</v>
      </c>
      <c r="AY28" s="326">
        <v>630</v>
      </c>
      <c r="AZ28" s="326">
        <v>465</v>
      </c>
      <c r="BA28" s="326">
        <v>250</v>
      </c>
      <c r="BB28" s="326">
        <v>144</v>
      </c>
      <c r="BC28" s="327">
        <v>2406</v>
      </c>
      <c r="BD28" s="328">
        <v>2406</v>
      </c>
      <c r="BE28" s="322">
        <v>0</v>
      </c>
      <c r="BF28" s="326">
        <v>0</v>
      </c>
      <c r="BG28" s="323">
        <v>0</v>
      </c>
      <c r="BH28" s="325">
        <v>0</v>
      </c>
      <c r="BI28" s="326">
        <v>146</v>
      </c>
      <c r="BJ28" s="326">
        <v>102</v>
      </c>
      <c r="BK28" s="326">
        <v>103</v>
      </c>
      <c r="BL28" s="326">
        <v>57</v>
      </c>
      <c r="BM28" s="326">
        <v>24</v>
      </c>
      <c r="BN28" s="323">
        <v>432</v>
      </c>
      <c r="BO28" s="328">
        <v>432</v>
      </c>
      <c r="BP28" s="322">
        <v>17</v>
      </c>
      <c r="BQ28" s="326">
        <v>2</v>
      </c>
      <c r="BR28" s="323">
        <v>19</v>
      </c>
      <c r="BS28" s="325">
        <v>0</v>
      </c>
      <c r="BT28" s="326">
        <v>179</v>
      </c>
      <c r="BU28" s="326">
        <v>158</v>
      </c>
      <c r="BV28" s="326">
        <v>279</v>
      </c>
      <c r="BW28" s="326">
        <v>307</v>
      </c>
      <c r="BX28" s="326">
        <v>139</v>
      </c>
      <c r="BY28" s="323">
        <v>1062</v>
      </c>
      <c r="BZ28" s="328">
        <v>1081</v>
      </c>
      <c r="CA28" s="322">
        <v>0</v>
      </c>
      <c r="CB28" s="326">
        <v>0</v>
      </c>
      <c r="CC28" s="323">
        <v>0</v>
      </c>
      <c r="CD28" s="325">
        <v>0</v>
      </c>
      <c r="CE28" s="326">
        <v>10</v>
      </c>
      <c r="CF28" s="326">
        <v>0</v>
      </c>
      <c r="CG28" s="326">
        <v>14</v>
      </c>
      <c r="CH28" s="326">
        <v>28</v>
      </c>
      <c r="CI28" s="326">
        <v>34</v>
      </c>
      <c r="CJ28" s="323">
        <v>86</v>
      </c>
      <c r="CK28" s="328">
        <v>86</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668</v>
      </c>
      <c r="G29" s="326">
        <v>887</v>
      </c>
      <c r="H29" s="326">
        <v>736</v>
      </c>
      <c r="I29" s="326">
        <v>964</v>
      </c>
      <c r="J29" s="326">
        <v>1048</v>
      </c>
      <c r="K29" s="327">
        <v>4303</v>
      </c>
      <c r="L29" s="328">
        <v>4303</v>
      </c>
      <c r="M29" s="322">
        <v>0</v>
      </c>
      <c r="N29" s="326">
        <v>0</v>
      </c>
      <c r="O29" s="323">
        <v>0</v>
      </c>
      <c r="P29" s="325">
        <v>0</v>
      </c>
      <c r="Q29" s="326">
        <v>0</v>
      </c>
      <c r="R29" s="326">
        <v>14</v>
      </c>
      <c r="S29" s="326">
        <v>15</v>
      </c>
      <c r="T29" s="326">
        <v>41</v>
      </c>
      <c r="U29" s="326">
        <v>88</v>
      </c>
      <c r="V29" s="323">
        <v>158</v>
      </c>
      <c r="W29" s="328">
        <v>158</v>
      </c>
      <c r="X29" s="322">
        <v>52</v>
      </c>
      <c r="Y29" s="326">
        <v>150</v>
      </c>
      <c r="Z29" s="323">
        <v>202</v>
      </c>
      <c r="AA29" s="325">
        <v>0</v>
      </c>
      <c r="AB29" s="326">
        <v>94</v>
      </c>
      <c r="AC29" s="326">
        <v>204</v>
      </c>
      <c r="AD29" s="326">
        <v>230</v>
      </c>
      <c r="AE29" s="326">
        <v>186</v>
      </c>
      <c r="AF29" s="326">
        <v>211</v>
      </c>
      <c r="AG29" s="323">
        <v>925</v>
      </c>
      <c r="AH29" s="328">
        <v>1127</v>
      </c>
      <c r="AI29" s="322">
        <v>0</v>
      </c>
      <c r="AJ29" s="326">
        <v>0</v>
      </c>
      <c r="AK29" s="323">
        <v>0</v>
      </c>
      <c r="AL29" s="325">
        <v>0</v>
      </c>
      <c r="AM29" s="326">
        <v>0</v>
      </c>
      <c r="AN29" s="326">
        <v>19</v>
      </c>
      <c r="AO29" s="326">
        <v>32</v>
      </c>
      <c r="AP29" s="326">
        <v>0</v>
      </c>
      <c r="AQ29" s="326">
        <v>8</v>
      </c>
      <c r="AR29" s="323">
        <v>59</v>
      </c>
      <c r="AS29" s="328">
        <v>59</v>
      </c>
      <c r="AT29" s="322">
        <v>0</v>
      </c>
      <c r="AU29" s="326">
        <v>0</v>
      </c>
      <c r="AV29" s="323">
        <v>0</v>
      </c>
      <c r="AW29" s="325">
        <v>0</v>
      </c>
      <c r="AX29" s="326">
        <v>470</v>
      </c>
      <c r="AY29" s="326">
        <v>507</v>
      </c>
      <c r="AZ29" s="326">
        <v>401</v>
      </c>
      <c r="BA29" s="326">
        <v>152</v>
      </c>
      <c r="BB29" s="326">
        <v>78</v>
      </c>
      <c r="BC29" s="327">
        <v>1608</v>
      </c>
      <c r="BD29" s="328">
        <v>1608</v>
      </c>
      <c r="BE29" s="322">
        <v>0</v>
      </c>
      <c r="BF29" s="326">
        <v>0</v>
      </c>
      <c r="BG29" s="323">
        <v>0</v>
      </c>
      <c r="BH29" s="325">
        <v>0</v>
      </c>
      <c r="BI29" s="326">
        <v>84</v>
      </c>
      <c r="BJ29" s="326">
        <v>128</v>
      </c>
      <c r="BK29" s="326">
        <v>148</v>
      </c>
      <c r="BL29" s="326">
        <v>60</v>
      </c>
      <c r="BM29" s="326">
        <v>17</v>
      </c>
      <c r="BN29" s="323">
        <v>437</v>
      </c>
      <c r="BO29" s="328">
        <v>437</v>
      </c>
      <c r="BP29" s="322">
        <v>0</v>
      </c>
      <c r="BQ29" s="326">
        <v>21</v>
      </c>
      <c r="BR29" s="323">
        <v>21</v>
      </c>
      <c r="BS29" s="325">
        <v>0</v>
      </c>
      <c r="BT29" s="326">
        <v>58</v>
      </c>
      <c r="BU29" s="326">
        <v>67</v>
      </c>
      <c r="BV29" s="326">
        <v>157</v>
      </c>
      <c r="BW29" s="326">
        <v>112</v>
      </c>
      <c r="BX29" s="326">
        <v>46</v>
      </c>
      <c r="BY29" s="323">
        <v>440</v>
      </c>
      <c r="BZ29" s="328">
        <v>461</v>
      </c>
      <c r="CA29" s="322">
        <v>0</v>
      </c>
      <c r="CB29" s="326">
        <v>0</v>
      </c>
      <c r="CC29" s="323">
        <v>0</v>
      </c>
      <c r="CD29" s="325">
        <v>0</v>
      </c>
      <c r="CE29" s="326">
        <v>13</v>
      </c>
      <c r="CF29" s="326">
        <v>18</v>
      </c>
      <c r="CG29" s="326">
        <v>23</v>
      </c>
      <c r="CH29" s="326">
        <v>10</v>
      </c>
      <c r="CI29" s="326">
        <v>21</v>
      </c>
      <c r="CJ29" s="323">
        <v>85</v>
      </c>
      <c r="CK29" s="328">
        <v>85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92</v>
      </c>
      <c r="G30" s="326">
        <v>140</v>
      </c>
      <c r="H30" s="326">
        <v>166</v>
      </c>
      <c r="I30" s="326">
        <v>227</v>
      </c>
      <c r="J30" s="326">
        <v>514</v>
      </c>
      <c r="K30" s="327">
        <v>1139</v>
      </c>
      <c r="L30" s="328">
        <v>1139</v>
      </c>
      <c r="M30" s="322">
        <v>0</v>
      </c>
      <c r="N30" s="326">
        <v>0</v>
      </c>
      <c r="O30" s="323">
        <v>0</v>
      </c>
      <c r="P30" s="325">
        <v>0</v>
      </c>
      <c r="Q30" s="326">
        <v>0</v>
      </c>
      <c r="R30" s="326">
        <v>0</v>
      </c>
      <c r="S30" s="326">
        <v>13</v>
      </c>
      <c r="T30" s="326">
        <v>2</v>
      </c>
      <c r="U30" s="326">
        <v>31</v>
      </c>
      <c r="V30" s="323">
        <v>46</v>
      </c>
      <c r="W30" s="328">
        <v>46</v>
      </c>
      <c r="X30" s="322">
        <v>5</v>
      </c>
      <c r="Y30" s="326">
        <v>11</v>
      </c>
      <c r="Z30" s="323">
        <v>16</v>
      </c>
      <c r="AA30" s="325">
        <v>0</v>
      </c>
      <c r="AB30" s="326">
        <v>18</v>
      </c>
      <c r="AC30" s="326">
        <v>68</v>
      </c>
      <c r="AD30" s="326">
        <v>109</v>
      </c>
      <c r="AE30" s="326">
        <v>43</v>
      </c>
      <c r="AF30" s="326">
        <v>123</v>
      </c>
      <c r="AG30" s="323">
        <v>361</v>
      </c>
      <c r="AH30" s="328">
        <v>377</v>
      </c>
      <c r="AI30" s="322">
        <v>0</v>
      </c>
      <c r="AJ30" s="326">
        <v>0</v>
      </c>
      <c r="AK30" s="323">
        <v>0</v>
      </c>
      <c r="AL30" s="325">
        <v>0</v>
      </c>
      <c r="AM30" s="326">
        <v>3</v>
      </c>
      <c r="AN30" s="326">
        <v>24</v>
      </c>
      <c r="AO30" s="326">
        <v>17</v>
      </c>
      <c r="AP30" s="326">
        <v>12</v>
      </c>
      <c r="AQ30" s="326">
        <v>18</v>
      </c>
      <c r="AR30" s="323">
        <v>74</v>
      </c>
      <c r="AS30" s="328">
        <v>74</v>
      </c>
      <c r="AT30" s="322">
        <v>0</v>
      </c>
      <c r="AU30" s="326">
        <v>0</v>
      </c>
      <c r="AV30" s="323">
        <v>0</v>
      </c>
      <c r="AW30" s="325">
        <v>0</v>
      </c>
      <c r="AX30" s="326">
        <v>135</v>
      </c>
      <c r="AY30" s="326">
        <v>386</v>
      </c>
      <c r="AZ30" s="326">
        <v>225</v>
      </c>
      <c r="BA30" s="326">
        <v>102</v>
      </c>
      <c r="BB30" s="326">
        <v>72</v>
      </c>
      <c r="BC30" s="327">
        <v>920</v>
      </c>
      <c r="BD30" s="328">
        <v>920</v>
      </c>
      <c r="BE30" s="322">
        <v>0</v>
      </c>
      <c r="BF30" s="326">
        <v>0</v>
      </c>
      <c r="BG30" s="323">
        <v>0</v>
      </c>
      <c r="BH30" s="325">
        <v>0</v>
      </c>
      <c r="BI30" s="326">
        <v>26</v>
      </c>
      <c r="BJ30" s="326">
        <v>66</v>
      </c>
      <c r="BK30" s="326">
        <v>63</v>
      </c>
      <c r="BL30" s="326">
        <v>56</v>
      </c>
      <c r="BM30" s="326">
        <v>52</v>
      </c>
      <c r="BN30" s="323">
        <v>263</v>
      </c>
      <c r="BO30" s="328">
        <v>263</v>
      </c>
      <c r="BP30" s="322">
        <v>0</v>
      </c>
      <c r="BQ30" s="326">
        <v>0</v>
      </c>
      <c r="BR30" s="323">
        <v>0</v>
      </c>
      <c r="BS30" s="325">
        <v>0</v>
      </c>
      <c r="BT30" s="326">
        <v>18</v>
      </c>
      <c r="BU30" s="326">
        <v>208</v>
      </c>
      <c r="BV30" s="326">
        <v>92</v>
      </c>
      <c r="BW30" s="326">
        <v>51</v>
      </c>
      <c r="BX30" s="326">
        <v>37</v>
      </c>
      <c r="BY30" s="323">
        <v>406</v>
      </c>
      <c r="BZ30" s="328">
        <v>406</v>
      </c>
      <c r="CA30" s="322">
        <v>0</v>
      </c>
      <c r="CB30" s="326">
        <v>0</v>
      </c>
      <c r="CC30" s="323">
        <v>0</v>
      </c>
      <c r="CD30" s="325">
        <v>0</v>
      </c>
      <c r="CE30" s="326">
        <v>0</v>
      </c>
      <c r="CF30" s="326">
        <v>0</v>
      </c>
      <c r="CG30" s="326">
        <v>8</v>
      </c>
      <c r="CH30" s="326">
        <v>11</v>
      </c>
      <c r="CI30" s="326">
        <v>33</v>
      </c>
      <c r="CJ30" s="323">
        <v>52</v>
      </c>
      <c r="CK30" s="328">
        <v>52</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251</v>
      </c>
      <c r="G31" s="326">
        <v>203</v>
      </c>
      <c r="H31" s="326">
        <v>406</v>
      </c>
      <c r="I31" s="326">
        <v>202</v>
      </c>
      <c r="J31" s="326">
        <v>401</v>
      </c>
      <c r="K31" s="327">
        <v>1463</v>
      </c>
      <c r="L31" s="328">
        <v>1463</v>
      </c>
      <c r="M31" s="322">
        <v>0</v>
      </c>
      <c r="N31" s="326">
        <v>0</v>
      </c>
      <c r="O31" s="323">
        <v>0</v>
      </c>
      <c r="P31" s="325">
        <v>0</v>
      </c>
      <c r="Q31" s="326">
        <v>0</v>
      </c>
      <c r="R31" s="326">
        <v>8</v>
      </c>
      <c r="S31" s="326">
        <v>8</v>
      </c>
      <c r="T31" s="326">
        <v>22</v>
      </c>
      <c r="U31" s="326">
        <v>25</v>
      </c>
      <c r="V31" s="323">
        <v>63</v>
      </c>
      <c r="W31" s="328">
        <v>63</v>
      </c>
      <c r="X31" s="322">
        <v>2</v>
      </c>
      <c r="Y31" s="326">
        <v>74</v>
      </c>
      <c r="Z31" s="323">
        <v>76</v>
      </c>
      <c r="AA31" s="325">
        <v>0</v>
      </c>
      <c r="AB31" s="326">
        <v>71</v>
      </c>
      <c r="AC31" s="326">
        <v>168</v>
      </c>
      <c r="AD31" s="326">
        <v>49</v>
      </c>
      <c r="AE31" s="326">
        <v>144</v>
      </c>
      <c r="AF31" s="326">
        <v>105</v>
      </c>
      <c r="AG31" s="323">
        <v>537</v>
      </c>
      <c r="AH31" s="328">
        <v>613</v>
      </c>
      <c r="AI31" s="322">
        <v>0</v>
      </c>
      <c r="AJ31" s="326">
        <v>15</v>
      </c>
      <c r="AK31" s="323">
        <v>15</v>
      </c>
      <c r="AL31" s="325">
        <v>0</v>
      </c>
      <c r="AM31" s="326">
        <v>81</v>
      </c>
      <c r="AN31" s="326">
        <v>24</v>
      </c>
      <c r="AO31" s="326">
        <v>57</v>
      </c>
      <c r="AP31" s="326">
        <v>18</v>
      </c>
      <c r="AQ31" s="326">
        <v>6</v>
      </c>
      <c r="AR31" s="323">
        <v>186</v>
      </c>
      <c r="AS31" s="328">
        <v>201</v>
      </c>
      <c r="AT31" s="322">
        <v>0</v>
      </c>
      <c r="AU31" s="326">
        <v>0</v>
      </c>
      <c r="AV31" s="323">
        <v>0</v>
      </c>
      <c r="AW31" s="325">
        <v>0</v>
      </c>
      <c r="AX31" s="326">
        <v>248</v>
      </c>
      <c r="AY31" s="326">
        <v>387</v>
      </c>
      <c r="AZ31" s="326">
        <v>216</v>
      </c>
      <c r="BA31" s="326">
        <v>182</v>
      </c>
      <c r="BB31" s="326">
        <v>33</v>
      </c>
      <c r="BC31" s="327">
        <v>1066</v>
      </c>
      <c r="BD31" s="328">
        <v>1066</v>
      </c>
      <c r="BE31" s="322">
        <v>0</v>
      </c>
      <c r="BF31" s="326">
        <v>0</v>
      </c>
      <c r="BG31" s="323">
        <v>0</v>
      </c>
      <c r="BH31" s="325">
        <v>0</v>
      </c>
      <c r="BI31" s="326">
        <v>46</v>
      </c>
      <c r="BJ31" s="326">
        <v>131</v>
      </c>
      <c r="BK31" s="326">
        <v>108</v>
      </c>
      <c r="BL31" s="326">
        <v>20</v>
      </c>
      <c r="BM31" s="326">
        <v>17</v>
      </c>
      <c r="BN31" s="323">
        <v>322</v>
      </c>
      <c r="BO31" s="328">
        <v>322</v>
      </c>
      <c r="BP31" s="322">
        <v>0</v>
      </c>
      <c r="BQ31" s="326">
        <v>0</v>
      </c>
      <c r="BR31" s="323">
        <v>0</v>
      </c>
      <c r="BS31" s="325">
        <v>0</v>
      </c>
      <c r="BT31" s="326">
        <v>55</v>
      </c>
      <c r="BU31" s="326">
        <v>39</v>
      </c>
      <c r="BV31" s="326">
        <v>143</v>
      </c>
      <c r="BW31" s="326">
        <v>145</v>
      </c>
      <c r="BX31" s="326">
        <v>39</v>
      </c>
      <c r="BY31" s="323">
        <v>421</v>
      </c>
      <c r="BZ31" s="328">
        <v>421</v>
      </c>
      <c r="CA31" s="322">
        <v>0</v>
      </c>
      <c r="CB31" s="326">
        <v>0</v>
      </c>
      <c r="CC31" s="323">
        <v>0</v>
      </c>
      <c r="CD31" s="325">
        <v>0</v>
      </c>
      <c r="CE31" s="326">
        <v>0</v>
      </c>
      <c r="CF31" s="326">
        <v>12</v>
      </c>
      <c r="CG31" s="326">
        <v>0</v>
      </c>
      <c r="CH31" s="326">
        <v>28</v>
      </c>
      <c r="CI31" s="326">
        <v>7</v>
      </c>
      <c r="CJ31" s="323">
        <v>47</v>
      </c>
      <c r="CK31" s="328">
        <v>47</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188</v>
      </c>
      <c r="G32" s="326">
        <v>325</v>
      </c>
      <c r="H32" s="326">
        <v>282</v>
      </c>
      <c r="I32" s="326">
        <v>412</v>
      </c>
      <c r="J32" s="326">
        <v>688</v>
      </c>
      <c r="K32" s="327">
        <v>1895</v>
      </c>
      <c r="L32" s="328">
        <v>1895</v>
      </c>
      <c r="M32" s="322">
        <v>0</v>
      </c>
      <c r="N32" s="326">
        <v>0</v>
      </c>
      <c r="O32" s="323">
        <v>0</v>
      </c>
      <c r="P32" s="325">
        <v>0</v>
      </c>
      <c r="Q32" s="326">
        <v>0</v>
      </c>
      <c r="R32" s="326">
        <v>16</v>
      </c>
      <c r="S32" s="326">
        <v>7</v>
      </c>
      <c r="T32" s="326">
        <v>35</v>
      </c>
      <c r="U32" s="326">
        <v>89</v>
      </c>
      <c r="V32" s="323">
        <v>147</v>
      </c>
      <c r="W32" s="328">
        <v>147</v>
      </c>
      <c r="X32" s="322">
        <v>28</v>
      </c>
      <c r="Y32" s="326">
        <v>36</v>
      </c>
      <c r="Z32" s="323">
        <v>64</v>
      </c>
      <c r="AA32" s="325">
        <v>0</v>
      </c>
      <c r="AB32" s="326">
        <v>82</v>
      </c>
      <c r="AC32" s="326">
        <v>97</v>
      </c>
      <c r="AD32" s="326">
        <v>89</v>
      </c>
      <c r="AE32" s="326">
        <v>75</v>
      </c>
      <c r="AF32" s="326">
        <v>307</v>
      </c>
      <c r="AG32" s="323">
        <v>650</v>
      </c>
      <c r="AH32" s="328">
        <v>714</v>
      </c>
      <c r="AI32" s="322">
        <v>3</v>
      </c>
      <c r="AJ32" s="326">
        <v>27</v>
      </c>
      <c r="AK32" s="323">
        <v>30</v>
      </c>
      <c r="AL32" s="325">
        <v>0</v>
      </c>
      <c r="AM32" s="326">
        <v>45</v>
      </c>
      <c r="AN32" s="326">
        <v>35</v>
      </c>
      <c r="AO32" s="326">
        <v>24</v>
      </c>
      <c r="AP32" s="326">
        <v>0</v>
      </c>
      <c r="AQ32" s="326">
        <v>21</v>
      </c>
      <c r="AR32" s="323">
        <v>125</v>
      </c>
      <c r="AS32" s="328">
        <v>155</v>
      </c>
      <c r="AT32" s="322">
        <v>0</v>
      </c>
      <c r="AU32" s="326">
        <v>0</v>
      </c>
      <c r="AV32" s="323">
        <v>0</v>
      </c>
      <c r="AW32" s="325">
        <v>0</v>
      </c>
      <c r="AX32" s="326">
        <v>207</v>
      </c>
      <c r="AY32" s="326">
        <v>239</v>
      </c>
      <c r="AZ32" s="326">
        <v>171</v>
      </c>
      <c r="BA32" s="326">
        <v>101</v>
      </c>
      <c r="BB32" s="326">
        <v>38</v>
      </c>
      <c r="BC32" s="327">
        <v>756</v>
      </c>
      <c r="BD32" s="328">
        <v>756</v>
      </c>
      <c r="BE32" s="322">
        <v>0</v>
      </c>
      <c r="BF32" s="326">
        <v>0</v>
      </c>
      <c r="BG32" s="323">
        <v>0</v>
      </c>
      <c r="BH32" s="325">
        <v>0</v>
      </c>
      <c r="BI32" s="326">
        <v>53</v>
      </c>
      <c r="BJ32" s="326">
        <v>90</v>
      </c>
      <c r="BK32" s="326">
        <v>52</v>
      </c>
      <c r="BL32" s="326">
        <v>19</v>
      </c>
      <c r="BM32" s="326">
        <v>0</v>
      </c>
      <c r="BN32" s="323">
        <v>214</v>
      </c>
      <c r="BO32" s="328">
        <v>214</v>
      </c>
      <c r="BP32" s="322">
        <v>0</v>
      </c>
      <c r="BQ32" s="326">
        <v>0</v>
      </c>
      <c r="BR32" s="323">
        <v>0</v>
      </c>
      <c r="BS32" s="325">
        <v>0</v>
      </c>
      <c r="BT32" s="326">
        <v>24</v>
      </c>
      <c r="BU32" s="326">
        <v>69</v>
      </c>
      <c r="BV32" s="326">
        <v>122</v>
      </c>
      <c r="BW32" s="326">
        <v>85</v>
      </c>
      <c r="BX32" s="326">
        <v>4</v>
      </c>
      <c r="BY32" s="323">
        <v>304</v>
      </c>
      <c r="BZ32" s="328">
        <v>304</v>
      </c>
      <c r="CA32" s="322">
        <v>0</v>
      </c>
      <c r="CB32" s="326">
        <v>2</v>
      </c>
      <c r="CC32" s="323">
        <v>2</v>
      </c>
      <c r="CD32" s="325">
        <v>0</v>
      </c>
      <c r="CE32" s="326">
        <v>12</v>
      </c>
      <c r="CF32" s="326">
        <v>15</v>
      </c>
      <c r="CG32" s="326">
        <v>14</v>
      </c>
      <c r="CH32" s="326">
        <v>0</v>
      </c>
      <c r="CI32" s="326">
        <v>5</v>
      </c>
      <c r="CJ32" s="323">
        <v>46</v>
      </c>
      <c r="CK32" s="328">
        <v>48</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89</v>
      </c>
      <c r="G33" s="326">
        <v>208</v>
      </c>
      <c r="H33" s="326">
        <v>234</v>
      </c>
      <c r="I33" s="326">
        <v>252</v>
      </c>
      <c r="J33" s="326">
        <v>248</v>
      </c>
      <c r="K33" s="327">
        <v>1031</v>
      </c>
      <c r="L33" s="328">
        <v>1031</v>
      </c>
      <c r="M33" s="322">
        <v>0</v>
      </c>
      <c r="N33" s="326">
        <v>3</v>
      </c>
      <c r="O33" s="323">
        <v>3</v>
      </c>
      <c r="P33" s="325">
        <v>0</v>
      </c>
      <c r="Q33" s="326">
        <v>0</v>
      </c>
      <c r="R33" s="326">
        <v>7</v>
      </c>
      <c r="S33" s="326">
        <v>23</v>
      </c>
      <c r="T33" s="326">
        <v>11</v>
      </c>
      <c r="U33" s="326">
        <v>47</v>
      </c>
      <c r="V33" s="323">
        <v>88</v>
      </c>
      <c r="W33" s="328">
        <v>91</v>
      </c>
      <c r="X33" s="322">
        <v>12</v>
      </c>
      <c r="Y33" s="326">
        <v>15</v>
      </c>
      <c r="Z33" s="323">
        <v>27</v>
      </c>
      <c r="AA33" s="325">
        <v>0</v>
      </c>
      <c r="AB33" s="326">
        <v>24</v>
      </c>
      <c r="AC33" s="326">
        <v>116</v>
      </c>
      <c r="AD33" s="326">
        <v>68</v>
      </c>
      <c r="AE33" s="326">
        <v>55</v>
      </c>
      <c r="AF33" s="326">
        <v>77</v>
      </c>
      <c r="AG33" s="323">
        <v>340</v>
      </c>
      <c r="AH33" s="328">
        <v>367</v>
      </c>
      <c r="AI33" s="322">
        <v>0</v>
      </c>
      <c r="AJ33" s="326">
        <v>0</v>
      </c>
      <c r="AK33" s="323">
        <v>0</v>
      </c>
      <c r="AL33" s="325">
        <v>0</v>
      </c>
      <c r="AM33" s="326">
        <v>27</v>
      </c>
      <c r="AN33" s="326">
        <v>12</v>
      </c>
      <c r="AO33" s="326">
        <v>18</v>
      </c>
      <c r="AP33" s="326">
        <v>33</v>
      </c>
      <c r="AQ33" s="326">
        <v>9</v>
      </c>
      <c r="AR33" s="323">
        <v>99</v>
      </c>
      <c r="AS33" s="328">
        <v>99</v>
      </c>
      <c r="AT33" s="322">
        <v>0</v>
      </c>
      <c r="AU33" s="326">
        <v>0</v>
      </c>
      <c r="AV33" s="323">
        <v>0</v>
      </c>
      <c r="AW33" s="325">
        <v>0</v>
      </c>
      <c r="AX33" s="326">
        <v>189</v>
      </c>
      <c r="AY33" s="326">
        <v>343</v>
      </c>
      <c r="AZ33" s="326">
        <v>400</v>
      </c>
      <c r="BA33" s="326">
        <v>113</v>
      </c>
      <c r="BB33" s="326">
        <v>70</v>
      </c>
      <c r="BC33" s="327">
        <v>1115</v>
      </c>
      <c r="BD33" s="328">
        <v>1115</v>
      </c>
      <c r="BE33" s="322">
        <v>0</v>
      </c>
      <c r="BF33" s="326">
        <v>0</v>
      </c>
      <c r="BG33" s="323">
        <v>0</v>
      </c>
      <c r="BH33" s="325">
        <v>0</v>
      </c>
      <c r="BI33" s="326">
        <v>39</v>
      </c>
      <c r="BJ33" s="326">
        <v>92</v>
      </c>
      <c r="BK33" s="326">
        <v>32</v>
      </c>
      <c r="BL33" s="326">
        <v>29</v>
      </c>
      <c r="BM33" s="326">
        <v>14</v>
      </c>
      <c r="BN33" s="323">
        <v>206</v>
      </c>
      <c r="BO33" s="328">
        <v>206</v>
      </c>
      <c r="BP33" s="322">
        <v>0</v>
      </c>
      <c r="BQ33" s="326">
        <v>0</v>
      </c>
      <c r="BR33" s="323">
        <v>0</v>
      </c>
      <c r="BS33" s="325">
        <v>0</v>
      </c>
      <c r="BT33" s="326">
        <v>31</v>
      </c>
      <c r="BU33" s="326">
        <v>70</v>
      </c>
      <c r="BV33" s="326">
        <v>206</v>
      </c>
      <c r="BW33" s="326">
        <v>136</v>
      </c>
      <c r="BX33" s="326">
        <v>28</v>
      </c>
      <c r="BY33" s="323">
        <v>471</v>
      </c>
      <c r="BZ33" s="328">
        <v>471</v>
      </c>
      <c r="CA33" s="322">
        <v>0</v>
      </c>
      <c r="CB33" s="326">
        <v>0</v>
      </c>
      <c r="CC33" s="323">
        <v>0</v>
      </c>
      <c r="CD33" s="325">
        <v>0</v>
      </c>
      <c r="CE33" s="326">
        <v>0</v>
      </c>
      <c r="CF33" s="326">
        <v>10</v>
      </c>
      <c r="CG33" s="326">
        <v>7</v>
      </c>
      <c r="CH33" s="326">
        <v>0</v>
      </c>
      <c r="CI33" s="326">
        <v>8</v>
      </c>
      <c r="CJ33" s="323">
        <v>25</v>
      </c>
      <c r="CK33" s="328">
        <v>25</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202</v>
      </c>
      <c r="G34" s="326">
        <v>233</v>
      </c>
      <c r="H34" s="326">
        <v>473</v>
      </c>
      <c r="I34" s="326">
        <v>83</v>
      </c>
      <c r="J34" s="326">
        <v>271</v>
      </c>
      <c r="K34" s="327">
        <v>1262</v>
      </c>
      <c r="L34" s="328">
        <v>1262</v>
      </c>
      <c r="M34" s="322">
        <v>0</v>
      </c>
      <c r="N34" s="326">
        <v>0</v>
      </c>
      <c r="O34" s="323">
        <v>0</v>
      </c>
      <c r="P34" s="325">
        <v>0</v>
      </c>
      <c r="Q34" s="326">
        <v>3</v>
      </c>
      <c r="R34" s="326">
        <v>0</v>
      </c>
      <c r="S34" s="326">
        <v>26</v>
      </c>
      <c r="T34" s="326">
        <v>12</v>
      </c>
      <c r="U34" s="326">
        <v>35</v>
      </c>
      <c r="V34" s="323">
        <v>76</v>
      </c>
      <c r="W34" s="328">
        <v>76</v>
      </c>
      <c r="X34" s="322">
        <v>14</v>
      </c>
      <c r="Y34" s="326">
        <v>50</v>
      </c>
      <c r="Z34" s="323">
        <v>64</v>
      </c>
      <c r="AA34" s="325">
        <v>0</v>
      </c>
      <c r="AB34" s="326">
        <v>83</v>
      </c>
      <c r="AC34" s="326">
        <v>173</v>
      </c>
      <c r="AD34" s="326">
        <v>115</v>
      </c>
      <c r="AE34" s="326">
        <v>74</v>
      </c>
      <c r="AF34" s="326">
        <v>97</v>
      </c>
      <c r="AG34" s="323">
        <v>542</v>
      </c>
      <c r="AH34" s="328">
        <v>606</v>
      </c>
      <c r="AI34" s="322">
        <v>12</v>
      </c>
      <c r="AJ34" s="326">
        <v>12</v>
      </c>
      <c r="AK34" s="323">
        <v>24</v>
      </c>
      <c r="AL34" s="325">
        <v>0</v>
      </c>
      <c r="AM34" s="326">
        <v>4</v>
      </c>
      <c r="AN34" s="326">
        <v>27</v>
      </c>
      <c r="AO34" s="326">
        <v>21</v>
      </c>
      <c r="AP34" s="326">
        <v>42</v>
      </c>
      <c r="AQ34" s="326">
        <v>15</v>
      </c>
      <c r="AR34" s="323">
        <v>109</v>
      </c>
      <c r="AS34" s="328">
        <v>133</v>
      </c>
      <c r="AT34" s="322">
        <v>0</v>
      </c>
      <c r="AU34" s="326">
        <v>0</v>
      </c>
      <c r="AV34" s="323">
        <v>0</v>
      </c>
      <c r="AW34" s="325">
        <v>0</v>
      </c>
      <c r="AX34" s="326">
        <v>279</v>
      </c>
      <c r="AY34" s="326">
        <v>323</v>
      </c>
      <c r="AZ34" s="326">
        <v>247</v>
      </c>
      <c r="BA34" s="326">
        <v>151</v>
      </c>
      <c r="BB34" s="326">
        <v>103</v>
      </c>
      <c r="BC34" s="327">
        <v>1103</v>
      </c>
      <c r="BD34" s="328">
        <v>1103</v>
      </c>
      <c r="BE34" s="322">
        <v>0</v>
      </c>
      <c r="BF34" s="326">
        <v>0</v>
      </c>
      <c r="BG34" s="323">
        <v>0</v>
      </c>
      <c r="BH34" s="325">
        <v>0</v>
      </c>
      <c r="BI34" s="326">
        <v>39</v>
      </c>
      <c r="BJ34" s="326">
        <v>115</v>
      </c>
      <c r="BK34" s="326">
        <v>95</v>
      </c>
      <c r="BL34" s="326">
        <v>29</v>
      </c>
      <c r="BM34" s="326">
        <v>17</v>
      </c>
      <c r="BN34" s="323">
        <v>295</v>
      </c>
      <c r="BO34" s="328">
        <v>295</v>
      </c>
      <c r="BP34" s="322">
        <v>0</v>
      </c>
      <c r="BQ34" s="326">
        <v>0</v>
      </c>
      <c r="BR34" s="323">
        <v>0</v>
      </c>
      <c r="BS34" s="325">
        <v>0</v>
      </c>
      <c r="BT34" s="326">
        <v>17</v>
      </c>
      <c r="BU34" s="326">
        <v>21</v>
      </c>
      <c r="BV34" s="326">
        <v>76</v>
      </c>
      <c r="BW34" s="326">
        <v>52</v>
      </c>
      <c r="BX34" s="326">
        <v>46</v>
      </c>
      <c r="BY34" s="323">
        <v>212</v>
      </c>
      <c r="BZ34" s="328">
        <v>212</v>
      </c>
      <c r="CA34" s="322">
        <v>0</v>
      </c>
      <c r="CB34" s="326">
        <v>0</v>
      </c>
      <c r="CC34" s="323">
        <v>0</v>
      </c>
      <c r="CD34" s="325">
        <v>0</v>
      </c>
      <c r="CE34" s="326">
        <v>0</v>
      </c>
      <c r="CF34" s="326">
        <v>0</v>
      </c>
      <c r="CG34" s="326">
        <v>21</v>
      </c>
      <c r="CH34" s="326">
        <v>2</v>
      </c>
      <c r="CI34" s="326">
        <v>30</v>
      </c>
      <c r="CJ34" s="323">
        <v>53</v>
      </c>
      <c r="CK34" s="328">
        <v>53</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263</v>
      </c>
      <c r="G35" s="326">
        <v>365</v>
      </c>
      <c r="H35" s="326">
        <v>356</v>
      </c>
      <c r="I35" s="326">
        <v>216</v>
      </c>
      <c r="J35" s="326">
        <v>12</v>
      </c>
      <c r="K35" s="327">
        <v>1212</v>
      </c>
      <c r="L35" s="328">
        <v>1212</v>
      </c>
      <c r="M35" s="322">
        <v>0</v>
      </c>
      <c r="N35" s="326">
        <v>0</v>
      </c>
      <c r="O35" s="323">
        <v>0</v>
      </c>
      <c r="P35" s="325">
        <v>0</v>
      </c>
      <c r="Q35" s="326">
        <v>0</v>
      </c>
      <c r="R35" s="326">
        <v>0</v>
      </c>
      <c r="S35" s="326">
        <v>11</v>
      </c>
      <c r="T35" s="326">
        <v>21</v>
      </c>
      <c r="U35" s="326">
        <v>8</v>
      </c>
      <c r="V35" s="323">
        <v>40</v>
      </c>
      <c r="W35" s="328">
        <v>40</v>
      </c>
      <c r="X35" s="322">
        <v>24</v>
      </c>
      <c r="Y35" s="326">
        <v>12</v>
      </c>
      <c r="Z35" s="323">
        <v>36</v>
      </c>
      <c r="AA35" s="325">
        <v>0</v>
      </c>
      <c r="AB35" s="326">
        <v>51</v>
      </c>
      <c r="AC35" s="326">
        <v>99</v>
      </c>
      <c r="AD35" s="326">
        <v>34</v>
      </c>
      <c r="AE35" s="326">
        <v>48</v>
      </c>
      <c r="AF35" s="326">
        <v>35</v>
      </c>
      <c r="AG35" s="323">
        <v>267</v>
      </c>
      <c r="AH35" s="328">
        <v>303</v>
      </c>
      <c r="AI35" s="322">
        <v>80</v>
      </c>
      <c r="AJ35" s="326">
        <v>204</v>
      </c>
      <c r="AK35" s="323">
        <v>284</v>
      </c>
      <c r="AL35" s="325">
        <v>0</v>
      </c>
      <c r="AM35" s="326">
        <v>54</v>
      </c>
      <c r="AN35" s="326">
        <v>128</v>
      </c>
      <c r="AO35" s="326">
        <v>87</v>
      </c>
      <c r="AP35" s="326">
        <v>67</v>
      </c>
      <c r="AQ35" s="326">
        <v>23</v>
      </c>
      <c r="AR35" s="323">
        <v>359</v>
      </c>
      <c r="AS35" s="328">
        <v>643</v>
      </c>
      <c r="AT35" s="322">
        <v>0</v>
      </c>
      <c r="AU35" s="326">
        <v>0</v>
      </c>
      <c r="AV35" s="323">
        <v>0</v>
      </c>
      <c r="AW35" s="325">
        <v>0</v>
      </c>
      <c r="AX35" s="326">
        <v>153</v>
      </c>
      <c r="AY35" s="326">
        <v>98</v>
      </c>
      <c r="AZ35" s="326">
        <v>47</v>
      </c>
      <c r="BA35" s="326">
        <v>58</v>
      </c>
      <c r="BB35" s="326">
        <v>37</v>
      </c>
      <c r="BC35" s="327">
        <v>393</v>
      </c>
      <c r="BD35" s="328">
        <v>393</v>
      </c>
      <c r="BE35" s="322">
        <v>0</v>
      </c>
      <c r="BF35" s="326">
        <v>0</v>
      </c>
      <c r="BG35" s="323">
        <v>0</v>
      </c>
      <c r="BH35" s="325">
        <v>0</v>
      </c>
      <c r="BI35" s="326">
        <v>77</v>
      </c>
      <c r="BJ35" s="326">
        <v>79</v>
      </c>
      <c r="BK35" s="326">
        <v>41</v>
      </c>
      <c r="BL35" s="326">
        <v>4</v>
      </c>
      <c r="BM35" s="326">
        <v>0</v>
      </c>
      <c r="BN35" s="323">
        <v>201</v>
      </c>
      <c r="BO35" s="328">
        <v>201</v>
      </c>
      <c r="BP35" s="322">
        <v>4</v>
      </c>
      <c r="BQ35" s="326">
        <v>6</v>
      </c>
      <c r="BR35" s="323">
        <v>10</v>
      </c>
      <c r="BS35" s="325">
        <v>0</v>
      </c>
      <c r="BT35" s="326">
        <v>71</v>
      </c>
      <c r="BU35" s="326">
        <v>44</v>
      </c>
      <c r="BV35" s="326">
        <v>65</v>
      </c>
      <c r="BW35" s="326">
        <v>18</v>
      </c>
      <c r="BX35" s="326">
        <v>34</v>
      </c>
      <c r="BY35" s="323">
        <v>232</v>
      </c>
      <c r="BZ35" s="328">
        <v>242</v>
      </c>
      <c r="CA35" s="322">
        <v>0</v>
      </c>
      <c r="CB35" s="326">
        <v>0</v>
      </c>
      <c r="CC35" s="323">
        <v>0</v>
      </c>
      <c r="CD35" s="325">
        <v>0</v>
      </c>
      <c r="CE35" s="326">
        <v>3</v>
      </c>
      <c r="CF35" s="326">
        <v>11</v>
      </c>
      <c r="CG35" s="326">
        <v>3</v>
      </c>
      <c r="CH35" s="326">
        <v>0</v>
      </c>
      <c r="CI35" s="326">
        <v>0</v>
      </c>
      <c r="CJ35" s="323">
        <v>17</v>
      </c>
      <c r="CK35" s="328">
        <v>17</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153</v>
      </c>
      <c r="G36" s="326">
        <v>92</v>
      </c>
      <c r="H36" s="326">
        <v>300</v>
      </c>
      <c r="I36" s="326">
        <v>10</v>
      </c>
      <c r="J36" s="326">
        <v>101</v>
      </c>
      <c r="K36" s="327">
        <v>656</v>
      </c>
      <c r="L36" s="328">
        <v>656</v>
      </c>
      <c r="M36" s="322">
        <v>0</v>
      </c>
      <c r="N36" s="326">
        <v>0</v>
      </c>
      <c r="O36" s="323">
        <v>0</v>
      </c>
      <c r="P36" s="325">
        <v>0</v>
      </c>
      <c r="Q36" s="326">
        <v>0</v>
      </c>
      <c r="R36" s="326">
        <v>0</v>
      </c>
      <c r="S36" s="326">
        <v>4</v>
      </c>
      <c r="T36" s="326">
        <v>4</v>
      </c>
      <c r="U36" s="326">
        <v>20</v>
      </c>
      <c r="V36" s="323">
        <v>28</v>
      </c>
      <c r="W36" s="328">
        <v>28</v>
      </c>
      <c r="X36" s="322">
        <v>0</v>
      </c>
      <c r="Y36" s="326">
        <v>0</v>
      </c>
      <c r="Z36" s="323">
        <v>0</v>
      </c>
      <c r="AA36" s="325">
        <v>0</v>
      </c>
      <c r="AB36" s="326">
        <v>10</v>
      </c>
      <c r="AC36" s="326">
        <v>11</v>
      </c>
      <c r="AD36" s="326">
        <v>29</v>
      </c>
      <c r="AE36" s="326">
        <v>26</v>
      </c>
      <c r="AF36" s="326">
        <v>16</v>
      </c>
      <c r="AG36" s="323">
        <v>92</v>
      </c>
      <c r="AH36" s="328">
        <v>92</v>
      </c>
      <c r="AI36" s="322">
        <v>0</v>
      </c>
      <c r="AJ36" s="326">
        <v>8</v>
      </c>
      <c r="AK36" s="323">
        <v>8</v>
      </c>
      <c r="AL36" s="325">
        <v>0</v>
      </c>
      <c r="AM36" s="326">
        <v>48</v>
      </c>
      <c r="AN36" s="326">
        <v>50</v>
      </c>
      <c r="AO36" s="326">
        <v>18</v>
      </c>
      <c r="AP36" s="326">
        <v>12</v>
      </c>
      <c r="AQ36" s="326">
        <v>0</v>
      </c>
      <c r="AR36" s="323">
        <v>128</v>
      </c>
      <c r="AS36" s="328">
        <v>136</v>
      </c>
      <c r="AT36" s="322">
        <v>0</v>
      </c>
      <c r="AU36" s="326">
        <v>0</v>
      </c>
      <c r="AV36" s="323">
        <v>0</v>
      </c>
      <c r="AW36" s="325">
        <v>0</v>
      </c>
      <c r="AX36" s="326">
        <v>344</v>
      </c>
      <c r="AY36" s="326">
        <v>221</v>
      </c>
      <c r="AZ36" s="326">
        <v>127</v>
      </c>
      <c r="BA36" s="326">
        <v>63</v>
      </c>
      <c r="BB36" s="326">
        <v>52</v>
      </c>
      <c r="BC36" s="327">
        <v>807</v>
      </c>
      <c r="BD36" s="328">
        <v>807</v>
      </c>
      <c r="BE36" s="322">
        <v>0</v>
      </c>
      <c r="BF36" s="326">
        <v>0</v>
      </c>
      <c r="BG36" s="323">
        <v>0</v>
      </c>
      <c r="BH36" s="325">
        <v>0</v>
      </c>
      <c r="BI36" s="326">
        <v>91</v>
      </c>
      <c r="BJ36" s="326">
        <v>62</v>
      </c>
      <c r="BK36" s="326">
        <v>36</v>
      </c>
      <c r="BL36" s="326">
        <v>59</v>
      </c>
      <c r="BM36" s="326">
        <v>12</v>
      </c>
      <c r="BN36" s="323">
        <v>260</v>
      </c>
      <c r="BO36" s="328">
        <v>260</v>
      </c>
      <c r="BP36" s="322">
        <v>0</v>
      </c>
      <c r="BQ36" s="326">
        <v>0</v>
      </c>
      <c r="BR36" s="323">
        <v>0</v>
      </c>
      <c r="BS36" s="325">
        <v>0</v>
      </c>
      <c r="BT36" s="326">
        <v>18</v>
      </c>
      <c r="BU36" s="326">
        <v>7</v>
      </c>
      <c r="BV36" s="326">
        <v>38</v>
      </c>
      <c r="BW36" s="326">
        <v>78</v>
      </c>
      <c r="BX36" s="326">
        <v>0</v>
      </c>
      <c r="BY36" s="323">
        <v>141</v>
      </c>
      <c r="BZ36" s="328">
        <v>141</v>
      </c>
      <c r="CA36" s="322">
        <v>0</v>
      </c>
      <c r="CB36" s="326">
        <v>0</v>
      </c>
      <c r="CC36" s="323">
        <v>0</v>
      </c>
      <c r="CD36" s="325">
        <v>0</v>
      </c>
      <c r="CE36" s="326">
        <v>0</v>
      </c>
      <c r="CF36" s="326">
        <v>0</v>
      </c>
      <c r="CG36" s="326">
        <v>8</v>
      </c>
      <c r="CH36" s="326">
        <v>8</v>
      </c>
      <c r="CI36" s="326">
        <v>0</v>
      </c>
      <c r="CJ36" s="323">
        <v>16</v>
      </c>
      <c r="CK36" s="328">
        <v>16</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1025</v>
      </c>
      <c r="G37" s="326">
        <v>1224</v>
      </c>
      <c r="H37" s="326">
        <v>1465</v>
      </c>
      <c r="I37" s="326">
        <v>745</v>
      </c>
      <c r="J37" s="326">
        <v>1015</v>
      </c>
      <c r="K37" s="327">
        <v>5474</v>
      </c>
      <c r="L37" s="328">
        <v>5474</v>
      </c>
      <c r="M37" s="322">
        <v>0</v>
      </c>
      <c r="N37" s="326">
        <v>0</v>
      </c>
      <c r="O37" s="323">
        <v>0</v>
      </c>
      <c r="P37" s="325">
        <v>0</v>
      </c>
      <c r="Q37" s="326">
        <v>0</v>
      </c>
      <c r="R37" s="326">
        <v>9</v>
      </c>
      <c r="S37" s="326">
        <v>44</v>
      </c>
      <c r="T37" s="326">
        <v>26</v>
      </c>
      <c r="U37" s="326">
        <v>58</v>
      </c>
      <c r="V37" s="323">
        <v>137</v>
      </c>
      <c r="W37" s="328">
        <v>137</v>
      </c>
      <c r="X37" s="322">
        <v>0</v>
      </c>
      <c r="Y37" s="326">
        <v>0</v>
      </c>
      <c r="Z37" s="323">
        <v>0</v>
      </c>
      <c r="AA37" s="325">
        <v>0</v>
      </c>
      <c r="AB37" s="326">
        <v>69</v>
      </c>
      <c r="AC37" s="326">
        <v>86</v>
      </c>
      <c r="AD37" s="326">
        <v>31</v>
      </c>
      <c r="AE37" s="326">
        <v>58</v>
      </c>
      <c r="AF37" s="326">
        <v>43</v>
      </c>
      <c r="AG37" s="323">
        <v>287</v>
      </c>
      <c r="AH37" s="328">
        <v>287</v>
      </c>
      <c r="AI37" s="322">
        <v>24</v>
      </c>
      <c r="AJ37" s="326">
        <v>35</v>
      </c>
      <c r="AK37" s="323">
        <v>59</v>
      </c>
      <c r="AL37" s="325">
        <v>0</v>
      </c>
      <c r="AM37" s="326">
        <v>136</v>
      </c>
      <c r="AN37" s="326">
        <v>104</v>
      </c>
      <c r="AO37" s="326">
        <v>86</v>
      </c>
      <c r="AP37" s="326">
        <v>54</v>
      </c>
      <c r="AQ37" s="326">
        <v>54</v>
      </c>
      <c r="AR37" s="323">
        <v>434</v>
      </c>
      <c r="AS37" s="328">
        <v>493</v>
      </c>
      <c r="AT37" s="322">
        <v>0</v>
      </c>
      <c r="AU37" s="326">
        <v>0</v>
      </c>
      <c r="AV37" s="323">
        <v>0</v>
      </c>
      <c r="AW37" s="325">
        <v>0</v>
      </c>
      <c r="AX37" s="326">
        <v>1118</v>
      </c>
      <c r="AY37" s="326">
        <v>752</v>
      </c>
      <c r="AZ37" s="326">
        <v>334</v>
      </c>
      <c r="BA37" s="326">
        <v>374</v>
      </c>
      <c r="BB37" s="326">
        <v>74</v>
      </c>
      <c r="BC37" s="327">
        <v>2652</v>
      </c>
      <c r="BD37" s="328">
        <v>2652</v>
      </c>
      <c r="BE37" s="322">
        <v>0</v>
      </c>
      <c r="BF37" s="326">
        <v>0</v>
      </c>
      <c r="BG37" s="323">
        <v>0</v>
      </c>
      <c r="BH37" s="325">
        <v>0</v>
      </c>
      <c r="BI37" s="326">
        <v>307</v>
      </c>
      <c r="BJ37" s="326">
        <v>182</v>
      </c>
      <c r="BK37" s="326">
        <v>165</v>
      </c>
      <c r="BL37" s="326">
        <v>104</v>
      </c>
      <c r="BM37" s="326">
        <v>13</v>
      </c>
      <c r="BN37" s="323">
        <v>771</v>
      </c>
      <c r="BO37" s="328">
        <v>771</v>
      </c>
      <c r="BP37" s="322">
        <v>6</v>
      </c>
      <c r="BQ37" s="326">
        <v>7</v>
      </c>
      <c r="BR37" s="323">
        <v>13</v>
      </c>
      <c r="BS37" s="325">
        <v>0</v>
      </c>
      <c r="BT37" s="326">
        <v>99</v>
      </c>
      <c r="BU37" s="326">
        <v>145</v>
      </c>
      <c r="BV37" s="326">
        <v>115</v>
      </c>
      <c r="BW37" s="326">
        <v>109</v>
      </c>
      <c r="BX37" s="326">
        <v>18</v>
      </c>
      <c r="BY37" s="323">
        <v>486</v>
      </c>
      <c r="BZ37" s="328">
        <v>499</v>
      </c>
      <c r="CA37" s="322">
        <v>0</v>
      </c>
      <c r="CB37" s="326">
        <v>0</v>
      </c>
      <c r="CC37" s="323">
        <v>0</v>
      </c>
      <c r="CD37" s="325">
        <v>0</v>
      </c>
      <c r="CE37" s="326">
        <v>17</v>
      </c>
      <c r="CF37" s="326">
        <v>22</v>
      </c>
      <c r="CG37" s="326">
        <v>32</v>
      </c>
      <c r="CH37" s="326">
        <v>13</v>
      </c>
      <c r="CI37" s="326">
        <v>0</v>
      </c>
      <c r="CJ37" s="323">
        <v>84</v>
      </c>
      <c r="CK37" s="328">
        <v>84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585</v>
      </c>
      <c r="G38" s="326">
        <v>872</v>
      </c>
      <c r="H38" s="326">
        <v>1609</v>
      </c>
      <c r="I38" s="326">
        <v>757</v>
      </c>
      <c r="J38" s="326">
        <v>578</v>
      </c>
      <c r="K38" s="327">
        <v>4401</v>
      </c>
      <c r="L38" s="328">
        <v>4401</v>
      </c>
      <c r="M38" s="322">
        <v>0</v>
      </c>
      <c r="N38" s="326">
        <v>4</v>
      </c>
      <c r="O38" s="323">
        <v>4</v>
      </c>
      <c r="P38" s="325">
        <v>0</v>
      </c>
      <c r="Q38" s="326">
        <v>19</v>
      </c>
      <c r="R38" s="326">
        <v>27</v>
      </c>
      <c r="S38" s="326">
        <v>21</v>
      </c>
      <c r="T38" s="326">
        <v>70</v>
      </c>
      <c r="U38" s="326">
        <v>48</v>
      </c>
      <c r="V38" s="323">
        <v>185</v>
      </c>
      <c r="W38" s="328">
        <v>189</v>
      </c>
      <c r="X38" s="322">
        <v>19</v>
      </c>
      <c r="Y38" s="326">
        <v>97</v>
      </c>
      <c r="Z38" s="323">
        <v>116</v>
      </c>
      <c r="AA38" s="325">
        <v>0</v>
      </c>
      <c r="AB38" s="326">
        <v>204</v>
      </c>
      <c r="AC38" s="326">
        <v>198</v>
      </c>
      <c r="AD38" s="326">
        <v>220</v>
      </c>
      <c r="AE38" s="326">
        <v>199</v>
      </c>
      <c r="AF38" s="326">
        <v>148</v>
      </c>
      <c r="AG38" s="323">
        <v>969</v>
      </c>
      <c r="AH38" s="328">
        <v>1085</v>
      </c>
      <c r="AI38" s="322">
        <v>0</v>
      </c>
      <c r="AJ38" s="326">
        <v>6</v>
      </c>
      <c r="AK38" s="323">
        <v>6</v>
      </c>
      <c r="AL38" s="325">
        <v>0</v>
      </c>
      <c r="AM38" s="326">
        <v>32</v>
      </c>
      <c r="AN38" s="326">
        <v>14</v>
      </c>
      <c r="AO38" s="326">
        <v>0</v>
      </c>
      <c r="AP38" s="326">
        <v>0</v>
      </c>
      <c r="AQ38" s="326">
        <v>40</v>
      </c>
      <c r="AR38" s="323">
        <v>86</v>
      </c>
      <c r="AS38" s="328">
        <v>92</v>
      </c>
      <c r="AT38" s="322">
        <v>0</v>
      </c>
      <c r="AU38" s="326">
        <v>0</v>
      </c>
      <c r="AV38" s="323">
        <v>0</v>
      </c>
      <c r="AW38" s="325">
        <v>0</v>
      </c>
      <c r="AX38" s="326">
        <v>648</v>
      </c>
      <c r="AY38" s="326">
        <v>714</v>
      </c>
      <c r="AZ38" s="326">
        <v>417</v>
      </c>
      <c r="BA38" s="326">
        <v>157</v>
      </c>
      <c r="BB38" s="326">
        <v>101</v>
      </c>
      <c r="BC38" s="327">
        <v>2037</v>
      </c>
      <c r="BD38" s="328">
        <v>2037</v>
      </c>
      <c r="BE38" s="322">
        <v>0</v>
      </c>
      <c r="BF38" s="326">
        <v>0</v>
      </c>
      <c r="BG38" s="323">
        <v>0</v>
      </c>
      <c r="BH38" s="325">
        <v>0</v>
      </c>
      <c r="BI38" s="326">
        <v>339</v>
      </c>
      <c r="BJ38" s="326">
        <v>187</v>
      </c>
      <c r="BK38" s="326">
        <v>98</v>
      </c>
      <c r="BL38" s="326">
        <v>91</v>
      </c>
      <c r="BM38" s="326">
        <v>0</v>
      </c>
      <c r="BN38" s="323">
        <v>715</v>
      </c>
      <c r="BO38" s="328">
        <v>715</v>
      </c>
      <c r="BP38" s="322">
        <v>4</v>
      </c>
      <c r="BQ38" s="326">
        <v>7</v>
      </c>
      <c r="BR38" s="323">
        <v>11</v>
      </c>
      <c r="BS38" s="325">
        <v>0</v>
      </c>
      <c r="BT38" s="326">
        <v>108</v>
      </c>
      <c r="BU38" s="326">
        <v>188</v>
      </c>
      <c r="BV38" s="326">
        <v>230</v>
      </c>
      <c r="BW38" s="326">
        <v>232</v>
      </c>
      <c r="BX38" s="326">
        <v>57</v>
      </c>
      <c r="BY38" s="323">
        <v>815</v>
      </c>
      <c r="BZ38" s="328">
        <v>826</v>
      </c>
      <c r="CA38" s="322">
        <v>0</v>
      </c>
      <c r="CB38" s="326">
        <v>0</v>
      </c>
      <c r="CC38" s="323">
        <v>0</v>
      </c>
      <c r="CD38" s="325">
        <v>0</v>
      </c>
      <c r="CE38" s="326">
        <v>3</v>
      </c>
      <c r="CF38" s="326">
        <v>16</v>
      </c>
      <c r="CG38" s="326">
        <v>15</v>
      </c>
      <c r="CH38" s="326">
        <v>44</v>
      </c>
      <c r="CI38" s="326">
        <v>12</v>
      </c>
      <c r="CJ38" s="323">
        <v>90</v>
      </c>
      <c r="CK38" s="328">
        <v>90</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67</v>
      </c>
      <c r="G39" s="333">
        <v>36</v>
      </c>
      <c r="H39" s="333">
        <v>0</v>
      </c>
      <c r="I39" s="333">
        <v>65</v>
      </c>
      <c r="J39" s="333">
        <v>90</v>
      </c>
      <c r="K39" s="334">
        <v>258</v>
      </c>
      <c r="L39" s="335">
        <v>258</v>
      </c>
      <c r="M39" s="329">
        <v>0</v>
      </c>
      <c r="N39" s="333">
        <v>0</v>
      </c>
      <c r="O39" s="330">
        <v>0</v>
      </c>
      <c r="P39" s="332">
        <v>0</v>
      </c>
      <c r="Q39" s="333">
        <v>0</v>
      </c>
      <c r="R39" s="333">
        <v>0</v>
      </c>
      <c r="S39" s="333">
        <v>0</v>
      </c>
      <c r="T39" s="333">
        <v>0</v>
      </c>
      <c r="U39" s="333">
        <v>0</v>
      </c>
      <c r="V39" s="330">
        <v>0</v>
      </c>
      <c r="W39" s="335">
        <v>0</v>
      </c>
      <c r="X39" s="329">
        <v>0</v>
      </c>
      <c r="Y39" s="333">
        <v>3</v>
      </c>
      <c r="Z39" s="330">
        <v>3</v>
      </c>
      <c r="AA39" s="332">
        <v>0</v>
      </c>
      <c r="AB39" s="333">
        <v>16</v>
      </c>
      <c r="AC39" s="333">
        <v>11</v>
      </c>
      <c r="AD39" s="333">
        <v>30</v>
      </c>
      <c r="AE39" s="333">
        <v>0</v>
      </c>
      <c r="AF39" s="333">
        <v>0</v>
      </c>
      <c r="AG39" s="330">
        <v>57</v>
      </c>
      <c r="AH39" s="335">
        <v>60</v>
      </c>
      <c r="AI39" s="329">
        <v>0</v>
      </c>
      <c r="AJ39" s="333">
        <v>4</v>
      </c>
      <c r="AK39" s="330">
        <v>4</v>
      </c>
      <c r="AL39" s="332">
        <v>0</v>
      </c>
      <c r="AM39" s="333">
        <v>0</v>
      </c>
      <c r="AN39" s="333">
        <v>0</v>
      </c>
      <c r="AO39" s="333">
        <v>0</v>
      </c>
      <c r="AP39" s="333">
        <v>0</v>
      </c>
      <c r="AQ39" s="333">
        <v>0</v>
      </c>
      <c r="AR39" s="330">
        <v>0</v>
      </c>
      <c r="AS39" s="335">
        <v>4</v>
      </c>
      <c r="AT39" s="329">
        <v>0</v>
      </c>
      <c r="AU39" s="333">
        <v>0</v>
      </c>
      <c r="AV39" s="330">
        <v>0</v>
      </c>
      <c r="AW39" s="332">
        <v>0</v>
      </c>
      <c r="AX39" s="333">
        <v>55</v>
      </c>
      <c r="AY39" s="333">
        <v>15</v>
      </c>
      <c r="AZ39" s="333">
        <v>77</v>
      </c>
      <c r="BA39" s="333">
        <v>36</v>
      </c>
      <c r="BB39" s="333">
        <v>0</v>
      </c>
      <c r="BC39" s="334">
        <v>183</v>
      </c>
      <c r="BD39" s="335">
        <v>183</v>
      </c>
      <c r="BE39" s="329">
        <v>0</v>
      </c>
      <c r="BF39" s="333">
        <v>0</v>
      </c>
      <c r="BG39" s="330">
        <v>0</v>
      </c>
      <c r="BH39" s="332">
        <v>0</v>
      </c>
      <c r="BI39" s="333">
        <v>21</v>
      </c>
      <c r="BJ39" s="333">
        <v>23</v>
      </c>
      <c r="BK39" s="333">
        <v>25</v>
      </c>
      <c r="BL39" s="333">
        <v>13</v>
      </c>
      <c r="BM39" s="333">
        <v>0</v>
      </c>
      <c r="BN39" s="330">
        <v>82</v>
      </c>
      <c r="BO39" s="335">
        <v>82</v>
      </c>
      <c r="BP39" s="329">
        <v>0</v>
      </c>
      <c r="BQ39" s="333">
        <v>0</v>
      </c>
      <c r="BR39" s="330">
        <v>0</v>
      </c>
      <c r="BS39" s="332">
        <v>0</v>
      </c>
      <c r="BT39" s="333">
        <v>0</v>
      </c>
      <c r="BU39" s="333">
        <v>13</v>
      </c>
      <c r="BV39" s="333">
        <v>97</v>
      </c>
      <c r="BW39" s="333">
        <v>60</v>
      </c>
      <c r="BX39" s="333">
        <v>0</v>
      </c>
      <c r="BY39" s="330">
        <v>170</v>
      </c>
      <c r="BZ39" s="335">
        <v>170</v>
      </c>
      <c r="CA39" s="329">
        <v>0</v>
      </c>
      <c r="CB39" s="333">
        <v>0</v>
      </c>
      <c r="CC39" s="330">
        <v>0</v>
      </c>
      <c r="CD39" s="332">
        <v>0</v>
      </c>
      <c r="CE39" s="333">
        <v>0</v>
      </c>
      <c r="CF39" s="333">
        <v>0</v>
      </c>
      <c r="CG39" s="333">
        <v>3</v>
      </c>
      <c r="CH39" s="333">
        <v>4</v>
      </c>
      <c r="CI39" s="333">
        <v>0</v>
      </c>
      <c r="CJ39" s="330">
        <v>7</v>
      </c>
      <c r="CK39" s="335">
        <v>7</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6</v>
      </c>
      <c r="L1" s="429">
        <f>IF(K1&lt;3,K1+12-2,K1-2)</f>
        <v>4</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27863</v>
      </c>
      <c r="G6" s="319">
        <v>41848</v>
      </c>
      <c r="H6" s="319">
        <v>34914</v>
      </c>
      <c r="I6" s="319">
        <v>35626</v>
      </c>
      <c r="J6" s="319">
        <v>34087</v>
      </c>
      <c r="K6" s="320">
        <v>174338</v>
      </c>
      <c r="L6" s="321">
        <v>174338</v>
      </c>
      <c r="M6" s="315">
        <v>4</v>
      </c>
      <c r="N6" s="319">
        <v>10</v>
      </c>
      <c r="O6" s="316">
        <v>14</v>
      </c>
      <c r="P6" s="318">
        <v>0</v>
      </c>
      <c r="Q6" s="319">
        <v>45</v>
      </c>
      <c r="R6" s="319">
        <v>304</v>
      </c>
      <c r="S6" s="319">
        <v>619</v>
      </c>
      <c r="T6" s="319">
        <v>1177</v>
      </c>
      <c r="U6" s="319">
        <v>2248</v>
      </c>
      <c r="V6" s="316">
        <v>4393</v>
      </c>
      <c r="W6" s="321">
        <v>4407</v>
      </c>
      <c r="X6" s="315">
        <v>1515</v>
      </c>
      <c r="Y6" s="319">
        <v>4515</v>
      </c>
      <c r="Z6" s="316">
        <v>6030</v>
      </c>
      <c r="AA6" s="318">
        <v>0</v>
      </c>
      <c r="AB6" s="319">
        <v>9191</v>
      </c>
      <c r="AC6" s="319">
        <v>14971</v>
      </c>
      <c r="AD6" s="319">
        <v>10426</v>
      </c>
      <c r="AE6" s="319">
        <v>8987</v>
      </c>
      <c r="AF6" s="319">
        <v>8116</v>
      </c>
      <c r="AG6" s="316">
        <v>51691</v>
      </c>
      <c r="AH6" s="321">
        <v>57721</v>
      </c>
      <c r="AI6" s="315">
        <v>244</v>
      </c>
      <c r="AJ6" s="319">
        <v>768</v>
      </c>
      <c r="AK6" s="316">
        <v>1012</v>
      </c>
      <c r="AL6" s="318">
        <v>0</v>
      </c>
      <c r="AM6" s="319">
        <v>1328</v>
      </c>
      <c r="AN6" s="319">
        <v>2738</v>
      </c>
      <c r="AO6" s="319">
        <v>1575</v>
      </c>
      <c r="AP6" s="319">
        <v>1896</v>
      </c>
      <c r="AQ6" s="319">
        <v>1361</v>
      </c>
      <c r="AR6" s="316">
        <v>8898</v>
      </c>
      <c r="AS6" s="321">
        <v>9910</v>
      </c>
      <c r="AT6" s="315">
        <v>0</v>
      </c>
      <c r="AU6" s="319">
        <v>0</v>
      </c>
      <c r="AV6" s="316">
        <v>0</v>
      </c>
      <c r="AW6" s="318">
        <v>0</v>
      </c>
      <c r="AX6" s="319">
        <v>21468</v>
      </c>
      <c r="AY6" s="319">
        <v>24359</v>
      </c>
      <c r="AZ6" s="319">
        <v>14220</v>
      </c>
      <c r="BA6" s="319">
        <v>6764</v>
      </c>
      <c r="BB6" s="319">
        <v>3084</v>
      </c>
      <c r="BC6" s="320">
        <v>69895</v>
      </c>
      <c r="BD6" s="321">
        <v>69895</v>
      </c>
      <c r="BE6" s="315">
        <v>0</v>
      </c>
      <c r="BF6" s="319">
        <v>0</v>
      </c>
      <c r="BG6" s="316">
        <v>0</v>
      </c>
      <c r="BH6" s="318">
        <v>0</v>
      </c>
      <c r="BI6" s="319">
        <v>5806</v>
      </c>
      <c r="BJ6" s="319">
        <v>9085</v>
      </c>
      <c r="BK6" s="319">
        <v>5949</v>
      </c>
      <c r="BL6" s="319">
        <v>3672</v>
      </c>
      <c r="BM6" s="319">
        <v>1384</v>
      </c>
      <c r="BN6" s="316">
        <v>25896</v>
      </c>
      <c r="BO6" s="321">
        <v>25896</v>
      </c>
      <c r="BP6" s="315">
        <v>66</v>
      </c>
      <c r="BQ6" s="319">
        <v>257</v>
      </c>
      <c r="BR6" s="316">
        <v>323</v>
      </c>
      <c r="BS6" s="318">
        <v>0</v>
      </c>
      <c r="BT6" s="319">
        <v>2174</v>
      </c>
      <c r="BU6" s="319">
        <v>4364</v>
      </c>
      <c r="BV6" s="319">
        <v>6439</v>
      </c>
      <c r="BW6" s="319">
        <v>4746</v>
      </c>
      <c r="BX6" s="319">
        <v>2748</v>
      </c>
      <c r="BY6" s="316">
        <v>20471</v>
      </c>
      <c r="BZ6" s="321">
        <v>20794</v>
      </c>
      <c r="CA6" s="315">
        <v>7</v>
      </c>
      <c r="CB6" s="319">
        <v>30</v>
      </c>
      <c r="CC6" s="316">
        <v>37</v>
      </c>
      <c r="CD6" s="318">
        <v>0</v>
      </c>
      <c r="CE6" s="319">
        <v>240</v>
      </c>
      <c r="CF6" s="319">
        <v>862</v>
      </c>
      <c r="CG6" s="319">
        <v>1146</v>
      </c>
      <c r="CH6" s="319">
        <v>1009</v>
      </c>
      <c r="CI6" s="319">
        <v>583</v>
      </c>
      <c r="CJ6" s="316">
        <v>3840</v>
      </c>
      <c r="CK6" s="321">
        <v>3877</v>
      </c>
      <c r="CL6" s="315">
        <v>0</v>
      </c>
      <c r="CM6" s="319">
        <v>0</v>
      </c>
      <c r="CN6" s="316">
        <v>0</v>
      </c>
      <c r="CO6" s="318">
        <v>0</v>
      </c>
      <c r="CP6" s="319">
        <v>0</v>
      </c>
      <c r="CQ6" s="319">
        <v>0</v>
      </c>
      <c r="CR6" s="319">
        <v>24</v>
      </c>
      <c r="CS6" s="319">
        <v>0</v>
      </c>
      <c r="CT6" s="319">
        <v>30</v>
      </c>
      <c r="CU6" s="316">
        <v>54</v>
      </c>
      <c r="CV6" s="321">
        <v>54</v>
      </c>
    </row>
    <row r="7" spans="1:100" ht="18.75" customHeight="1" x14ac:dyDescent="0.15">
      <c r="A7" s="307" t="s">
        <v>6</v>
      </c>
      <c r="B7" s="322">
        <v>0</v>
      </c>
      <c r="C7" s="323">
        <v>0</v>
      </c>
      <c r="D7" s="324">
        <v>0</v>
      </c>
      <c r="E7" s="325">
        <v>0</v>
      </c>
      <c r="F7" s="326">
        <v>10366</v>
      </c>
      <c r="G7" s="326">
        <v>21598</v>
      </c>
      <c r="H7" s="326">
        <v>15805</v>
      </c>
      <c r="I7" s="326">
        <v>14708</v>
      </c>
      <c r="J7" s="326">
        <v>14521</v>
      </c>
      <c r="K7" s="327">
        <v>76998</v>
      </c>
      <c r="L7" s="328">
        <v>76998</v>
      </c>
      <c r="M7" s="322">
        <v>4</v>
      </c>
      <c r="N7" s="326">
        <v>6</v>
      </c>
      <c r="O7" s="323">
        <v>10</v>
      </c>
      <c r="P7" s="325">
        <v>0</v>
      </c>
      <c r="Q7" s="326">
        <v>14</v>
      </c>
      <c r="R7" s="326">
        <v>110</v>
      </c>
      <c r="S7" s="326">
        <v>246</v>
      </c>
      <c r="T7" s="326">
        <v>488</v>
      </c>
      <c r="U7" s="326">
        <v>997</v>
      </c>
      <c r="V7" s="323">
        <v>1855</v>
      </c>
      <c r="W7" s="328">
        <v>1865</v>
      </c>
      <c r="X7" s="322">
        <v>648</v>
      </c>
      <c r="Y7" s="326">
        <v>2268</v>
      </c>
      <c r="Z7" s="323">
        <v>2916</v>
      </c>
      <c r="AA7" s="325">
        <v>0</v>
      </c>
      <c r="AB7" s="326">
        <v>3433</v>
      </c>
      <c r="AC7" s="326">
        <v>7922</v>
      </c>
      <c r="AD7" s="326">
        <v>4918</v>
      </c>
      <c r="AE7" s="326">
        <v>4569</v>
      </c>
      <c r="AF7" s="326">
        <v>3997</v>
      </c>
      <c r="AG7" s="323">
        <v>24839</v>
      </c>
      <c r="AH7" s="328">
        <v>27755</v>
      </c>
      <c r="AI7" s="322">
        <v>33</v>
      </c>
      <c r="AJ7" s="326">
        <v>349</v>
      </c>
      <c r="AK7" s="323">
        <v>382</v>
      </c>
      <c r="AL7" s="325">
        <v>0</v>
      </c>
      <c r="AM7" s="326">
        <v>386</v>
      </c>
      <c r="AN7" s="326">
        <v>1355</v>
      </c>
      <c r="AO7" s="326">
        <v>724</v>
      </c>
      <c r="AP7" s="326">
        <v>796</v>
      </c>
      <c r="AQ7" s="326">
        <v>655</v>
      </c>
      <c r="AR7" s="323">
        <v>3916</v>
      </c>
      <c r="AS7" s="328">
        <v>4298</v>
      </c>
      <c r="AT7" s="322">
        <v>0</v>
      </c>
      <c r="AU7" s="326">
        <v>0</v>
      </c>
      <c r="AV7" s="323">
        <v>0</v>
      </c>
      <c r="AW7" s="325">
        <v>0</v>
      </c>
      <c r="AX7" s="326">
        <v>7691</v>
      </c>
      <c r="AY7" s="326">
        <v>11293</v>
      </c>
      <c r="AZ7" s="326">
        <v>5957</v>
      </c>
      <c r="BA7" s="326">
        <v>2890</v>
      </c>
      <c r="BB7" s="326">
        <v>1400</v>
      </c>
      <c r="BC7" s="327">
        <v>29231</v>
      </c>
      <c r="BD7" s="328">
        <v>29231</v>
      </c>
      <c r="BE7" s="322">
        <v>0</v>
      </c>
      <c r="BF7" s="326">
        <v>0</v>
      </c>
      <c r="BG7" s="323">
        <v>0</v>
      </c>
      <c r="BH7" s="325">
        <v>0</v>
      </c>
      <c r="BI7" s="326">
        <v>1983</v>
      </c>
      <c r="BJ7" s="326">
        <v>4526</v>
      </c>
      <c r="BK7" s="326">
        <v>2827</v>
      </c>
      <c r="BL7" s="326">
        <v>1852</v>
      </c>
      <c r="BM7" s="326">
        <v>706</v>
      </c>
      <c r="BN7" s="323">
        <v>11894</v>
      </c>
      <c r="BO7" s="328">
        <v>11894</v>
      </c>
      <c r="BP7" s="322">
        <v>18</v>
      </c>
      <c r="BQ7" s="326">
        <v>51</v>
      </c>
      <c r="BR7" s="323">
        <v>69</v>
      </c>
      <c r="BS7" s="325">
        <v>0</v>
      </c>
      <c r="BT7" s="326">
        <v>592</v>
      </c>
      <c r="BU7" s="326">
        <v>1718</v>
      </c>
      <c r="BV7" s="326">
        <v>2745</v>
      </c>
      <c r="BW7" s="326">
        <v>2362</v>
      </c>
      <c r="BX7" s="326">
        <v>1241</v>
      </c>
      <c r="BY7" s="323">
        <v>8658</v>
      </c>
      <c r="BZ7" s="328">
        <v>8727</v>
      </c>
      <c r="CA7" s="322">
        <v>7</v>
      </c>
      <c r="CB7" s="326">
        <v>24</v>
      </c>
      <c r="CC7" s="323">
        <v>31</v>
      </c>
      <c r="CD7" s="325">
        <v>0</v>
      </c>
      <c r="CE7" s="326">
        <v>104</v>
      </c>
      <c r="CF7" s="326">
        <v>572</v>
      </c>
      <c r="CG7" s="326">
        <v>677</v>
      </c>
      <c r="CH7" s="326">
        <v>667</v>
      </c>
      <c r="CI7" s="326">
        <v>381</v>
      </c>
      <c r="CJ7" s="323">
        <v>2401</v>
      </c>
      <c r="CK7" s="328">
        <v>2432</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4769</v>
      </c>
      <c r="G8" s="326">
        <v>5581</v>
      </c>
      <c r="H8" s="326">
        <v>3865</v>
      </c>
      <c r="I8" s="326">
        <v>5506</v>
      </c>
      <c r="J8" s="326">
        <v>4410</v>
      </c>
      <c r="K8" s="327">
        <v>24131</v>
      </c>
      <c r="L8" s="328">
        <v>24131</v>
      </c>
      <c r="M8" s="322">
        <v>0</v>
      </c>
      <c r="N8" s="326">
        <v>4</v>
      </c>
      <c r="O8" s="323">
        <v>4</v>
      </c>
      <c r="P8" s="325">
        <v>0</v>
      </c>
      <c r="Q8" s="326">
        <v>11</v>
      </c>
      <c r="R8" s="326">
        <v>57</v>
      </c>
      <c r="S8" s="326">
        <v>143</v>
      </c>
      <c r="T8" s="326">
        <v>194</v>
      </c>
      <c r="U8" s="326">
        <v>279</v>
      </c>
      <c r="V8" s="323">
        <v>684</v>
      </c>
      <c r="W8" s="328">
        <v>688</v>
      </c>
      <c r="X8" s="322">
        <v>370</v>
      </c>
      <c r="Y8" s="326">
        <v>815</v>
      </c>
      <c r="Z8" s="323">
        <v>1185</v>
      </c>
      <c r="AA8" s="325">
        <v>0</v>
      </c>
      <c r="AB8" s="326">
        <v>1963</v>
      </c>
      <c r="AC8" s="326">
        <v>2454</v>
      </c>
      <c r="AD8" s="326">
        <v>1951</v>
      </c>
      <c r="AE8" s="326">
        <v>1569</v>
      </c>
      <c r="AF8" s="326">
        <v>879</v>
      </c>
      <c r="AG8" s="323">
        <v>8816</v>
      </c>
      <c r="AH8" s="328">
        <v>10001</v>
      </c>
      <c r="AI8" s="322">
        <v>34</v>
      </c>
      <c r="AJ8" s="326">
        <v>82</v>
      </c>
      <c r="AK8" s="323">
        <v>116</v>
      </c>
      <c r="AL8" s="325">
        <v>0</v>
      </c>
      <c r="AM8" s="326">
        <v>162</v>
      </c>
      <c r="AN8" s="326">
        <v>435</v>
      </c>
      <c r="AO8" s="326">
        <v>141</v>
      </c>
      <c r="AP8" s="326">
        <v>198</v>
      </c>
      <c r="AQ8" s="326">
        <v>40</v>
      </c>
      <c r="AR8" s="323">
        <v>976</v>
      </c>
      <c r="AS8" s="328">
        <v>1092</v>
      </c>
      <c r="AT8" s="322">
        <v>0</v>
      </c>
      <c r="AU8" s="326">
        <v>0</v>
      </c>
      <c r="AV8" s="323">
        <v>0</v>
      </c>
      <c r="AW8" s="325">
        <v>0</v>
      </c>
      <c r="AX8" s="326">
        <v>3713</v>
      </c>
      <c r="AY8" s="326">
        <v>3276</v>
      </c>
      <c r="AZ8" s="326">
        <v>2208</v>
      </c>
      <c r="BA8" s="326">
        <v>1044</v>
      </c>
      <c r="BB8" s="326">
        <v>423</v>
      </c>
      <c r="BC8" s="327">
        <v>10664</v>
      </c>
      <c r="BD8" s="328">
        <v>10664</v>
      </c>
      <c r="BE8" s="322">
        <v>0</v>
      </c>
      <c r="BF8" s="326">
        <v>0</v>
      </c>
      <c r="BG8" s="323">
        <v>0</v>
      </c>
      <c r="BH8" s="325">
        <v>0</v>
      </c>
      <c r="BI8" s="326">
        <v>961</v>
      </c>
      <c r="BJ8" s="326">
        <v>1172</v>
      </c>
      <c r="BK8" s="326">
        <v>726</v>
      </c>
      <c r="BL8" s="326">
        <v>421</v>
      </c>
      <c r="BM8" s="326">
        <v>204</v>
      </c>
      <c r="BN8" s="323">
        <v>3484</v>
      </c>
      <c r="BO8" s="328">
        <v>3484</v>
      </c>
      <c r="BP8" s="322">
        <v>0</v>
      </c>
      <c r="BQ8" s="326">
        <v>36</v>
      </c>
      <c r="BR8" s="323">
        <v>36</v>
      </c>
      <c r="BS8" s="325">
        <v>0</v>
      </c>
      <c r="BT8" s="326">
        <v>499</v>
      </c>
      <c r="BU8" s="326">
        <v>529</v>
      </c>
      <c r="BV8" s="326">
        <v>819</v>
      </c>
      <c r="BW8" s="326">
        <v>491</v>
      </c>
      <c r="BX8" s="326">
        <v>261</v>
      </c>
      <c r="BY8" s="323">
        <v>2599</v>
      </c>
      <c r="BZ8" s="328">
        <v>2635</v>
      </c>
      <c r="CA8" s="322">
        <v>0</v>
      </c>
      <c r="CB8" s="326">
        <v>0</v>
      </c>
      <c r="CC8" s="323">
        <v>0</v>
      </c>
      <c r="CD8" s="325">
        <v>0</v>
      </c>
      <c r="CE8" s="326">
        <v>50</v>
      </c>
      <c r="CF8" s="326">
        <v>62</v>
      </c>
      <c r="CG8" s="326">
        <v>183</v>
      </c>
      <c r="CH8" s="326">
        <v>62</v>
      </c>
      <c r="CI8" s="326">
        <v>48</v>
      </c>
      <c r="CJ8" s="323">
        <v>405</v>
      </c>
      <c r="CK8" s="328">
        <v>405</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1416</v>
      </c>
      <c r="G9" s="326">
        <v>2671</v>
      </c>
      <c r="H9" s="326">
        <v>2160</v>
      </c>
      <c r="I9" s="326">
        <v>1298</v>
      </c>
      <c r="J9" s="326">
        <v>1357</v>
      </c>
      <c r="K9" s="327">
        <v>8902</v>
      </c>
      <c r="L9" s="328">
        <v>8902</v>
      </c>
      <c r="M9" s="322">
        <v>0</v>
      </c>
      <c r="N9" s="326">
        <v>0</v>
      </c>
      <c r="O9" s="323">
        <v>0</v>
      </c>
      <c r="P9" s="325">
        <v>0</v>
      </c>
      <c r="Q9" s="326">
        <v>0</v>
      </c>
      <c r="R9" s="326">
        <v>19</v>
      </c>
      <c r="S9" s="326">
        <v>27</v>
      </c>
      <c r="T9" s="326">
        <v>60</v>
      </c>
      <c r="U9" s="326">
        <v>89</v>
      </c>
      <c r="V9" s="323">
        <v>195</v>
      </c>
      <c r="W9" s="328">
        <v>195</v>
      </c>
      <c r="X9" s="322">
        <v>20</v>
      </c>
      <c r="Y9" s="326">
        <v>329</v>
      </c>
      <c r="Z9" s="323">
        <v>349</v>
      </c>
      <c r="AA9" s="325">
        <v>0</v>
      </c>
      <c r="AB9" s="326">
        <v>503</v>
      </c>
      <c r="AC9" s="326">
        <v>867</v>
      </c>
      <c r="AD9" s="326">
        <v>685</v>
      </c>
      <c r="AE9" s="326">
        <v>386</v>
      </c>
      <c r="AF9" s="326">
        <v>461</v>
      </c>
      <c r="AG9" s="323">
        <v>2902</v>
      </c>
      <c r="AH9" s="328">
        <v>3251</v>
      </c>
      <c r="AI9" s="322">
        <v>8</v>
      </c>
      <c r="AJ9" s="326">
        <v>52</v>
      </c>
      <c r="AK9" s="323">
        <v>60</v>
      </c>
      <c r="AL9" s="325">
        <v>0</v>
      </c>
      <c r="AM9" s="326">
        <v>45</v>
      </c>
      <c r="AN9" s="326">
        <v>68</v>
      </c>
      <c r="AO9" s="326">
        <v>148</v>
      </c>
      <c r="AP9" s="326">
        <v>122</v>
      </c>
      <c r="AQ9" s="326">
        <v>81</v>
      </c>
      <c r="AR9" s="323">
        <v>464</v>
      </c>
      <c r="AS9" s="328">
        <v>524</v>
      </c>
      <c r="AT9" s="322">
        <v>0</v>
      </c>
      <c r="AU9" s="326">
        <v>0</v>
      </c>
      <c r="AV9" s="323">
        <v>0</v>
      </c>
      <c r="AW9" s="325">
        <v>0</v>
      </c>
      <c r="AX9" s="326">
        <v>1078</v>
      </c>
      <c r="AY9" s="326">
        <v>1826</v>
      </c>
      <c r="AZ9" s="326">
        <v>1361</v>
      </c>
      <c r="BA9" s="326">
        <v>481</v>
      </c>
      <c r="BB9" s="326">
        <v>234</v>
      </c>
      <c r="BC9" s="327">
        <v>4980</v>
      </c>
      <c r="BD9" s="328">
        <v>4980</v>
      </c>
      <c r="BE9" s="322">
        <v>0</v>
      </c>
      <c r="BF9" s="326">
        <v>0</v>
      </c>
      <c r="BG9" s="323">
        <v>0</v>
      </c>
      <c r="BH9" s="325">
        <v>0</v>
      </c>
      <c r="BI9" s="326">
        <v>174</v>
      </c>
      <c r="BJ9" s="326">
        <v>350</v>
      </c>
      <c r="BK9" s="326">
        <v>406</v>
      </c>
      <c r="BL9" s="326">
        <v>222</v>
      </c>
      <c r="BM9" s="326">
        <v>87</v>
      </c>
      <c r="BN9" s="323">
        <v>1239</v>
      </c>
      <c r="BO9" s="328">
        <v>1239</v>
      </c>
      <c r="BP9" s="322">
        <v>0</v>
      </c>
      <c r="BQ9" s="326">
        <v>75</v>
      </c>
      <c r="BR9" s="323">
        <v>75</v>
      </c>
      <c r="BS9" s="325">
        <v>0</v>
      </c>
      <c r="BT9" s="326">
        <v>118</v>
      </c>
      <c r="BU9" s="326">
        <v>394</v>
      </c>
      <c r="BV9" s="326">
        <v>642</v>
      </c>
      <c r="BW9" s="326">
        <v>394</v>
      </c>
      <c r="BX9" s="326">
        <v>315</v>
      </c>
      <c r="BY9" s="323">
        <v>1863</v>
      </c>
      <c r="BZ9" s="328">
        <v>1938</v>
      </c>
      <c r="CA9" s="322">
        <v>0</v>
      </c>
      <c r="CB9" s="326">
        <v>0</v>
      </c>
      <c r="CC9" s="323">
        <v>0</v>
      </c>
      <c r="CD9" s="325">
        <v>0</v>
      </c>
      <c r="CE9" s="326">
        <v>0</v>
      </c>
      <c r="CF9" s="326">
        <v>30</v>
      </c>
      <c r="CG9" s="326">
        <v>20</v>
      </c>
      <c r="CH9" s="326">
        <v>38</v>
      </c>
      <c r="CI9" s="326">
        <v>30</v>
      </c>
      <c r="CJ9" s="323">
        <v>118</v>
      </c>
      <c r="CK9" s="328">
        <v>118</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1765</v>
      </c>
      <c r="G10" s="326">
        <v>1703</v>
      </c>
      <c r="H10" s="326">
        <v>1990</v>
      </c>
      <c r="I10" s="326">
        <v>2059</v>
      </c>
      <c r="J10" s="326">
        <v>2450</v>
      </c>
      <c r="K10" s="327">
        <v>9967</v>
      </c>
      <c r="L10" s="328">
        <v>9967</v>
      </c>
      <c r="M10" s="322">
        <v>0</v>
      </c>
      <c r="N10" s="326">
        <v>0</v>
      </c>
      <c r="O10" s="323">
        <v>0</v>
      </c>
      <c r="P10" s="325">
        <v>0</v>
      </c>
      <c r="Q10" s="326">
        <v>7</v>
      </c>
      <c r="R10" s="326">
        <v>16</v>
      </c>
      <c r="S10" s="326">
        <v>58</v>
      </c>
      <c r="T10" s="326">
        <v>77</v>
      </c>
      <c r="U10" s="326">
        <v>138</v>
      </c>
      <c r="V10" s="323">
        <v>296</v>
      </c>
      <c r="W10" s="328">
        <v>296</v>
      </c>
      <c r="X10" s="322">
        <v>12</v>
      </c>
      <c r="Y10" s="326">
        <v>4</v>
      </c>
      <c r="Z10" s="323">
        <v>16</v>
      </c>
      <c r="AA10" s="325">
        <v>0</v>
      </c>
      <c r="AB10" s="326">
        <v>241</v>
      </c>
      <c r="AC10" s="326">
        <v>332</v>
      </c>
      <c r="AD10" s="326">
        <v>400</v>
      </c>
      <c r="AE10" s="326">
        <v>241</v>
      </c>
      <c r="AF10" s="326">
        <v>342</v>
      </c>
      <c r="AG10" s="323">
        <v>1556</v>
      </c>
      <c r="AH10" s="328">
        <v>1572</v>
      </c>
      <c r="AI10" s="322">
        <v>0</v>
      </c>
      <c r="AJ10" s="326">
        <v>0</v>
      </c>
      <c r="AK10" s="323">
        <v>0</v>
      </c>
      <c r="AL10" s="325">
        <v>0</v>
      </c>
      <c r="AM10" s="326">
        <v>114</v>
      </c>
      <c r="AN10" s="326">
        <v>114</v>
      </c>
      <c r="AO10" s="326">
        <v>49</v>
      </c>
      <c r="AP10" s="326">
        <v>117</v>
      </c>
      <c r="AQ10" s="326">
        <v>94</v>
      </c>
      <c r="AR10" s="323">
        <v>488</v>
      </c>
      <c r="AS10" s="328">
        <v>488</v>
      </c>
      <c r="AT10" s="322">
        <v>0</v>
      </c>
      <c r="AU10" s="326">
        <v>0</v>
      </c>
      <c r="AV10" s="323">
        <v>0</v>
      </c>
      <c r="AW10" s="325">
        <v>0</v>
      </c>
      <c r="AX10" s="326">
        <v>1480</v>
      </c>
      <c r="AY10" s="326">
        <v>1186</v>
      </c>
      <c r="AZ10" s="326">
        <v>861</v>
      </c>
      <c r="BA10" s="326">
        <v>275</v>
      </c>
      <c r="BB10" s="326">
        <v>218</v>
      </c>
      <c r="BC10" s="327">
        <v>4020</v>
      </c>
      <c r="BD10" s="328">
        <v>4020</v>
      </c>
      <c r="BE10" s="322">
        <v>0</v>
      </c>
      <c r="BF10" s="326">
        <v>0</v>
      </c>
      <c r="BG10" s="323">
        <v>0</v>
      </c>
      <c r="BH10" s="325">
        <v>0</v>
      </c>
      <c r="BI10" s="326">
        <v>368</v>
      </c>
      <c r="BJ10" s="326">
        <v>260</v>
      </c>
      <c r="BK10" s="326">
        <v>241</v>
      </c>
      <c r="BL10" s="326">
        <v>117</v>
      </c>
      <c r="BM10" s="326">
        <v>35</v>
      </c>
      <c r="BN10" s="323">
        <v>1021</v>
      </c>
      <c r="BO10" s="328">
        <v>1021</v>
      </c>
      <c r="BP10" s="322">
        <v>2</v>
      </c>
      <c r="BQ10" s="326">
        <v>0</v>
      </c>
      <c r="BR10" s="323">
        <v>2</v>
      </c>
      <c r="BS10" s="325">
        <v>0</v>
      </c>
      <c r="BT10" s="326">
        <v>139</v>
      </c>
      <c r="BU10" s="326">
        <v>285</v>
      </c>
      <c r="BV10" s="326">
        <v>292</v>
      </c>
      <c r="BW10" s="326">
        <v>170</v>
      </c>
      <c r="BX10" s="326">
        <v>155</v>
      </c>
      <c r="BY10" s="323">
        <v>1041</v>
      </c>
      <c r="BZ10" s="328">
        <v>1043</v>
      </c>
      <c r="CA10" s="322">
        <v>0</v>
      </c>
      <c r="CB10" s="326">
        <v>0</v>
      </c>
      <c r="CC10" s="323">
        <v>0</v>
      </c>
      <c r="CD10" s="325">
        <v>0</v>
      </c>
      <c r="CE10" s="326">
        <v>32</v>
      </c>
      <c r="CF10" s="326">
        <v>24</v>
      </c>
      <c r="CG10" s="326">
        <v>15</v>
      </c>
      <c r="CH10" s="326">
        <v>5</v>
      </c>
      <c r="CI10" s="326">
        <v>0</v>
      </c>
      <c r="CJ10" s="323">
        <v>76</v>
      </c>
      <c r="CK10" s="328">
        <v>76</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614</v>
      </c>
      <c r="G11" s="326">
        <v>840</v>
      </c>
      <c r="H11" s="326">
        <v>1182</v>
      </c>
      <c r="I11" s="326">
        <v>1219</v>
      </c>
      <c r="J11" s="326">
        <v>1110</v>
      </c>
      <c r="K11" s="327">
        <v>4965</v>
      </c>
      <c r="L11" s="328">
        <v>4965</v>
      </c>
      <c r="M11" s="322">
        <v>0</v>
      </c>
      <c r="N11" s="326">
        <v>0</v>
      </c>
      <c r="O11" s="323">
        <v>0</v>
      </c>
      <c r="P11" s="325">
        <v>0</v>
      </c>
      <c r="Q11" s="326">
        <v>0</v>
      </c>
      <c r="R11" s="326">
        <v>6</v>
      </c>
      <c r="S11" s="326">
        <v>30</v>
      </c>
      <c r="T11" s="326">
        <v>32</v>
      </c>
      <c r="U11" s="326">
        <v>33</v>
      </c>
      <c r="V11" s="323">
        <v>101</v>
      </c>
      <c r="W11" s="328">
        <v>101</v>
      </c>
      <c r="X11" s="322">
        <v>8</v>
      </c>
      <c r="Y11" s="326">
        <v>18</v>
      </c>
      <c r="Z11" s="323">
        <v>26</v>
      </c>
      <c r="AA11" s="325">
        <v>0</v>
      </c>
      <c r="AB11" s="326">
        <v>129</v>
      </c>
      <c r="AC11" s="326">
        <v>268</v>
      </c>
      <c r="AD11" s="326">
        <v>161</v>
      </c>
      <c r="AE11" s="326">
        <v>143</v>
      </c>
      <c r="AF11" s="326">
        <v>118</v>
      </c>
      <c r="AG11" s="323">
        <v>819</v>
      </c>
      <c r="AH11" s="328">
        <v>845</v>
      </c>
      <c r="AI11" s="322">
        <v>16</v>
      </c>
      <c r="AJ11" s="326">
        <v>30</v>
      </c>
      <c r="AK11" s="323">
        <v>46</v>
      </c>
      <c r="AL11" s="325">
        <v>0</v>
      </c>
      <c r="AM11" s="326">
        <v>45</v>
      </c>
      <c r="AN11" s="326">
        <v>115</v>
      </c>
      <c r="AO11" s="326">
        <v>72</v>
      </c>
      <c r="AP11" s="326">
        <v>82</v>
      </c>
      <c r="AQ11" s="326">
        <v>45</v>
      </c>
      <c r="AR11" s="323">
        <v>359</v>
      </c>
      <c r="AS11" s="328">
        <v>405</v>
      </c>
      <c r="AT11" s="322">
        <v>0</v>
      </c>
      <c r="AU11" s="326">
        <v>0</v>
      </c>
      <c r="AV11" s="323">
        <v>0</v>
      </c>
      <c r="AW11" s="325">
        <v>0</v>
      </c>
      <c r="AX11" s="326">
        <v>573</v>
      </c>
      <c r="AY11" s="326">
        <v>649</v>
      </c>
      <c r="AZ11" s="326">
        <v>337</v>
      </c>
      <c r="BA11" s="326">
        <v>271</v>
      </c>
      <c r="BB11" s="326">
        <v>57</v>
      </c>
      <c r="BC11" s="327">
        <v>1887</v>
      </c>
      <c r="BD11" s="328">
        <v>1887</v>
      </c>
      <c r="BE11" s="322">
        <v>0</v>
      </c>
      <c r="BF11" s="326">
        <v>0</v>
      </c>
      <c r="BG11" s="323">
        <v>0</v>
      </c>
      <c r="BH11" s="325">
        <v>0</v>
      </c>
      <c r="BI11" s="326">
        <v>127</v>
      </c>
      <c r="BJ11" s="326">
        <v>191</v>
      </c>
      <c r="BK11" s="326">
        <v>71</v>
      </c>
      <c r="BL11" s="326">
        <v>47</v>
      </c>
      <c r="BM11" s="326">
        <v>7</v>
      </c>
      <c r="BN11" s="323">
        <v>443</v>
      </c>
      <c r="BO11" s="328">
        <v>443</v>
      </c>
      <c r="BP11" s="322">
        <v>0</v>
      </c>
      <c r="BQ11" s="326">
        <v>6</v>
      </c>
      <c r="BR11" s="323">
        <v>6</v>
      </c>
      <c r="BS11" s="325">
        <v>0</v>
      </c>
      <c r="BT11" s="326">
        <v>96</v>
      </c>
      <c r="BU11" s="326">
        <v>87</v>
      </c>
      <c r="BV11" s="326">
        <v>186</v>
      </c>
      <c r="BW11" s="326">
        <v>132</v>
      </c>
      <c r="BX11" s="326">
        <v>47</v>
      </c>
      <c r="BY11" s="323">
        <v>548</v>
      </c>
      <c r="BZ11" s="328">
        <v>554</v>
      </c>
      <c r="CA11" s="322">
        <v>0</v>
      </c>
      <c r="CB11" s="326">
        <v>0</v>
      </c>
      <c r="CC11" s="323">
        <v>0</v>
      </c>
      <c r="CD11" s="325">
        <v>0</v>
      </c>
      <c r="CE11" s="326">
        <v>0</v>
      </c>
      <c r="CF11" s="326">
        <v>13</v>
      </c>
      <c r="CG11" s="326">
        <v>7</v>
      </c>
      <c r="CH11" s="326">
        <v>11</v>
      </c>
      <c r="CI11" s="326">
        <v>18</v>
      </c>
      <c r="CJ11" s="323">
        <v>49</v>
      </c>
      <c r="CK11" s="328">
        <v>49</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1338</v>
      </c>
      <c r="G12" s="326">
        <v>1920</v>
      </c>
      <c r="H12" s="326">
        <v>1983</v>
      </c>
      <c r="I12" s="326">
        <v>2223</v>
      </c>
      <c r="J12" s="326">
        <v>2551</v>
      </c>
      <c r="K12" s="327">
        <v>10015</v>
      </c>
      <c r="L12" s="328">
        <v>10015</v>
      </c>
      <c r="M12" s="322">
        <v>0</v>
      </c>
      <c r="N12" s="326">
        <v>0</v>
      </c>
      <c r="O12" s="323">
        <v>0</v>
      </c>
      <c r="P12" s="325">
        <v>0</v>
      </c>
      <c r="Q12" s="326">
        <v>0</v>
      </c>
      <c r="R12" s="326">
        <v>15</v>
      </c>
      <c r="S12" s="326">
        <v>8</v>
      </c>
      <c r="T12" s="326">
        <v>29</v>
      </c>
      <c r="U12" s="326">
        <v>182</v>
      </c>
      <c r="V12" s="323">
        <v>234</v>
      </c>
      <c r="W12" s="328">
        <v>234</v>
      </c>
      <c r="X12" s="322">
        <v>57</v>
      </c>
      <c r="Y12" s="326">
        <v>82</v>
      </c>
      <c r="Z12" s="323">
        <v>139</v>
      </c>
      <c r="AA12" s="325">
        <v>0</v>
      </c>
      <c r="AB12" s="326">
        <v>416</v>
      </c>
      <c r="AC12" s="326">
        <v>598</v>
      </c>
      <c r="AD12" s="326">
        <v>392</v>
      </c>
      <c r="AE12" s="326">
        <v>229</v>
      </c>
      <c r="AF12" s="326">
        <v>414</v>
      </c>
      <c r="AG12" s="323">
        <v>2049</v>
      </c>
      <c r="AH12" s="328">
        <v>2188</v>
      </c>
      <c r="AI12" s="322">
        <v>26</v>
      </c>
      <c r="AJ12" s="326">
        <v>22</v>
      </c>
      <c r="AK12" s="323">
        <v>48</v>
      </c>
      <c r="AL12" s="325">
        <v>0</v>
      </c>
      <c r="AM12" s="326">
        <v>95</v>
      </c>
      <c r="AN12" s="326">
        <v>148</v>
      </c>
      <c r="AO12" s="326">
        <v>123</v>
      </c>
      <c r="AP12" s="326">
        <v>103</v>
      </c>
      <c r="AQ12" s="326">
        <v>168</v>
      </c>
      <c r="AR12" s="323">
        <v>637</v>
      </c>
      <c r="AS12" s="328">
        <v>685</v>
      </c>
      <c r="AT12" s="322">
        <v>0</v>
      </c>
      <c r="AU12" s="326">
        <v>0</v>
      </c>
      <c r="AV12" s="323">
        <v>0</v>
      </c>
      <c r="AW12" s="325">
        <v>0</v>
      </c>
      <c r="AX12" s="326">
        <v>713</v>
      </c>
      <c r="AY12" s="326">
        <v>817</v>
      </c>
      <c r="AZ12" s="326">
        <v>391</v>
      </c>
      <c r="BA12" s="326">
        <v>247</v>
      </c>
      <c r="BB12" s="326">
        <v>81</v>
      </c>
      <c r="BC12" s="327">
        <v>2249</v>
      </c>
      <c r="BD12" s="328">
        <v>2249</v>
      </c>
      <c r="BE12" s="322">
        <v>0</v>
      </c>
      <c r="BF12" s="326">
        <v>0</v>
      </c>
      <c r="BG12" s="323">
        <v>0</v>
      </c>
      <c r="BH12" s="325">
        <v>0</v>
      </c>
      <c r="BI12" s="326">
        <v>252</v>
      </c>
      <c r="BJ12" s="326">
        <v>290</v>
      </c>
      <c r="BK12" s="326">
        <v>275</v>
      </c>
      <c r="BL12" s="326">
        <v>126</v>
      </c>
      <c r="BM12" s="326">
        <v>73</v>
      </c>
      <c r="BN12" s="323">
        <v>1016</v>
      </c>
      <c r="BO12" s="328">
        <v>1016</v>
      </c>
      <c r="BP12" s="322">
        <v>0</v>
      </c>
      <c r="BQ12" s="326">
        <v>6</v>
      </c>
      <c r="BR12" s="323">
        <v>6</v>
      </c>
      <c r="BS12" s="325">
        <v>0</v>
      </c>
      <c r="BT12" s="326">
        <v>82</v>
      </c>
      <c r="BU12" s="326">
        <v>107</v>
      </c>
      <c r="BV12" s="326">
        <v>174</v>
      </c>
      <c r="BW12" s="326">
        <v>181</v>
      </c>
      <c r="BX12" s="326">
        <v>127</v>
      </c>
      <c r="BY12" s="323">
        <v>671</v>
      </c>
      <c r="BZ12" s="328">
        <v>677</v>
      </c>
      <c r="CA12" s="322">
        <v>0</v>
      </c>
      <c r="CB12" s="326">
        <v>4</v>
      </c>
      <c r="CC12" s="323">
        <v>4</v>
      </c>
      <c r="CD12" s="325">
        <v>0</v>
      </c>
      <c r="CE12" s="326">
        <v>10</v>
      </c>
      <c r="CF12" s="326">
        <v>13</v>
      </c>
      <c r="CG12" s="326">
        <v>65</v>
      </c>
      <c r="CH12" s="326">
        <v>57</v>
      </c>
      <c r="CI12" s="326">
        <v>13</v>
      </c>
      <c r="CJ12" s="323">
        <v>158</v>
      </c>
      <c r="CK12" s="328">
        <v>162</v>
      </c>
      <c r="CL12" s="322">
        <v>0</v>
      </c>
      <c r="CM12" s="326">
        <v>0</v>
      </c>
      <c r="CN12" s="323">
        <v>0</v>
      </c>
      <c r="CO12" s="325">
        <v>0</v>
      </c>
      <c r="CP12" s="326">
        <v>0</v>
      </c>
      <c r="CQ12" s="326">
        <v>0</v>
      </c>
      <c r="CR12" s="326">
        <v>24</v>
      </c>
      <c r="CS12" s="326">
        <v>0</v>
      </c>
      <c r="CT12" s="326">
        <v>30</v>
      </c>
      <c r="CU12" s="323">
        <v>54</v>
      </c>
      <c r="CV12" s="328">
        <v>54</v>
      </c>
    </row>
    <row r="13" spans="1:100" ht="18.75" customHeight="1" x14ac:dyDescent="0.15">
      <c r="A13" s="307" t="s">
        <v>11</v>
      </c>
      <c r="B13" s="322">
        <v>0</v>
      </c>
      <c r="C13" s="323">
        <v>0</v>
      </c>
      <c r="D13" s="324">
        <v>0</v>
      </c>
      <c r="E13" s="325">
        <v>0</v>
      </c>
      <c r="F13" s="326">
        <v>2455</v>
      </c>
      <c r="G13" s="326">
        <v>1618</v>
      </c>
      <c r="H13" s="326">
        <v>2128</v>
      </c>
      <c r="I13" s="326">
        <v>2336</v>
      </c>
      <c r="J13" s="326">
        <v>1466</v>
      </c>
      <c r="K13" s="327">
        <v>10003</v>
      </c>
      <c r="L13" s="328">
        <v>10003</v>
      </c>
      <c r="M13" s="322">
        <v>0</v>
      </c>
      <c r="N13" s="326">
        <v>0</v>
      </c>
      <c r="O13" s="323">
        <v>0</v>
      </c>
      <c r="P13" s="325">
        <v>0</v>
      </c>
      <c r="Q13" s="326">
        <v>3</v>
      </c>
      <c r="R13" s="326">
        <v>23</v>
      </c>
      <c r="S13" s="326">
        <v>18</v>
      </c>
      <c r="T13" s="326">
        <v>36</v>
      </c>
      <c r="U13" s="326">
        <v>99</v>
      </c>
      <c r="V13" s="323">
        <v>179</v>
      </c>
      <c r="W13" s="328">
        <v>179</v>
      </c>
      <c r="X13" s="322">
        <v>120</v>
      </c>
      <c r="Y13" s="326">
        <v>209</v>
      </c>
      <c r="Z13" s="323">
        <v>329</v>
      </c>
      <c r="AA13" s="325">
        <v>0</v>
      </c>
      <c r="AB13" s="326">
        <v>831</v>
      </c>
      <c r="AC13" s="326">
        <v>550</v>
      </c>
      <c r="AD13" s="326">
        <v>400</v>
      </c>
      <c r="AE13" s="326">
        <v>247</v>
      </c>
      <c r="AF13" s="326">
        <v>406</v>
      </c>
      <c r="AG13" s="323">
        <v>2434</v>
      </c>
      <c r="AH13" s="328">
        <v>2763</v>
      </c>
      <c r="AI13" s="322">
        <v>54</v>
      </c>
      <c r="AJ13" s="326">
        <v>40</v>
      </c>
      <c r="AK13" s="323">
        <v>94</v>
      </c>
      <c r="AL13" s="325">
        <v>0</v>
      </c>
      <c r="AM13" s="326">
        <v>163</v>
      </c>
      <c r="AN13" s="326">
        <v>115</v>
      </c>
      <c r="AO13" s="326">
        <v>93</v>
      </c>
      <c r="AP13" s="326">
        <v>139</v>
      </c>
      <c r="AQ13" s="326">
        <v>101</v>
      </c>
      <c r="AR13" s="323">
        <v>611</v>
      </c>
      <c r="AS13" s="328">
        <v>705</v>
      </c>
      <c r="AT13" s="322">
        <v>0</v>
      </c>
      <c r="AU13" s="326">
        <v>0</v>
      </c>
      <c r="AV13" s="323">
        <v>0</v>
      </c>
      <c r="AW13" s="325">
        <v>0</v>
      </c>
      <c r="AX13" s="326">
        <v>1639</v>
      </c>
      <c r="AY13" s="326">
        <v>827</v>
      </c>
      <c r="AZ13" s="326">
        <v>723</v>
      </c>
      <c r="BA13" s="326">
        <v>241</v>
      </c>
      <c r="BB13" s="326">
        <v>74</v>
      </c>
      <c r="BC13" s="327">
        <v>3504</v>
      </c>
      <c r="BD13" s="328">
        <v>3504</v>
      </c>
      <c r="BE13" s="322">
        <v>0</v>
      </c>
      <c r="BF13" s="326">
        <v>0</v>
      </c>
      <c r="BG13" s="323">
        <v>0</v>
      </c>
      <c r="BH13" s="325">
        <v>0</v>
      </c>
      <c r="BI13" s="326">
        <v>429</v>
      </c>
      <c r="BJ13" s="326">
        <v>258</v>
      </c>
      <c r="BK13" s="326">
        <v>275</v>
      </c>
      <c r="BL13" s="326">
        <v>79</v>
      </c>
      <c r="BM13" s="326">
        <v>48</v>
      </c>
      <c r="BN13" s="323">
        <v>1089</v>
      </c>
      <c r="BO13" s="328">
        <v>1089</v>
      </c>
      <c r="BP13" s="322">
        <v>30</v>
      </c>
      <c r="BQ13" s="326">
        <v>21</v>
      </c>
      <c r="BR13" s="323">
        <v>51</v>
      </c>
      <c r="BS13" s="325">
        <v>0</v>
      </c>
      <c r="BT13" s="326">
        <v>231</v>
      </c>
      <c r="BU13" s="326">
        <v>212</v>
      </c>
      <c r="BV13" s="326">
        <v>190</v>
      </c>
      <c r="BW13" s="326">
        <v>88</v>
      </c>
      <c r="BX13" s="326">
        <v>131</v>
      </c>
      <c r="BY13" s="323">
        <v>852</v>
      </c>
      <c r="BZ13" s="328">
        <v>903</v>
      </c>
      <c r="CA13" s="322">
        <v>0</v>
      </c>
      <c r="CB13" s="326">
        <v>0</v>
      </c>
      <c r="CC13" s="323">
        <v>0</v>
      </c>
      <c r="CD13" s="325">
        <v>0</v>
      </c>
      <c r="CE13" s="326">
        <v>10</v>
      </c>
      <c r="CF13" s="326">
        <v>34</v>
      </c>
      <c r="CG13" s="326">
        <v>51</v>
      </c>
      <c r="CH13" s="326">
        <v>48</v>
      </c>
      <c r="CI13" s="326">
        <v>13</v>
      </c>
      <c r="CJ13" s="323">
        <v>156</v>
      </c>
      <c r="CK13" s="328">
        <v>156</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585</v>
      </c>
      <c r="G14" s="326">
        <v>567</v>
      </c>
      <c r="H14" s="326">
        <v>561</v>
      </c>
      <c r="I14" s="326">
        <v>494</v>
      </c>
      <c r="J14" s="326">
        <v>337</v>
      </c>
      <c r="K14" s="327">
        <v>2544</v>
      </c>
      <c r="L14" s="328">
        <v>2544</v>
      </c>
      <c r="M14" s="322">
        <v>0</v>
      </c>
      <c r="N14" s="326">
        <v>0</v>
      </c>
      <c r="O14" s="323">
        <v>0</v>
      </c>
      <c r="P14" s="325">
        <v>0</v>
      </c>
      <c r="Q14" s="326">
        <v>1</v>
      </c>
      <c r="R14" s="326">
        <v>1</v>
      </c>
      <c r="S14" s="326">
        <v>18</v>
      </c>
      <c r="T14" s="326">
        <v>64</v>
      </c>
      <c r="U14" s="326">
        <v>47</v>
      </c>
      <c r="V14" s="323">
        <v>131</v>
      </c>
      <c r="W14" s="328">
        <v>131</v>
      </c>
      <c r="X14" s="322">
        <v>13</v>
      </c>
      <c r="Y14" s="326">
        <v>47</v>
      </c>
      <c r="Z14" s="323">
        <v>60</v>
      </c>
      <c r="AA14" s="325">
        <v>0</v>
      </c>
      <c r="AB14" s="326">
        <v>197</v>
      </c>
      <c r="AC14" s="326">
        <v>187</v>
      </c>
      <c r="AD14" s="326">
        <v>265</v>
      </c>
      <c r="AE14" s="326">
        <v>256</v>
      </c>
      <c r="AF14" s="326">
        <v>171</v>
      </c>
      <c r="AG14" s="323">
        <v>1076</v>
      </c>
      <c r="AH14" s="328">
        <v>1136</v>
      </c>
      <c r="AI14" s="322">
        <v>6</v>
      </c>
      <c r="AJ14" s="326">
        <v>0</v>
      </c>
      <c r="AK14" s="323">
        <v>6</v>
      </c>
      <c r="AL14" s="325">
        <v>0</v>
      </c>
      <c r="AM14" s="326">
        <v>36</v>
      </c>
      <c r="AN14" s="326">
        <v>21</v>
      </c>
      <c r="AO14" s="326">
        <v>18</v>
      </c>
      <c r="AP14" s="326">
        <v>22</v>
      </c>
      <c r="AQ14" s="326">
        <v>0</v>
      </c>
      <c r="AR14" s="323">
        <v>97</v>
      </c>
      <c r="AS14" s="328">
        <v>103</v>
      </c>
      <c r="AT14" s="322">
        <v>0</v>
      </c>
      <c r="AU14" s="326">
        <v>0</v>
      </c>
      <c r="AV14" s="323">
        <v>0</v>
      </c>
      <c r="AW14" s="325">
        <v>0</v>
      </c>
      <c r="AX14" s="326">
        <v>486</v>
      </c>
      <c r="AY14" s="326">
        <v>357</v>
      </c>
      <c r="AZ14" s="326">
        <v>257</v>
      </c>
      <c r="BA14" s="326">
        <v>189</v>
      </c>
      <c r="BB14" s="326">
        <v>88</v>
      </c>
      <c r="BC14" s="327">
        <v>1377</v>
      </c>
      <c r="BD14" s="328">
        <v>1377</v>
      </c>
      <c r="BE14" s="322">
        <v>0</v>
      </c>
      <c r="BF14" s="326">
        <v>0</v>
      </c>
      <c r="BG14" s="323">
        <v>0</v>
      </c>
      <c r="BH14" s="325">
        <v>0</v>
      </c>
      <c r="BI14" s="326">
        <v>178</v>
      </c>
      <c r="BJ14" s="326">
        <v>185</v>
      </c>
      <c r="BK14" s="326">
        <v>85</v>
      </c>
      <c r="BL14" s="326">
        <v>52</v>
      </c>
      <c r="BM14" s="326">
        <v>8</v>
      </c>
      <c r="BN14" s="323">
        <v>508</v>
      </c>
      <c r="BO14" s="328">
        <v>508</v>
      </c>
      <c r="BP14" s="322">
        <v>3</v>
      </c>
      <c r="BQ14" s="326">
        <v>0</v>
      </c>
      <c r="BR14" s="323">
        <v>3</v>
      </c>
      <c r="BS14" s="325">
        <v>0</v>
      </c>
      <c r="BT14" s="326">
        <v>19</v>
      </c>
      <c r="BU14" s="326">
        <v>94</v>
      </c>
      <c r="BV14" s="326">
        <v>182</v>
      </c>
      <c r="BW14" s="326">
        <v>84</v>
      </c>
      <c r="BX14" s="326">
        <v>28</v>
      </c>
      <c r="BY14" s="323">
        <v>407</v>
      </c>
      <c r="BZ14" s="328">
        <v>410</v>
      </c>
      <c r="CA14" s="322">
        <v>0</v>
      </c>
      <c r="CB14" s="326">
        <v>0</v>
      </c>
      <c r="CC14" s="323">
        <v>0</v>
      </c>
      <c r="CD14" s="325">
        <v>0</v>
      </c>
      <c r="CE14" s="326">
        <v>0</v>
      </c>
      <c r="CF14" s="326">
        <v>7</v>
      </c>
      <c r="CG14" s="326">
        <v>12</v>
      </c>
      <c r="CH14" s="326">
        <v>13</v>
      </c>
      <c r="CI14" s="326">
        <v>0</v>
      </c>
      <c r="CJ14" s="323">
        <v>32</v>
      </c>
      <c r="CK14" s="328">
        <v>32</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679</v>
      </c>
      <c r="G15" s="326">
        <v>857</v>
      </c>
      <c r="H15" s="326">
        <v>829</v>
      </c>
      <c r="I15" s="326">
        <v>1503</v>
      </c>
      <c r="J15" s="326">
        <v>771</v>
      </c>
      <c r="K15" s="327">
        <v>4639</v>
      </c>
      <c r="L15" s="328">
        <v>4639</v>
      </c>
      <c r="M15" s="322">
        <v>0</v>
      </c>
      <c r="N15" s="326">
        <v>0</v>
      </c>
      <c r="O15" s="323">
        <v>0</v>
      </c>
      <c r="P15" s="325">
        <v>0</v>
      </c>
      <c r="Q15" s="326">
        <v>0</v>
      </c>
      <c r="R15" s="326">
        <v>19</v>
      </c>
      <c r="S15" s="326">
        <v>8</v>
      </c>
      <c r="T15" s="326">
        <v>20</v>
      </c>
      <c r="U15" s="326">
        <v>32</v>
      </c>
      <c r="V15" s="323">
        <v>79</v>
      </c>
      <c r="W15" s="328">
        <v>79</v>
      </c>
      <c r="X15" s="322">
        <v>61</v>
      </c>
      <c r="Y15" s="326">
        <v>169</v>
      </c>
      <c r="Z15" s="323">
        <v>230</v>
      </c>
      <c r="AA15" s="325">
        <v>0</v>
      </c>
      <c r="AB15" s="326">
        <v>144</v>
      </c>
      <c r="AC15" s="326">
        <v>166</v>
      </c>
      <c r="AD15" s="326">
        <v>150</v>
      </c>
      <c r="AE15" s="326">
        <v>178</v>
      </c>
      <c r="AF15" s="326">
        <v>204</v>
      </c>
      <c r="AG15" s="323">
        <v>842</v>
      </c>
      <c r="AH15" s="328">
        <v>1072</v>
      </c>
      <c r="AI15" s="322">
        <v>16</v>
      </c>
      <c r="AJ15" s="326">
        <v>47</v>
      </c>
      <c r="AK15" s="323">
        <v>63</v>
      </c>
      <c r="AL15" s="325">
        <v>0</v>
      </c>
      <c r="AM15" s="326">
        <v>8</v>
      </c>
      <c r="AN15" s="326">
        <v>42</v>
      </c>
      <c r="AO15" s="326">
        <v>24</v>
      </c>
      <c r="AP15" s="326">
        <v>17</v>
      </c>
      <c r="AQ15" s="326">
        <v>11</v>
      </c>
      <c r="AR15" s="323">
        <v>102</v>
      </c>
      <c r="AS15" s="328">
        <v>165</v>
      </c>
      <c r="AT15" s="322">
        <v>0</v>
      </c>
      <c r="AU15" s="326">
        <v>0</v>
      </c>
      <c r="AV15" s="323">
        <v>0</v>
      </c>
      <c r="AW15" s="325">
        <v>0</v>
      </c>
      <c r="AX15" s="326">
        <v>526</v>
      </c>
      <c r="AY15" s="326">
        <v>447</v>
      </c>
      <c r="AZ15" s="326">
        <v>197</v>
      </c>
      <c r="BA15" s="326">
        <v>104</v>
      </c>
      <c r="BB15" s="326">
        <v>60</v>
      </c>
      <c r="BC15" s="327">
        <v>1334</v>
      </c>
      <c r="BD15" s="328">
        <v>1334</v>
      </c>
      <c r="BE15" s="322">
        <v>0</v>
      </c>
      <c r="BF15" s="326">
        <v>0</v>
      </c>
      <c r="BG15" s="323">
        <v>0</v>
      </c>
      <c r="BH15" s="325">
        <v>0</v>
      </c>
      <c r="BI15" s="326">
        <v>193</v>
      </c>
      <c r="BJ15" s="326">
        <v>253</v>
      </c>
      <c r="BK15" s="326">
        <v>156</v>
      </c>
      <c r="BL15" s="326">
        <v>173</v>
      </c>
      <c r="BM15" s="326">
        <v>66</v>
      </c>
      <c r="BN15" s="323">
        <v>841</v>
      </c>
      <c r="BO15" s="328">
        <v>841</v>
      </c>
      <c r="BP15" s="322">
        <v>0</v>
      </c>
      <c r="BQ15" s="326">
        <v>8</v>
      </c>
      <c r="BR15" s="323">
        <v>8</v>
      </c>
      <c r="BS15" s="325">
        <v>0</v>
      </c>
      <c r="BT15" s="326">
        <v>63</v>
      </c>
      <c r="BU15" s="326">
        <v>117</v>
      </c>
      <c r="BV15" s="326">
        <v>93</v>
      </c>
      <c r="BW15" s="326">
        <v>199</v>
      </c>
      <c r="BX15" s="326">
        <v>80</v>
      </c>
      <c r="BY15" s="323">
        <v>552</v>
      </c>
      <c r="BZ15" s="328">
        <v>560</v>
      </c>
      <c r="CA15" s="322">
        <v>0</v>
      </c>
      <c r="CB15" s="326">
        <v>0</v>
      </c>
      <c r="CC15" s="323">
        <v>0</v>
      </c>
      <c r="CD15" s="325">
        <v>0</v>
      </c>
      <c r="CE15" s="326">
        <v>6</v>
      </c>
      <c r="CF15" s="326">
        <v>3</v>
      </c>
      <c r="CG15" s="326">
        <v>3</v>
      </c>
      <c r="CH15" s="326">
        <v>6</v>
      </c>
      <c r="CI15" s="326">
        <v>12</v>
      </c>
      <c r="CJ15" s="323">
        <v>30</v>
      </c>
      <c r="CK15" s="328">
        <v>30</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332</v>
      </c>
      <c r="G16" s="326">
        <v>441</v>
      </c>
      <c r="H16" s="326">
        <v>518</v>
      </c>
      <c r="I16" s="326">
        <v>578</v>
      </c>
      <c r="J16" s="326">
        <v>608</v>
      </c>
      <c r="K16" s="327">
        <v>2477</v>
      </c>
      <c r="L16" s="328">
        <v>2477</v>
      </c>
      <c r="M16" s="322">
        <v>0</v>
      </c>
      <c r="N16" s="326">
        <v>0</v>
      </c>
      <c r="O16" s="323">
        <v>0</v>
      </c>
      <c r="P16" s="325">
        <v>0</v>
      </c>
      <c r="Q16" s="326">
        <v>0</v>
      </c>
      <c r="R16" s="326">
        <v>4</v>
      </c>
      <c r="S16" s="326">
        <v>5</v>
      </c>
      <c r="T16" s="326">
        <v>20</v>
      </c>
      <c r="U16" s="326">
        <v>35</v>
      </c>
      <c r="V16" s="323">
        <v>64</v>
      </c>
      <c r="W16" s="328">
        <v>64</v>
      </c>
      <c r="X16" s="322">
        <v>7</v>
      </c>
      <c r="Y16" s="326">
        <v>65</v>
      </c>
      <c r="Z16" s="323">
        <v>72</v>
      </c>
      <c r="AA16" s="325">
        <v>0</v>
      </c>
      <c r="AB16" s="326">
        <v>66</v>
      </c>
      <c r="AC16" s="326">
        <v>210</v>
      </c>
      <c r="AD16" s="326">
        <v>118</v>
      </c>
      <c r="AE16" s="326">
        <v>167</v>
      </c>
      <c r="AF16" s="326">
        <v>140</v>
      </c>
      <c r="AG16" s="323">
        <v>701</v>
      </c>
      <c r="AH16" s="328">
        <v>773</v>
      </c>
      <c r="AI16" s="322">
        <v>0</v>
      </c>
      <c r="AJ16" s="326">
        <v>24</v>
      </c>
      <c r="AK16" s="323">
        <v>24</v>
      </c>
      <c r="AL16" s="325">
        <v>0</v>
      </c>
      <c r="AM16" s="326">
        <v>10</v>
      </c>
      <c r="AN16" s="326">
        <v>69</v>
      </c>
      <c r="AO16" s="326">
        <v>8</v>
      </c>
      <c r="AP16" s="326">
        <v>40</v>
      </c>
      <c r="AQ16" s="326">
        <v>6</v>
      </c>
      <c r="AR16" s="323">
        <v>133</v>
      </c>
      <c r="AS16" s="328">
        <v>157</v>
      </c>
      <c r="AT16" s="322">
        <v>0</v>
      </c>
      <c r="AU16" s="326">
        <v>0</v>
      </c>
      <c r="AV16" s="323">
        <v>0</v>
      </c>
      <c r="AW16" s="325">
        <v>0</v>
      </c>
      <c r="AX16" s="326">
        <v>166</v>
      </c>
      <c r="AY16" s="326">
        <v>266</v>
      </c>
      <c r="AZ16" s="326">
        <v>143</v>
      </c>
      <c r="BA16" s="326">
        <v>121</v>
      </c>
      <c r="BB16" s="326">
        <v>54</v>
      </c>
      <c r="BC16" s="327">
        <v>750</v>
      </c>
      <c r="BD16" s="328">
        <v>750</v>
      </c>
      <c r="BE16" s="322">
        <v>0</v>
      </c>
      <c r="BF16" s="326">
        <v>0</v>
      </c>
      <c r="BG16" s="323">
        <v>0</v>
      </c>
      <c r="BH16" s="325">
        <v>0</v>
      </c>
      <c r="BI16" s="326">
        <v>54</v>
      </c>
      <c r="BJ16" s="326">
        <v>71</v>
      </c>
      <c r="BK16" s="326">
        <v>59</v>
      </c>
      <c r="BL16" s="326">
        <v>84</v>
      </c>
      <c r="BM16" s="326">
        <v>0</v>
      </c>
      <c r="BN16" s="323">
        <v>268</v>
      </c>
      <c r="BO16" s="328">
        <v>268</v>
      </c>
      <c r="BP16" s="322">
        <v>0</v>
      </c>
      <c r="BQ16" s="326">
        <v>0</v>
      </c>
      <c r="BR16" s="323">
        <v>0</v>
      </c>
      <c r="BS16" s="325">
        <v>0</v>
      </c>
      <c r="BT16" s="326">
        <v>39</v>
      </c>
      <c r="BU16" s="326">
        <v>79</v>
      </c>
      <c r="BV16" s="326">
        <v>75</v>
      </c>
      <c r="BW16" s="326">
        <v>39</v>
      </c>
      <c r="BX16" s="326">
        <v>66</v>
      </c>
      <c r="BY16" s="323">
        <v>298</v>
      </c>
      <c r="BZ16" s="328">
        <v>298</v>
      </c>
      <c r="CA16" s="322">
        <v>0</v>
      </c>
      <c r="CB16" s="326">
        <v>0</v>
      </c>
      <c r="CC16" s="323">
        <v>0</v>
      </c>
      <c r="CD16" s="325">
        <v>0</v>
      </c>
      <c r="CE16" s="326">
        <v>0</v>
      </c>
      <c r="CF16" s="326">
        <v>0</v>
      </c>
      <c r="CG16" s="326">
        <v>17</v>
      </c>
      <c r="CH16" s="326">
        <v>7</v>
      </c>
      <c r="CI16" s="326">
        <v>19</v>
      </c>
      <c r="CJ16" s="323">
        <v>43</v>
      </c>
      <c r="CK16" s="328">
        <v>43</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229</v>
      </c>
      <c r="G17" s="326">
        <v>119</v>
      </c>
      <c r="H17" s="326">
        <v>105</v>
      </c>
      <c r="I17" s="326">
        <v>101</v>
      </c>
      <c r="J17" s="326">
        <v>328</v>
      </c>
      <c r="K17" s="327">
        <v>882</v>
      </c>
      <c r="L17" s="328">
        <v>882</v>
      </c>
      <c r="M17" s="322">
        <v>0</v>
      </c>
      <c r="N17" s="326">
        <v>0</v>
      </c>
      <c r="O17" s="323">
        <v>0</v>
      </c>
      <c r="P17" s="325">
        <v>0</v>
      </c>
      <c r="Q17" s="326">
        <v>0</v>
      </c>
      <c r="R17" s="326">
        <v>5</v>
      </c>
      <c r="S17" s="326">
        <v>0</v>
      </c>
      <c r="T17" s="326">
        <v>12</v>
      </c>
      <c r="U17" s="326">
        <v>30</v>
      </c>
      <c r="V17" s="323">
        <v>47</v>
      </c>
      <c r="W17" s="328">
        <v>47</v>
      </c>
      <c r="X17" s="322">
        <v>0</v>
      </c>
      <c r="Y17" s="326">
        <v>9</v>
      </c>
      <c r="Z17" s="323">
        <v>9</v>
      </c>
      <c r="AA17" s="325">
        <v>0</v>
      </c>
      <c r="AB17" s="326">
        <v>12</v>
      </c>
      <c r="AC17" s="326">
        <v>34</v>
      </c>
      <c r="AD17" s="326">
        <v>28</v>
      </c>
      <c r="AE17" s="326">
        <v>42</v>
      </c>
      <c r="AF17" s="326">
        <v>29</v>
      </c>
      <c r="AG17" s="323">
        <v>145</v>
      </c>
      <c r="AH17" s="328">
        <v>154</v>
      </c>
      <c r="AI17" s="322">
        <v>0</v>
      </c>
      <c r="AJ17" s="326">
        <v>0</v>
      </c>
      <c r="AK17" s="323">
        <v>0</v>
      </c>
      <c r="AL17" s="325">
        <v>0</v>
      </c>
      <c r="AM17" s="326">
        <v>0</v>
      </c>
      <c r="AN17" s="326">
        <v>21</v>
      </c>
      <c r="AO17" s="326">
        <v>0</v>
      </c>
      <c r="AP17" s="326">
        <v>0</v>
      </c>
      <c r="AQ17" s="326">
        <v>36</v>
      </c>
      <c r="AR17" s="323">
        <v>57</v>
      </c>
      <c r="AS17" s="328">
        <v>57</v>
      </c>
      <c r="AT17" s="322">
        <v>0</v>
      </c>
      <c r="AU17" s="326">
        <v>0</v>
      </c>
      <c r="AV17" s="323">
        <v>0</v>
      </c>
      <c r="AW17" s="325">
        <v>0</v>
      </c>
      <c r="AX17" s="326">
        <v>111</v>
      </c>
      <c r="AY17" s="326">
        <v>183</v>
      </c>
      <c r="AZ17" s="326">
        <v>14</v>
      </c>
      <c r="BA17" s="326">
        <v>6</v>
      </c>
      <c r="BB17" s="326">
        <v>29</v>
      </c>
      <c r="BC17" s="327">
        <v>343</v>
      </c>
      <c r="BD17" s="328">
        <v>343</v>
      </c>
      <c r="BE17" s="322">
        <v>0</v>
      </c>
      <c r="BF17" s="326">
        <v>0</v>
      </c>
      <c r="BG17" s="323">
        <v>0</v>
      </c>
      <c r="BH17" s="325">
        <v>0</v>
      </c>
      <c r="BI17" s="326">
        <v>43</v>
      </c>
      <c r="BJ17" s="326">
        <v>15</v>
      </c>
      <c r="BK17" s="326">
        <v>9</v>
      </c>
      <c r="BL17" s="326">
        <v>9</v>
      </c>
      <c r="BM17" s="326">
        <v>5</v>
      </c>
      <c r="BN17" s="323">
        <v>81</v>
      </c>
      <c r="BO17" s="328">
        <v>81</v>
      </c>
      <c r="BP17" s="322">
        <v>0</v>
      </c>
      <c r="BQ17" s="326">
        <v>0</v>
      </c>
      <c r="BR17" s="323">
        <v>0</v>
      </c>
      <c r="BS17" s="325">
        <v>0</v>
      </c>
      <c r="BT17" s="326">
        <v>5</v>
      </c>
      <c r="BU17" s="326">
        <v>61</v>
      </c>
      <c r="BV17" s="326">
        <v>40</v>
      </c>
      <c r="BW17" s="326">
        <v>0</v>
      </c>
      <c r="BX17" s="326">
        <v>32</v>
      </c>
      <c r="BY17" s="323">
        <v>138</v>
      </c>
      <c r="BZ17" s="328">
        <v>138</v>
      </c>
      <c r="CA17" s="322">
        <v>0</v>
      </c>
      <c r="CB17" s="326">
        <v>0</v>
      </c>
      <c r="CC17" s="323">
        <v>0</v>
      </c>
      <c r="CD17" s="325">
        <v>0</v>
      </c>
      <c r="CE17" s="326">
        <v>0</v>
      </c>
      <c r="CF17" s="326">
        <v>0</v>
      </c>
      <c r="CG17" s="326">
        <v>0</v>
      </c>
      <c r="CH17" s="326">
        <v>10</v>
      </c>
      <c r="CI17" s="326">
        <v>0</v>
      </c>
      <c r="CJ17" s="323">
        <v>10</v>
      </c>
      <c r="CK17" s="328">
        <v>10</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176</v>
      </c>
      <c r="G18" s="326">
        <v>269</v>
      </c>
      <c r="H18" s="326">
        <v>407</v>
      </c>
      <c r="I18" s="326">
        <v>227</v>
      </c>
      <c r="J18" s="326">
        <v>442</v>
      </c>
      <c r="K18" s="327">
        <v>1521</v>
      </c>
      <c r="L18" s="328">
        <v>1521</v>
      </c>
      <c r="M18" s="322">
        <v>0</v>
      </c>
      <c r="N18" s="326">
        <v>0</v>
      </c>
      <c r="O18" s="323">
        <v>0</v>
      </c>
      <c r="P18" s="325">
        <v>0</v>
      </c>
      <c r="Q18" s="326">
        <v>0</v>
      </c>
      <c r="R18" s="326">
        <v>5</v>
      </c>
      <c r="S18" s="326">
        <v>7</v>
      </c>
      <c r="T18" s="326">
        <v>22</v>
      </c>
      <c r="U18" s="326">
        <v>22</v>
      </c>
      <c r="V18" s="323">
        <v>56</v>
      </c>
      <c r="W18" s="328">
        <v>56</v>
      </c>
      <c r="X18" s="322">
        <v>5</v>
      </c>
      <c r="Y18" s="326">
        <v>26</v>
      </c>
      <c r="Z18" s="323">
        <v>31</v>
      </c>
      <c r="AA18" s="325">
        <v>0</v>
      </c>
      <c r="AB18" s="326">
        <v>66</v>
      </c>
      <c r="AC18" s="326">
        <v>183</v>
      </c>
      <c r="AD18" s="326">
        <v>87</v>
      </c>
      <c r="AE18" s="326">
        <v>152</v>
      </c>
      <c r="AF18" s="326">
        <v>154</v>
      </c>
      <c r="AG18" s="323">
        <v>642</v>
      </c>
      <c r="AH18" s="328">
        <v>673</v>
      </c>
      <c r="AI18" s="322">
        <v>0</v>
      </c>
      <c r="AJ18" s="326">
        <v>0</v>
      </c>
      <c r="AK18" s="323">
        <v>0</v>
      </c>
      <c r="AL18" s="325">
        <v>0</v>
      </c>
      <c r="AM18" s="326">
        <v>33</v>
      </c>
      <c r="AN18" s="326">
        <v>18</v>
      </c>
      <c r="AO18" s="326">
        <v>9</v>
      </c>
      <c r="AP18" s="326">
        <v>33</v>
      </c>
      <c r="AQ18" s="326">
        <v>0</v>
      </c>
      <c r="AR18" s="323">
        <v>93</v>
      </c>
      <c r="AS18" s="328">
        <v>93</v>
      </c>
      <c r="AT18" s="322">
        <v>0</v>
      </c>
      <c r="AU18" s="326">
        <v>0</v>
      </c>
      <c r="AV18" s="323">
        <v>0</v>
      </c>
      <c r="AW18" s="325">
        <v>0</v>
      </c>
      <c r="AX18" s="326">
        <v>283</v>
      </c>
      <c r="AY18" s="326">
        <v>373</v>
      </c>
      <c r="AZ18" s="326">
        <v>183</v>
      </c>
      <c r="BA18" s="326">
        <v>136</v>
      </c>
      <c r="BB18" s="326">
        <v>55</v>
      </c>
      <c r="BC18" s="327">
        <v>1030</v>
      </c>
      <c r="BD18" s="328">
        <v>1030</v>
      </c>
      <c r="BE18" s="322">
        <v>0</v>
      </c>
      <c r="BF18" s="326">
        <v>0</v>
      </c>
      <c r="BG18" s="323">
        <v>0</v>
      </c>
      <c r="BH18" s="325">
        <v>0</v>
      </c>
      <c r="BI18" s="326">
        <v>190</v>
      </c>
      <c r="BJ18" s="326">
        <v>287</v>
      </c>
      <c r="BK18" s="326">
        <v>103</v>
      </c>
      <c r="BL18" s="326">
        <v>99</v>
      </c>
      <c r="BM18" s="326">
        <v>54</v>
      </c>
      <c r="BN18" s="323">
        <v>733</v>
      </c>
      <c r="BO18" s="328">
        <v>733</v>
      </c>
      <c r="BP18" s="322">
        <v>0</v>
      </c>
      <c r="BQ18" s="326">
        <v>5</v>
      </c>
      <c r="BR18" s="323">
        <v>5</v>
      </c>
      <c r="BS18" s="325">
        <v>0</v>
      </c>
      <c r="BT18" s="326">
        <v>31</v>
      </c>
      <c r="BU18" s="326">
        <v>86</v>
      </c>
      <c r="BV18" s="326">
        <v>42</v>
      </c>
      <c r="BW18" s="326">
        <v>18</v>
      </c>
      <c r="BX18" s="326">
        <v>47</v>
      </c>
      <c r="BY18" s="323">
        <v>224</v>
      </c>
      <c r="BZ18" s="328">
        <v>229</v>
      </c>
      <c r="CA18" s="322">
        <v>0</v>
      </c>
      <c r="CB18" s="326">
        <v>0</v>
      </c>
      <c r="CC18" s="323">
        <v>0</v>
      </c>
      <c r="CD18" s="325">
        <v>0</v>
      </c>
      <c r="CE18" s="326">
        <v>7</v>
      </c>
      <c r="CF18" s="326">
        <v>16</v>
      </c>
      <c r="CG18" s="326">
        <v>0</v>
      </c>
      <c r="CH18" s="326">
        <v>13</v>
      </c>
      <c r="CI18" s="326">
        <v>0</v>
      </c>
      <c r="CJ18" s="323">
        <v>36</v>
      </c>
      <c r="CK18" s="328">
        <v>36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346</v>
      </c>
      <c r="G19" s="326">
        <v>528</v>
      </c>
      <c r="H19" s="326">
        <v>508</v>
      </c>
      <c r="I19" s="326">
        <v>793</v>
      </c>
      <c r="J19" s="326">
        <v>586</v>
      </c>
      <c r="K19" s="327">
        <v>2761</v>
      </c>
      <c r="L19" s="328">
        <v>2761</v>
      </c>
      <c r="M19" s="322">
        <v>0</v>
      </c>
      <c r="N19" s="326">
        <v>0</v>
      </c>
      <c r="O19" s="323">
        <v>0</v>
      </c>
      <c r="P19" s="325">
        <v>0</v>
      </c>
      <c r="Q19" s="326">
        <v>4</v>
      </c>
      <c r="R19" s="326">
        <v>2</v>
      </c>
      <c r="S19" s="326">
        <v>2</v>
      </c>
      <c r="T19" s="326">
        <v>8</v>
      </c>
      <c r="U19" s="326">
        <v>39</v>
      </c>
      <c r="V19" s="323">
        <v>55</v>
      </c>
      <c r="W19" s="328">
        <v>55</v>
      </c>
      <c r="X19" s="322">
        <v>6</v>
      </c>
      <c r="Y19" s="326">
        <v>56</v>
      </c>
      <c r="Z19" s="323">
        <v>62</v>
      </c>
      <c r="AA19" s="325">
        <v>0</v>
      </c>
      <c r="AB19" s="326">
        <v>160</v>
      </c>
      <c r="AC19" s="326">
        <v>162</v>
      </c>
      <c r="AD19" s="326">
        <v>97</v>
      </c>
      <c r="AE19" s="326">
        <v>96</v>
      </c>
      <c r="AF19" s="326">
        <v>90</v>
      </c>
      <c r="AG19" s="323">
        <v>605</v>
      </c>
      <c r="AH19" s="328">
        <v>667</v>
      </c>
      <c r="AI19" s="322">
        <v>0</v>
      </c>
      <c r="AJ19" s="326">
        <v>16</v>
      </c>
      <c r="AK19" s="323">
        <v>16</v>
      </c>
      <c r="AL19" s="325">
        <v>0</v>
      </c>
      <c r="AM19" s="326">
        <v>0</v>
      </c>
      <c r="AN19" s="326">
        <v>16</v>
      </c>
      <c r="AO19" s="326">
        <v>0</v>
      </c>
      <c r="AP19" s="326">
        <v>12</v>
      </c>
      <c r="AQ19" s="326">
        <v>26</v>
      </c>
      <c r="AR19" s="323">
        <v>54</v>
      </c>
      <c r="AS19" s="328">
        <v>70</v>
      </c>
      <c r="AT19" s="322">
        <v>0</v>
      </c>
      <c r="AU19" s="326">
        <v>0</v>
      </c>
      <c r="AV19" s="323">
        <v>0</v>
      </c>
      <c r="AW19" s="325">
        <v>0</v>
      </c>
      <c r="AX19" s="326">
        <v>403</v>
      </c>
      <c r="AY19" s="326">
        <v>349</v>
      </c>
      <c r="AZ19" s="326">
        <v>319</v>
      </c>
      <c r="BA19" s="326">
        <v>112</v>
      </c>
      <c r="BB19" s="326">
        <v>53</v>
      </c>
      <c r="BC19" s="327">
        <v>1236</v>
      </c>
      <c r="BD19" s="328">
        <v>1236</v>
      </c>
      <c r="BE19" s="322">
        <v>0</v>
      </c>
      <c r="BF19" s="326">
        <v>0</v>
      </c>
      <c r="BG19" s="323">
        <v>0</v>
      </c>
      <c r="BH19" s="325">
        <v>0</v>
      </c>
      <c r="BI19" s="326">
        <v>106</v>
      </c>
      <c r="BJ19" s="326">
        <v>225</v>
      </c>
      <c r="BK19" s="326">
        <v>132</v>
      </c>
      <c r="BL19" s="326">
        <v>67</v>
      </c>
      <c r="BM19" s="326">
        <v>4</v>
      </c>
      <c r="BN19" s="323">
        <v>534</v>
      </c>
      <c r="BO19" s="328">
        <v>534</v>
      </c>
      <c r="BP19" s="322">
        <v>0</v>
      </c>
      <c r="BQ19" s="326">
        <v>2</v>
      </c>
      <c r="BR19" s="323">
        <v>2</v>
      </c>
      <c r="BS19" s="325">
        <v>0</v>
      </c>
      <c r="BT19" s="326">
        <v>21</v>
      </c>
      <c r="BU19" s="326">
        <v>49</v>
      </c>
      <c r="BV19" s="326">
        <v>80</v>
      </c>
      <c r="BW19" s="326">
        <v>106</v>
      </c>
      <c r="BX19" s="326">
        <v>11</v>
      </c>
      <c r="BY19" s="323">
        <v>267</v>
      </c>
      <c r="BZ19" s="328">
        <v>269</v>
      </c>
      <c r="CA19" s="322">
        <v>0</v>
      </c>
      <c r="CB19" s="326">
        <v>0</v>
      </c>
      <c r="CC19" s="323">
        <v>0</v>
      </c>
      <c r="CD19" s="325">
        <v>0</v>
      </c>
      <c r="CE19" s="326">
        <v>0</v>
      </c>
      <c r="CF19" s="326">
        <v>31</v>
      </c>
      <c r="CG19" s="326">
        <v>26</v>
      </c>
      <c r="CH19" s="326">
        <v>12</v>
      </c>
      <c r="CI19" s="326">
        <v>0</v>
      </c>
      <c r="CJ19" s="323">
        <v>69</v>
      </c>
      <c r="CK19" s="328">
        <v>69</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516</v>
      </c>
      <c r="G20" s="326">
        <v>1182</v>
      </c>
      <c r="H20" s="326">
        <v>633</v>
      </c>
      <c r="I20" s="326">
        <v>357</v>
      </c>
      <c r="J20" s="326">
        <v>929</v>
      </c>
      <c r="K20" s="327">
        <v>3617</v>
      </c>
      <c r="L20" s="328">
        <v>3617</v>
      </c>
      <c r="M20" s="322">
        <v>0</v>
      </c>
      <c r="N20" s="326">
        <v>0</v>
      </c>
      <c r="O20" s="323">
        <v>0</v>
      </c>
      <c r="P20" s="325">
        <v>0</v>
      </c>
      <c r="Q20" s="326">
        <v>0</v>
      </c>
      <c r="R20" s="326">
        <v>0</v>
      </c>
      <c r="S20" s="326">
        <v>9</v>
      </c>
      <c r="T20" s="326">
        <v>46</v>
      </c>
      <c r="U20" s="326">
        <v>40</v>
      </c>
      <c r="V20" s="323">
        <v>95</v>
      </c>
      <c r="W20" s="328">
        <v>95</v>
      </c>
      <c r="X20" s="322">
        <v>24</v>
      </c>
      <c r="Y20" s="326">
        <v>37</v>
      </c>
      <c r="Z20" s="323">
        <v>61</v>
      </c>
      <c r="AA20" s="325">
        <v>0</v>
      </c>
      <c r="AB20" s="326">
        <v>267</v>
      </c>
      <c r="AC20" s="326">
        <v>355</v>
      </c>
      <c r="AD20" s="326">
        <v>149</v>
      </c>
      <c r="AE20" s="326">
        <v>204</v>
      </c>
      <c r="AF20" s="326">
        <v>119</v>
      </c>
      <c r="AG20" s="323">
        <v>1094</v>
      </c>
      <c r="AH20" s="328">
        <v>1155</v>
      </c>
      <c r="AI20" s="322">
        <v>0</v>
      </c>
      <c r="AJ20" s="326">
        <v>0</v>
      </c>
      <c r="AK20" s="323">
        <v>0</v>
      </c>
      <c r="AL20" s="325">
        <v>0</v>
      </c>
      <c r="AM20" s="326">
        <v>130</v>
      </c>
      <c r="AN20" s="326">
        <v>6</v>
      </c>
      <c r="AO20" s="326">
        <v>10</v>
      </c>
      <c r="AP20" s="326">
        <v>72</v>
      </c>
      <c r="AQ20" s="326">
        <v>0</v>
      </c>
      <c r="AR20" s="323">
        <v>218</v>
      </c>
      <c r="AS20" s="328">
        <v>218</v>
      </c>
      <c r="AT20" s="322">
        <v>0</v>
      </c>
      <c r="AU20" s="326">
        <v>0</v>
      </c>
      <c r="AV20" s="323">
        <v>0</v>
      </c>
      <c r="AW20" s="325">
        <v>0</v>
      </c>
      <c r="AX20" s="326">
        <v>540</v>
      </c>
      <c r="AY20" s="326">
        <v>842</v>
      </c>
      <c r="AZ20" s="326">
        <v>319</v>
      </c>
      <c r="BA20" s="326">
        <v>175</v>
      </c>
      <c r="BB20" s="326">
        <v>93</v>
      </c>
      <c r="BC20" s="327">
        <v>1969</v>
      </c>
      <c r="BD20" s="328">
        <v>1969</v>
      </c>
      <c r="BE20" s="322">
        <v>0</v>
      </c>
      <c r="BF20" s="326">
        <v>0</v>
      </c>
      <c r="BG20" s="323">
        <v>0</v>
      </c>
      <c r="BH20" s="325">
        <v>0</v>
      </c>
      <c r="BI20" s="326">
        <v>174</v>
      </c>
      <c r="BJ20" s="326">
        <v>215</v>
      </c>
      <c r="BK20" s="326">
        <v>79</v>
      </c>
      <c r="BL20" s="326">
        <v>98</v>
      </c>
      <c r="BM20" s="326">
        <v>8</v>
      </c>
      <c r="BN20" s="323">
        <v>574</v>
      </c>
      <c r="BO20" s="328">
        <v>574</v>
      </c>
      <c r="BP20" s="322">
        <v>0</v>
      </c>
      <c r="BQ20" s="326">
        <v>2</v>
      </c>
      <c r="BR20" s="323">
        <v>2</v>
      </c>
      <c r="BS20" s="325">
        <v>0</v>
      </c>
      <c r="BT20" s="326">
        <v>69</v>
      </c>
      <c r="BU20" s="326">
        <v>195</v>
      </c>
      <c r="BV20" s="326">
        <v>258</v>
      </c>
      <c r="BW20" s="326">
        <v>161</v>
      </c>
      <c r="BX20" s="326">
        <v>157</v>
      </c>
      <c r="BY20" s="323">
        <v>840</v>
      </c>
      <c r="BZ20" s="328">
        <v>842</v>
      </c>
      <c r="CA20" s="322">
        <v>0</v>
      </c>
      <c r="CB20" s="326">
        <v>0</v>
      </c>
      <c r="CC20" s="323">
        <v>0</v>
      </c>
      <c r="CD20" s="325">
        <v>0</v>
      </c>
      <c r="CE20" s="326">
        <v>0</v>
      </c>
      <c r="CF20" s="326">
        <v>0</v>
      </c>
      <c r="CG20" s="326">
        <v>0</v>
      </c>
      <c r="CH20" s="326">
        <v>4</v>
      </c>
      <c r="CI20" s="326">
        <v>0</v>
      </c>
      <c r="CJ20" s="323">
        <v>4</v>
      </c>
      <c r="CK20" s="328">
        <v>4</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236</v>
      </c>
      <c r="G21" s="326">
        <v>235</v>
      </c>
      <c r="H21" s="326">
        <v>204</v>
      </c>
      <c r="I21" s="326">
        <v>345</v>
      </c>
      <c r="J21" s="326">
        <v>435</v>
      </c>
      <c r="K21" s="327">
        <v>1455</v>
      </c>
      <c r="L21" s="328">
        <v>1455</v>
      </c>
      <c r="M21" s="322">
        <v>0</v>
      </c>
      <c r="N21" s="326">
        <v>0</v>
      </c>
      <c r="O21" s="323">
        <v>0</v>
      </c>
      <c r="P21" s="325">
        <v>0</v>
      </c>
      <c r="Q21" s="326">
        <v>5</v>
      </c>
      <c r="R21" s="326">
        <v>0</v>
      </c>
      <c r="S21" s="326">
        <v>0</v>
      </c>
      <c r="T21" s="326">
        <v>34</v>
      </c>
      <c r="U21" s="326">
        <v>36</v>
      </c>
      <c r="V21" s="323">
        <v>75</v>
      </c>
      <c r="W21" s="328">
        <v>75</v>
      </c>
      <c r="X21" s="322">
        <v>80</v>
      </c>
      <c r="Y21" s="326">
        <v>141</v>
      </c>
      <c r="Z21" s="323">
        <v>221</v>
      </c>
      <c r="AA21" s="325">
        <v>0</v>
      </c>
      <c r="AB21" s="326">
        <v>135</v>
      </c>
      <c r="AC21" s="326">
        <v>24</v>
      </c>
      <c r="AD21" s="326">
        <v>66</v>
      </c>
      <c r="AE21" s="326">
        <v>128</v>
      </c>
      <c r="AF21" s="326">
        <v>93</v>
      </c>
      <c r="AG21" s="323">
        <v>446</v>
      </c>
      <c r="AH21" s="328">
        <v>667</v>
      </c>
      <c r="AI21" s="322">
        <v>16</v>
      </c>
      <c r="AJ21" s="326">
        <v>12</v>
      </c>
      <c r="AK21" s="323">
        <v>28</v>
      </c>
      <c r="AL21" s="325">
        <v>0</v>
      </c>
      <c r="AM21" s="326">
        <v>17</v>
      </c>
      <c r="AN21" s="326">
        <v>12</v>
      </c>
      <c r="AO21" s="326">
        <v>12</v>
      </c>
      <c r="AP21" s="326">
        <v>0</v>
      </c>
      <c r="AQ21" s="326">
        <v>35</v>
      </c>
      <c r="AR21" s="323">
        <v>76</v>
      </c>
      <c r="AS21" s="328">
        <v>104</v>
      </c>
      <c r="AT21" s="322">
        <v>0</v>
      </c>
      <c r="AU21" s="326">
        <v>0</v>
      </c>
      <c r="AV21" s="323">
        <v>0</v>
      </c>
      <c r="AW21" s="325">
        <v>0</v>
      </c>
      <c r="AX21" s="326">
        <v>292</v>
      </c>
      <c r="AY21" s="326">
        <v>207</v>
      </c>
      <c r="AZ21" s="326">
        <v>114</v>
      </c>
      <c r="BA21" s="326">
        <v>51</v>
      </c>
      <c r="BB21" s="326">
        <v>13</v>
      </c>
      <c r="BC21" s="327">
        <v>677</v>
      </c>
      <c r="BD21" s="328">
        <v>677</v>
      </c>
      <c r="BE21" s="322">
        <v>0</v>
      </c>
      <c r="BF21" s="326">
        <v>0</v>
      </c>
      <c r="BG21" s="323">
        <v>0</v>
      </c>
      <c r="BH21" s="325">
        <v>0</v>
      </c>
      <c r="BI21" s="326">
        <v>73</v>
      </c>
      <c r="BJ21" s="326">
        <v>77</v>
      </c>
      <c r="BK21" s="326">
        <v>64</v>
      </c>
      <c r="BL21" s="326">
        <v>61</v>
      </c>
      <c r="BM21" s="326">
        <v>7</v>
      </c>
      <c r="BN21" s="323">
        <v>282</v>
      </c>
      <c r="BO21" s="328">
        <v>282</v>
      </c>
      <c r="BP21" s="322">
        <v>3</v>
      </c>
      <c r="BQ21" s="326">
        <v>5</v>
      </c>
      <c r="BR21" s="323">
        <v>8</v>
      </c>
      <c r="BS21" s="325">
        <v>0</v>
      </c>
      <c r="BT21" s="326">
        <v>3</v>
      </c>
      <c r="BU21" s="326">
        <v>34</v>
      </c>
      <c r="BV21" s="326">
        <v>59</v>
      </c>
      <c r="BW21" s="326">
        <v>18</v>
      </c>
      <c r="BX21" s="326">
        <v>0</v>
      </c>
      <c r="BY21" s="323">
        <v>114</v>
      </c>
      <c r="BZ21" s="328">
        <v>122</v>
      </c>
      <c r="CA21" s="322">
        <v>0</v>
      </c>
      <c r="CB21" s="326">
        <v>0</v>
      </c>
      <c r="CC21" s="323">
        <v>0</v>
      </c>
      <c r="CD21" s="325">
        <v>0</v>
      </c>
      <c r="CE21" s="326">
        <v>0</v>
      </c>
      <c r="CF21" s="326">
        <v>20</v>
      </c>
      <c r="CG21" s="326">
        <v>4</v>
      </c>
      <c r="CH21" s="326">
        <v>8</v>
      </c>
      <c r="CI21" s="326">
        <v>17</v>
      </c>
      <c r="CJ21" s="323">
        <v>49</v>
      </c>
      <c r="CK21" s="328">
        <v>49</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580</v>
      </c>
      <c r="G22" s="326">
        <v>526</v>
      </c>
      <c r="H22" s="326">
        <v>375</v>
      </c>
      <c r="I22" s="326">
        <v>412</v>
      </c>
      <c r="J22" s="326">
        <v>233</v>
      </c>
      <c r="K22" s="327">
        <v>2126</v>
      </c>
      <c r="L22" s="328">
        <v>2126</v>
      </c>
      <c r="M22" s="322">
        <v>0</v>
      </c>
      <c r="N22" s="326">
        <v>0</v>
      </c>
      <c r="O22" s="323">
        <v>0</v>
      </c>
      <c r="P22" s="325">
        <v>0</v>
      </c>
      <c r="Q22" s="326">
        <v>0</v>
      </c>
      <c r="R22" s="326">
        <v>0</v>
      </c>
      <c r="S22" s="326">
        <v>16</v>
      </c>
      <c r="T22" s="326">
        <v>3</v>
      </c>
      <c r="U22" s="326">
        <v>11</v>
      </c>
      <c r="V22" s="323">
        <v>30</v>
      </c>
      <c r="W22" s="328">
        <v>30</v>
      </c>
      <c r="X22" s="322">
        <v>1</v>
      </c>
      <c r="Y22" s="326">
        <v>56</v>
      </c>
      <c r="Z22" s="323">
        <v>57</v>
      </c>
      <c r="AA22" s="325">
        <v>0</v>
      </c>
      <c r="AB22" s="326">
        <v>189</v>
      </c>
      <c r="AC22" s="326">
        <v>119</v>
      </c>
      <c r="AD22" s="326">
        <v>99</v>
      </c>
      <c r="AE22" s="326">
        <v>28</v>
      </c>
      <c r="AF22" s="326">
        <v>46</v>
      </c>
      <c r="AG22" s="323">
        <v>481</v>
      </c>
      <c r="AH22" s="328">
        <v>538</v>
      </c>
      <c r="AI22" s="322">
        <v>4</v>
      </c>
      <c r="AJ22" s="326">
        <v>16</v>
      </c>
      <c r="AK22" s="323">
        <v>20</v>
      </c>
      <c r="AL22" s="325">
        <v>0</v>
      </c>
      <c r="AM22" s="326">
        <v>40</v>
      </c>
      <c r="AN22" s="326">
        <v>44</v>
      </c>
      <c r="AO22" s="326">
        <v>26</v>
      </c>
      <c r="AP22" s="326">
        <v>30</v>
      </c>
      <c r="AQ22" s="326">
        <v>14</v>
      </c>
      <c r="AR22" s="323">
        <v>154</v>
      </c>
      <c r="AS22" s="328">
        <v>174</v>
      </c>
      <c r="AT22" s="322">
        <v>0</v>
      </c>
      <c r="AU22" s="326">
        <v>0</v>
      </c>
      <c r="AV22" s="323">
        <v>0</v>
      </c>
      <c r="AW22" s="325">
        <v>0</v>
      </c>
      <c r="AX22" s="326">
        <v>397</v>
      </c>
      <c r="AY22" s="326">
        <v>250</v>
      </c>
      <c r="AZ22" s="326">
        <v>83</v>
      </c>
      <c r="BA22" s="326">
        <v>44</v>
      </c>
      <c r="BB22" s="326">
        <v>18</v>
      </c>
      <c r="BC22" s="327">
        <v>792</v>
      </c>
      <c r="BD22" s="328">
        <v>792</v>
      </c>
      <c r="BE22" s="322">
        <v>0</v>
      </c>
      <c r="BF22" s="326">
        <v>0</v>
      </c>
      <c r="BG22" s="323">
        <v>0</v>
      </c>
      <c r="BH22" s="325">
        <v>0</v>
      </c>
      <c r="BI22" s="326">
        <v>152</v>
      </c>
      <c r="BJ22" s="326">
        <v>187</v>
      </c>
      <c r="BK22" s="326">
        <v>40</v>
      </c>
      <c r="BL22" s="326">
        <v>17</v>
      </c>
      <c r="BM22" s="326">
        <v>0</v>
      </c>
      <c r="BN22" s="323">
        <v>396</v>
      </c>
      <c r="BO22" s="328">
        <v>396</v>
      </c>
      <c r="BP22" s="322">
        <v>0</v>
      </c>
      <c r="BQ22" s="326">
        <v>20</v>
      </c>
      <c r="BR22" s="323">
        <v>20</v>
      </c>
      <c r="BS22" s="325">
        <v>0</v>
      </c>
      <c r="BT22" s="326">
        <v>79</v>
      </c>
      <c r="BU22" s="326">
        <v>64</v>
      </c>
      <c r="BV22" s="326">
        <v>206</v>
      </c>
      <c r="BW22" s="326">
        <v>71</v>
      </c>
      <c r="BX22" s="326">
        <v>7</v>
      </c>
      <c r="BY22" s="323">
        <v>427</v>
      </c>
      <c r="BZ22" s="328">
        <v>447</v>
      </c>
      <c r="CA22" s="322">
        <v>0</v>
      </c>
      <c r="CB22" s="326">
        <v>0</v>
      </c>
      <c r="CC22" s="323">
        <v>0</v>
      </c>
      <c r="CD22" s="325">
        <v>0</v>
      </c>
      <c r="CE22" s="326">
        <v>4</v>
      </c>
      <c r="CF22" s="326">
        <v>6</v>
      </c>
      <c r="CG22" s="326">
        <v>0</v>
      </c>
      <c r="CH22" s="326">
        <v>28</v>
      </c>
      <c r="CI22" s="326">
        <v>0</v>
      </c>
      <c r="CJ22" s="323">
        <v>38</v>
      </c>
      <c r="CK22" s="328">
        <v>38</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362</v>
      </c>
      <c r="G23" s="326">
        <v>225</v>
      </c>
      <c r="H23" s="326">
        <v>244</v>
      </c>
      <c r="I23" s="326">
        <v>771</v>
      </c>
      <c r="J23" s="326">
        <v>329</v>
      </c>
      <c r="K23" s="327">
        <v>1931</v>
      </c>
      <c r="L23" s="328">
        <v>1931</v>
      </c>
      <c r="M23" s="322">
        <v>0</v>
      </c>
      <c r="N23" s="326">
        <v>0</v>
      </c>
      <c r="O23" s="323">
        <v>0</v>
      </c>
      <c r="P23" s="325">
        <v>0</v>
      </c>
      <c r="Q23" s="326">
        <v>0</v>
      </c>
      <c r="R23" s="326">
        <v>0</v>
      </c>
      <c r="S23" s="326">
        <v>0</v>
      </c>
      <c r="T23" s="326">
        <v>3</v>
      </c>
      <c r="U23" s="326">
        <v>18</v>
      </c>
      <c r="V23" s="323">
        <v>21</v>
      </c>
      <c r="W23" s="328">
        <v>21</v>
      </c>
      <c r="X23" s="322">
        <v>20</v>
      </c>
      <c r="Y23" s="326">
        <v>57</v>
      </c>
      <c r="Z23" s="323">
        <v>77</v>
      </c>
      <c r="AA23" s="325">
        <v>0</v>
      </c>
      <c r="AB23" s="326">
        <v>118</v>
      </c>
      <c r="AC23" s="326">
        <v>133</v>
      </c>
      <c r="AD23" s="326">
        <v>82</v>
      </c>
      <c r="AE23" s="326">
        <v>99</v>
      </c>
      <c r="AF23" s="326">
        <v>59</v>
      </c>
      <c r="AG23" s="323">
        <v>491</v>
      </c>
      <c r="AH23" s="328">
        <v>568</v>
      </c>
      <c r="AI23" s="322">
        <v>0</v>
      </c>
      <c r="AJ23" s="326">
        <v>0</v>
      </c>
      <c r="AK23" s="323">
        <v>0</v>
      </c>
      <c r="AL23" s="325">
        <v>0</v>
      </c>
      <c r="AM23" s="326">
        <v>0</v>
      </c>
      <c r="AN23" s="326">
        <v>8</v>
      </c>
      <c r="AO23" s="326">
        <v>8</v>
      </c>
      <c r="AP23" s="326">
        <v>16</v>
      </c>
      <c r="AQ23" s="326">
        <v>0</v>
      </c>
      <c r="AR23" s="323">
        <v>32</v>
      </c>
      <c r="AS23" s="328">
        <v>32</v>
      </c>
      <c r="AT23" s="322">
        <v>0</v>
      </c>
      <c r="AU23" s="326">
        <v>0</v>
      </c>
      <c r="AV23" s="323">
        <v>0</v>
      </c>
      <c r="AW23" s="325">
        <v>0</v>
      </c>
      <c r="AX23" s="326">
        <v>257</v>
      </c>
      <c r="AY23" s="326">
        <v>210</v>
      </c>
      <c r="AZ23" s="326">
        <v>127</v>
      </c>
      <c r="BA23" s="326">
        <v>172</v>
      </c>
      <c r="BB23" s="326">
        <v>21</v>
      </c>
      <c r="BC23" s="327">
        <v>787</v>
      </c>
      <c r="BD23" s="328">
        <v>787</v>
      </c>
      <c r="BE23" s="322">
        <v>0</v>
      </c>
      <c r="BF23" s="326">
        <v>0</v>
      </c>
      <c r="BG23" s="323">
        <v>0</v>
      </c>
      <c r="BH23" s="325">
        <v>0</v>
      </c>
      <c r="BI23" s="326">
        <v>39</v>
      </c>
      <c r="BJ23" s="326">
        <v>53</v>
      </c>
      <c r="BK23" s="326">
        <v>37</v>
      </c>
      <c r="BL23" s="326">
        <v>32</v>
      </c>
      <c r="BM23" s="326">
        <v>0</v>
      </c>
      <c r="BN23" s="323">
        <v>161</v>
      </c>
      <c r="BO23" s="328">
        <v>161</v>
      </c>
      <c r="BP23" s="322">
        <v>7</v>
      </c>
      <c r="BQ23" s="326">
        <v>0</v>
      </c>
      <c r="BR23" s="323">
        <v>7</v>
      </c>
      <c r="BS23" s="325">
        <v>0</v>
      </c>
      <c r="BT23" s="326">
        <v>16</v>
      </c>
      <c r="BU23" s="326">
        <v>96</v>
      </c>
      <c r="BV23" s="326">
        <v>81</v>
      </c>
      <c r="BW23" s="326">
        <v>78</v>
      </c>
      <c r="BX23" s="326">
        <v>0</v>
      </c>
      <c r="BY23" s="323">
        <v>271</v>
      </c>
      <c r="BZ23" s="328">
        <v>278</v>
      </c>
      <c r="CA23" s="322">
        <v>0</v>
      </c>
      <c r="CB23" s="326">
        <v>2</v>
      </c>
      <c r="CC23" s="323">
        <v>2</v>
      </c>
      <c r="CD23" s="325">
        <v>0</v>
      </c>
      <c r="CE23" s="326">
        <v>0</v>
      </c>
      <c r="CF23" s="326">
        <v>0</v>
      </c>
      <c r="CG23" s="326">
        <v>0</v>
      </c>
      <c r="CH23" s="326">
        <v>15</v>
      </c>
      <c r="CI23" s="326">
        <v>0</v>
      </c>
      <c r="CJ23" s="323">
        <v>15</v>
      </c>
      <c r="CK23" s="328">
        <v>17</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92</v>
      </c>
      <c r="G24" s="326">
        <v>46</v>
      </c>
      <c r="H24" s="326">
        <v>250</v>
      </c>
      <c r="I24" s="326">
        <v>29</v>
      </c>
      <c r="J24" s="326">
        <v>15</v>
      </c>
      <c r="K24" s="327">
        <v>432</v>
      </c>
      <c r="L24" s="328">
        <v>432</v>
      </c>
      <c r="M24" s="322">
        <v>0</v>
      </c>
      <c r="N24" s="326">
        <v>0</v>
      </c>
      <c r="O24" s="323">
        <v>0</v>
      </c>
      <c r="P24" s="325">
        <v>0</v>
      </c>
      <c r="Q24" s="326">
        <v>0</v>
      </c>
      <c r="R24" s="326">
        <v>4</v>
      </c>
      <c r="S24" s="326">
        <v>0</v>
      </c>
      <c r="T24" s="326">
        <v>8</v>
      </c>
      <c r="U24" s="326">
        <v>42</v>
      </c>
      <c r="V24" s="323">
        <v>54</v>
      </c>
      <c r="W24" s="328">
        <v>54</v>
      </c>
      <c r="X24" s="322">
        <v>2</v>
      </c>
      <c r="Y24" s="326">
        <v>15</v>
      </c>
      <c r="Z24" s="323">
        <v>17</v>
      </c>
      <c r="AA24" s="325">
        <v>0</v>
      </c>
      <c r="AB24" s="326">
        <v>10</v>
      </c>
      <c r="AC24" s="326">
        <v>16</v>
      </c>
      <c r="AD24" s="326">
        <v>27</v>
      </c>
      <c r="AE24" s="326">
        <v>16</v>
      </c>
      <c r="AF24" s="326">
        <v>131</v>
      </c>
      <c r="AG24" s="323">
        <v>200</v>
      </c>
      <c r="AH24" s="328">
        <v>217</v>
      </c>
      <c r="AI24" s="322">
        <v>0</v>
      </c>
      <c r="AJ24" s="326">
        <v>0</v>
      </c>
      <c r="AK24" s="323">
        <v>0</v>
      </c>
      <c r="AL24" s="325">
        <v>0</v>
      </c>
      <c r="AM24" s="326">
        <v>0</v>
      </c>
      <c r="AN24" s="326">
        <v>36</v>
      </c>
      <c r="AO24" s="326">
        <v>0</v>
      </c>
      <c r="AP24" s="326">
        <v>24</v>
      </c>
      <c r="AQ24" s="326">
        <v>0</v>
      </c>
      <c r="AR24" s="323">
        <v>60</v>
      </c>
      <c r="AS24" s="328">
        <v>60</v>
      </c>
      <c r="AT24" s="322">
        <v>0</v>
      </c>
      <c r="AU24" s="326">
        <v>0</v>
      </c>
      <c r="AV24" s="323">
        <v>0</v>
      </c>
      <c r="AW24" s="325">
        <v>0</v>
      </c>
      <c r="AX24" s="326">
        <v>208</v>
      </c>
      <c r="AY24" s="326">
        <v>67</v>
      </c>
      <c r="AZ24" s="326">
        <v>55</v>
      </c>
      <c r="BA24" s="326">
        <v>14</v>
      </c>
      <c r="BB24" s="326">
        <v>0</v>
      </c>
      <c r="BC24" s="327">
        <v>344</v>
      </c>
      <c r="BD24" s="328">
        <v>344</v>
      </c>
      <c r="BE24" s="322">
        <v>0</v>
      </c>
      <c r="BF24" s="326">
        <v>0</v>
      </c>
      <c r="BG24" s="323">
        <v>0</v>
      </c>
      <c r="BH24" s="325">
        <v>0</v>
      </c>
      <c r="BI24" s="326">
        <v>11</v>
      </c>
      <c r="BJ24" s="326">
        <v>73</v>
      </c>
      <c r="BK24" s="326">
        <v>25</v>
      </c>
      <c r="BL24" s="326">
        <v>7</v>
      </c>
      <c r="BM24" s="326">
        <v>4</v>
      </c>
      <c r="BN24" s="323">
        <v>120</v>
      </c>
      <c r="BO24" s="328">
        <v>120</v>
      </c>
      <c r="BP24" s="322">
        <v>0</v>
      </c>
      <c r="BQ24" s="326">
        <v>0</v>
      </c>
      <c r="BR24" s="323">
        <v>0</v>
      </c>
      <c r="BS24" s="325">
        <v>0</v>
      </c>
      <c r="BT24" s="326">
        <v>8</v>
      </c>
      <c r="BU24" s="326">
        <v>17</v>
      </c>
      <c r="BV24" s="326">
        <v>25</v>
      </c>
      <c r="BW24" s="326">
        <v>33</v>
      </c>
      <c r="BX24" s="326">
        <v>0</v>
      </c>
      <c r="BY24" s="323">
        <v>83</v>
      </c>
      <c r="BZ24" s="328">
        <v>83</v>
      </c>
      <c r="CA24" s="322">
        <v>0</v>
      </c>
      <c r="CB24" s="326">
        <v>0</v>
      </c>
      <c r="CC24" s="323">
        <v>0</v>
      </c>
      <c r="CD24" s="325">
        <v>0</v>
      </c>
      <c r="CE24" s="326">
        <v>0</v>
      </c>
      <c r="CF24" s="326">
        <v>0</v>
      </c>
      <c r="CG24" s="326">
        <v>19</v>
      </c>
      <c r="CH24" s="326">
        <v>3</v>
      </c>
      <c r="CI24" s="326">
        <v>0</v>
      </c>
      <c r="CJ24" s="323">
        <v>22</v>
      </c>
      <c r="CK24" s="328">
        <v>22</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150</v>
      </c>
      <c r="G25" s="326">
        <v>228</v>
      </c>
      <c r="H25" s="326">
        <v>118</v>
      </c>
      <c r="I25" s="326">
        <v>137</v>
      </c>
      <c r="J25" s="326">
        <v>59</v>
      </c>
      <c r="K25" s="327">
        <v>692</v>
      </c>
      <c r="L25" s="328">
        <v>692</v>
      </c>
      <c r="M25" s="322">
        <v>0</v>
      </c>
      <c r="N25" s="326">
        <v>0</v>
      </c>
      <c r="O25" s="323">
        <v>0</v>
      </c>
      <c r="P25" s="325">
        <v>0</v>
      </c>
      <c r="Q25" s="326">
        <v>0</v>
      </c>
      <c r="R25" s="326">
        <v>4</v>
      </c>
      <c r="S25" s="326">
        <v>0</v>
      </c>
      <c r="T25" s="326">
        <v>0</v>
      </c>
      <c r="U25" s="326">
        <v>13</v>
      </c>
      <c r="V25" s="323">
        <v>17</v>
      </c>
      <c r="W25" s="328">
        <v>17</v>
      </c>
      <c r="X25" s="322">
        <v>24</v>
      </c>
      <c r="Y25" s="326">
        <v>37</v>
      </c>
      <c r="Z25" s="323">
        <v>61</v>
      </c>
      <c r="AA25" s="325">
        <v>0</v>
      </c>
      <c r="AB25" s="326">
        <v>71</v>
      </c>
      <c r="AC25" s="326">
        <v>49</v>
      </c>
      <c r="AD25" s="326">
        <v>47</v>
      </c>
      <c r="AE25" s="326">
        <v>58</v>
      </c>
      <c r="AF25" s="326">
        <v>30</v>
      </c>
      <c r="AG25" s="323">
        <v>255</v>
      </c>
      <c r="AH25" s="328">
        <v>316</v>
      </c>
      <c r="AI25" s="322">
        <v>8</v>
      </c>
      <c r="AJ25" s="326">
        <v>14</v>
      </c>
      <c r="AK25" s="323">
        <v>22</v>
      </c>
      <c r="AL25" s="325">
        <v>0</v>
      </c>
      <c r="AM25" s="326">
        <v>0</v>
      </c>
      <c r="AN25" s="326">
        <v>44</v>
      </c>
      <c r="AO25" s="326">
        <v>56</v>
      </c>
      <c r="AP25" s="326">
        <v>16</v>
      </c>
      <c r="AQ25" s="326">
        <v>15</v>
      </c>
      <c r="AR25" s="323">
        <v>131</v>
      </c>
      <c r="AS25" s="328">
        <v>153</v>
      </c>
      <c r="AT25" s="322">
        <v>0</v>
      </c>
      <c r="AU25" s="326">
        <v>0</v>
      </c>
      <c r="AV25" s="323">
        <v>0</v>
      </c>
      <c r="AW25" s="325">
        <v>0</v>
      </c>
      <c r="AX25" s="326">
        <v>171</v>
      </c>
      <c r="AY25" s="326">
        <v>266</v>
      </c>
      <c r="AZ25" s="326">
        <v>81</v>
      </c>
      <c r="BA25" s="326">
        <v>53</v>
      </c>
      <c r="BB25" s="326">
        <v>4</v>
      </c>
      <c r="BC25" s="327">
        <v>575</v>
      </c>
      <c r="BD25" s="328">
        <v>575</v>
      </c>
      <c r="BE25" s="322">
        <v>0</v>
      </c>
      <c r="BF25" s="326">
        <v>0</v>
      </c>
      <c r="BG25" s="323">
        <v>0</v>
      </c>
      <c r="BH25" s="325">
        <v>0</v>
      </c>
      <c r="BI25" s="326">
        <v>46</v>
      </c>
      <c r="BJ25" s="326">
        <v>39</v>
      </c>
      <c r="BK25" s="326">
        <v>48</v>
      </c>
      <c r="BL25" s="326">
        <v>9</v>
      </c>
      <c r="BM25" s="326">
        <v>21</v>
      </c>
      <c r="BN25" s="323">
        <v>163</v>
      </c>
      <c r="BO25" s="328">
        <v>163</v>
      </c>
      <c r="BP25" s="322">
        <v>0</v>
      </c>
      <c r="BQ25" s="326">
        <v>4</v>
      </c>
      <c r="BR25" s="323">
        <v>4</v>
      </c>
      <c r="BS25" s="325">
        <v>0</v>
      </c>
      <c r="BT25" s="326">
        <v>-27</v>
      </c>
      <c r="BU25" s="326">
        <v>69</v>
      </c>
      <c r="BV25" s="326">
        <v>22</v>
      </c>
      <c r="BW25" s="326">
        <v>9</v>
      </c>
      <c r="BX25" s="326">
        <v>8</v>
      </c>
      <c r="BY25" s="323">
        <v>81</v>
      </c>
      <c r="BZ25" s="328">
        <v>85</v>
      </c>
      <c r="CA25" s="322">
        <v>0</v>
      </c>
      <c r="CB25" s="326">
        <v>0</v>
      </c>
      <c r="CC25" s="323">
        <v>0</v>
      </c>
      <c r="CD25" s="325">
        <v>0</v>
      </c>
      <c r="CE25" s="326">
        <v>0</v>
      </c>
      <c r="CF25" s="326">
        <v>4</v>
      </c>
      <c r="CG25" s="326">
        <v>0</v>
      </c>
      <c r="CH25" s="326">
        <v>0</v>
      </c>
      <c r="CI25" s="326">
        <v>0</v>
      </c>
      <c r="CJ25" s="323">
        <v>4</v>
      </c>
      <c r="CK25" s="328">
        <v>4</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141</v>
      </c>
      <c r="G26" s="326">
        <v>281</v>
      </c>
      <c r="H26" s="326">
        <v>221</v>
      </c>
      <c r="I26" s="326">
        <v>7</v>
      </c>
      <c r="J26" s="326">
        <v>191</v>
      </c>
      <c r="K26" s="327">
        <v>841</v>
      </c>
      <c r="L26" s="328">
        <v>841</v>
      </c>
      <c r="M26" s="322">
        <v>0</v>
      </c>
      <c r="N26" s="326">
        <v>0</v>
      </c>
      <c r="O26" s="323">
        <v>0</v>
      </c>
      <c r="P26" s="325">
        <v>0</v>
      </c>
      <c r="Q26" s="326">
        <v>0</v>
      </c>
      <c r="R26" s="326">
        <v>2</v>
      </c>
      <c r="S26" s="326">
        <v>0</v>
      </c>
      <c r="T26" s="326">
        <v>0</v>
      </c>
      <c r="U26" s="326">
        <v>8</v>
      </c>
      <c r="V26" s="323">
        <v>10</v>
      </c>
      <c r="W26" s="328">
        <v>10</v>
      </c>
      <c r="X26" s="322">
        <v>14</v>
      </c>
      <c r="Y26" s="326">
        <v>14</v>
      </c>
      <c r="Z26" s="323">
        <v>28</v>
      </c>
      <c r="AA26" s="325">
        <v>0</v>
      </c>
      <c r="AB26" s="326">
        <v>65</v>
      </c>
      <c r="AC26" s="326">
        <v>90</v>
      </c>
      <c r="AD26" s="326">
        <v>39</v>
      </c>
      <c r="AE26" s="326">
        <v>13</v>
      </c>
      <c r="AF26" s="326">
        <v>28</v>
      </c>
      <c r="AG26" s="323">
        <v>235</v>
      </c>
      <c r="AH26" s="328">
        <v>263</v>
      </c>
      <c r="AI26" s="322">
        <v>6</v>
      </c>
      <c r="AJ26" s="326">
        <v>22</v>
      </c>
      <c r="AK26" s="323">
        <v>28</v>
      </c>
      <c r="AL26" s="325">
        <v>0</v>
      </c>
      <c r="AM26" s="326">
        <v>0</v>
      </c>
      <c r="AN26" s="326">
        <v>16</v>
      </c>
      <c r="AO26" s="326">
        <v>0</v>
      </c>
      <c r="AP26" s="326">
        <v>0</v>
      </c>
      <c r="AQ26" s="326">
        <v>10</v>
      </c>
      <c r="AR26" s="323">
        <v>26</v>
      </c>
      <c r="AS26" s="328">
        <v>54</v>
      </c>
      <c r="AT26" s="322">
        <v>0</v>
      </c>
      <c r="AU26" s="326">
        <v>0</v>
      </c>
      <c r="AV26" s="323">
        <v>0</v>
      </c>
      <c r="AW26" s="325">
        <v>0</v>
      </c>
      <c r="AX26" s="326">
        <v>171</v>
      </c>
      <c r="AY26" s="326">
        <v>129</v>
      </c>
      <c r="AZ26" s="326">
        <v>58</v>
      </c>
      <c r="BA26" s="326">
        <v>20</v>
      </c>
      <c r="BB26" s="326">
        <v>15</v>
      </c>
      <c r="BC26" s="327">
        <v>393</v>
      </c>
      <c r="BD26" s="328">
        <v>393</v>
      </c>
      <c r="BE26" s="322">
        <v>0</v>
      </c>
      <c r="BF26" s="326">
        <v>0</v>
      </c>
      <c r="BG26" s="323">
        <v>0</v>
      </c>
      <c r="BH26" s="325">
        <v>0</v>
      </c>
      <c r="BI26" s="326">
        <v>98</v>
      </c>
      <c r="BJ26" s="326">
        <v>50</v>
      </c>
      <c r="BK26" s="326">
        <v>45</v>
      </c>
      <c r="BL26" s="326">
        <v>18</v>
      </c>
      <c r="BM26" s="326">
        <v>13</v>
      </c>
      <c r="BN26" s="323">
        <v>224</v>
      </c>
      <c r="BO26" s="328">
        <v>224</v>
      </c>
      <c r="BP26" s="322">
        <v>3</v>
      </c>
      <c r="BQ26" s="326">
        <v>11</v>
      </c>
      <c r="BR26" s="323">
        <v>14</v>
      </c>
      <c r="BS26" s="325">
        <v>0</v>
      </c>
      <c r="BT26" s="326">
        <v>16</v>
      </c>
      <c r="BU26" s="326">
        <v>10</v>
      </c>
      <c r="BV26" s="326">
        <v>59</v>
      </c>
      <c r="BW26" s="326">
        <v>16</v>
      </c>
      <c r="BX26" s="326">
        <v>12</v>
      </c>
      <c r="BY26" s="323">
        <v>113</v>
      </c>
      <c r="BZ26" s="328">
        <v>127</v>
      </c>
      <c r="CA26" s="322">
        <v>0</v>
      </c>
      <c r="CB26" s="326">
        <v>0</v>
      </c>
      <c r="CC26" s="323">
        <v>0</v>
      </c>
      <c r="CD26" s="325">
        <v>0</v>
      </c>
      <c r="CE26" s="326">
        <v>0</v>
      </c>
      <c r="CF26" s="326">
        <v>3</v>
      </c>
      <c r="CG26" s="326">
        <v>0</v>
      </c>
      <c r="CH26" s="326">
        <v>0</v>
      </c>
      <c r="CI26" s="326">
        <v>0</v>
      </c>
      <c r="CJ26" s="323">
        <v>3</v>
      </c>
      <c r="CK26" s="328">
        <v>3</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119</v>
      </c>
      <c r="G27" s="326">
        <v>123</v>
      </c>
      <c r="H27" s="326">
        <v>192</v>
      </c>
      <c r="I27" s="326">
        <v>200</v>
      </c>
      <c r="J27" s="326">
        <v>185</v>
      </c>
      <c r="K27" s="327">
        <v>819</v>
      </c>
      <c r="L27" s="328">
        <v>819</v>
      </c>
      <c r="M27" s="322">
        <v>0</v>
      </c>
      <c r="N27" s="326">
        <v>0</v>
      </c>
      <c r="O27" s="323">
        <v>0</v>
      </c>
      <c r="P27" s="325">
        <v>0</v>
      </c>
      <c r="Q27" s="326">
        <v>0</v>
      </c>
      <c r="R27" s="326">
        <v>0</v>
      </c>
      <c r="S27" s="326">
        <v>6</v>
      </c>
      <c r="T27" s="326">
        <v>0</v>
      </c>
      <c r="U27" s="326">
        <v>8</v>
      </c>
      <c r="V27" s="323">
        <v>14</v>
      </c>
      <c r="W27" s="328">
        <v>14</v>
      </c>
      <c r="X27" s="322">
        <v>8</v>
      </c>
      <c r="Y27" s="326">
        <v>7</v>
      </c>
      <c r="Z27" s="323">
        <v>15</v>
      </c>
      <c r="AA27" s="325">
        <v>0</v>
      </c>
      <c r="AB27" s="326">
        <v>16</v>
      </c>
      <c r="AC27" s="326">
        <v>29</v>
      </c>
      <c r="AD27" s="326">
        <v>42</v>
      </c>
      <c r="AE27" s="326">
        <v>26</v>
      </c>
      <c r="AF27" s="326">
        <v>16</v>
      </c>
      <c r="AG27" s="323">
        <v>129</v>
      </c>
      <c r="AH27" s="328">
        <v>144</v>
      </c>
      <c r="AI27" s="322">
        <v>0</v>
      </c>
      <c r="AJ27" s="326">
        <v>0</v>
      </c>
      <c r="AK27" s="323">
        <v>0</v>
      </c>
      <c r="AL27" s="325">
        <v>0</v>
      </c>
      <c r="AM27" s="326">
        <v>0</v>
      </c>
      <c r="AN27" s="326">
        <v>7</v>
      </c>
      <c r="AO27" s="326">
        <v>8</v>
      </c>
      <c r="AP27" s="326">
        <v>0</v>
      </c>
      <c r="AQ27" s="326">
        <v>0</v>
      </c>
      <c r="AR27" s="323">
        <v>15</v>
      </c>
      <c r="AS27" s="328">
        <v>15</v>
      </c>
      <c r="AT27" s="322">
        <v>0</v>
      </c>
      <c r="AU27" s="326">
        <v>0</v>
      </c>
      <c r="AV27" s="323">
        <v>0</v>
      </c>
      <c r="AW27" s="325">
        <v>0</v>
      </c>
      <c r="AX27" s="326">
        <v>47</v>
      </c>
      <c r="AY27" s="326">
        <v>64</v>
      </c>
      <c r="AZ27" s="326">
        <v>44</v>
      </c>
      <c r="BA27" s="326">
        <v>27</v>
      </c>
      <c r="BB27" s="326">
        <v>0</v>
      </c>
      <c r="BC27" s="327">
        <v>182</v>
      </c>
      <c r="BD27" s="328">
        <v>182</v>
      </c>
      <c r="BE27" s="322">
        <v>0</v>
      </c>
      <c r="BF27" s="326">
        <v>0</v>
      </c>
      <c r="BG27" s="323">
        <v>0</v>
      </c>
      <c r="BH27" s="325">
        <v>0</v>
      </c>
      <c r="BI27" s="326">
        <v>33</v>
      </c>
      <c r="BJ27" s="326">
        <v>43</v>
      </c>
      <c r="BK27" s="326">
        <v>65</v>
      </c>
      <c r="BL27" s="326">
        <v>22</v>
      </c>
      <c r="BM27" s="326">
        <v>0</v>
      </c>
      <c r="BN27" s="323">
        <v>163</v>
      </c>
      <c r="BO27" s="328">
        <v>163</v>
      </c>
      <c r="BP27" s="322">
        <v>0</v>
      </c>
      <c r="BQ27" s="326">
        <v>2</v>
      </c>
      <c r="BR27" s="323">
        <v>2</v>
      </c>
      <c r="BS27" s="325">
        <v>0</v>
      </c>
      <c r="BT27" s="326">
        <v>12</v>
      </c>
      <c r="BU27" s="326">
        <v>25</v>
      </c>
      <c r="BV27" s="326">
        <v>23</v>
      </c>
      <c r="BW27" s="326">
        <v>23</v>
      </c>
      <c r="BX27" s="326">
        <v>0</v>
      </c>
      <c r="BY27" s="323">
        <v>83</v>
      </c>
      <c r="BZ27" s="328">
        <v>85</v>
      </c>
      <c r="CA27" s="322">
        <v>0</v>
      </c>
      <c r="CB27" s="326">
        <v>0</v>
      </c>
      <c r="CC27" s="323">
        <v>0</v>
      </c>
      <c r="CD27" s="325">
        <v>0</v>
      </c>
      <c r="CE27" s="326">
        <v>0</v>
      </c>
      <c r="CF27" s="326">
        <v>0</v>
      </c>
      <c r="CG27" s="326">
        <v>21</v>
      </c>
      <c r="CH27" s="326">
        <v>0</v>
      </c>
      <c r="CI27" s="326">
        <v>7</v>
      </c>
      <c r="CJ27" s="323">
        <v>28</v>
      </c>
      <c r="CK27" s="328">
        <v>28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269</v>
      </c>
      <c r="G28" s="326">
        <v>58</v>
      </c>
      <c r="H28" s="326">
        <v>206</v>
      </c>
      <c r="I28" s="326">
        <v>4</v>
      </c>
      <c r="J28" s="326">
        <v>304</v>
      </c>
      <c r="K28" s="327">
        <v>841</v>
      </c>
      <c r="L28" s="328">
        <v>841</v>
      </c>
      <c r="M28" s="322">
        <v>0</v>
      </c>
      <c r="N28" s="326">
        <v>0</v>
      </c>
      <c r="O28" s="323">
        <v>0</v>
      </c>
      <c r="P28" s="325">
        <v>0</v>
      </c>
      <c r="Q28" s="326">
        <v>0</v>
      </c>
      <c r="R28" s="326">
        <v>0</v>
      </c>
      <c r="S28" s="326">
        <v>1</v>
      </c>
      <c r="T28" s="326">
        <v>11</v>
      </c>
      <c r="U28" s="326">
        <v>6</v>
      </c>
      <c r="V28" s="323">
        <v>18</v>
      </c>
      <c r="W28" s="328">
        <v>18</v>
      </c>
      <c r="X28" s="322">
        <v>10</v>
      </c>
      <c r="Y28" s="326">
        <v>14</v>
      </c>
      <c r="Z28" s="323">
        <v>24</v>
      </c>
      <c r="AA28" s="325">
        <v>0</v>
      </c>
      <c r="AB28" s="326">
        <v>87</v>
      </c>
      <c r="AC28" s="326">
        <v>77</v>
      </c>
      <c r="AD28" s="326">
        <v>67</v>
      </c>
      <c r="AE28" s="326">
        <v>31</v>
      </c>
      <c r="AF28" s="326">
        <v>80</v>
      </c>
      <c r="AG28" s="323">
        <v>342</v>
      </c>
      <c r="AH28" s="328">
        <v>366</v>
      </c>
      <c r="AI28" s="322">
        <v>0</v>
      </c>
      <c r="AJ28" s="326">
        <v>0</v>
      </c>
      <c r="AK28" s="323">
        <v>0</v>
      </c>
      <c r="AL28" s="325">
        <v>0</v>
      </c>
      <c r="AM28" s="326">
        <v>0</v>
      </c>
      <c r="AN28" s="326">
        <v>0</v>
      </c>
      <c r="AO28" s="326">
        <v>0</v>
      </c>
      <c r="AP28" s="326">
        <v>24</v>
      </c>
      <c r="AQ28" s="326">
        <v>24</v>
      </c>
      <c r="AR28" s="323">
        <v>48</v>
      </c>
      <c r="AS28" s="328">
        <v>48</v>
      </c>
      <c r="AT28" s="322">
        <v>0</v>
      </c>
      <c r="AU28" s="326">
        <v>0</v>
      </c>
      <c r="AV28" s="323">
        <v>0</v>
      </c>
      <c r="AW28" s="325">
        <v>0</v>
      </c>
      <c r="AX28" s="326">
        <v>189</v>
      </c>
      <c r="AY28" s="326">
        <v>124</v>
      </c>
      <c r="AZ28" s="326">
        <v>45</v>
      </c>
      <c r="BA28" s="326">
        <v>16</v>
      </c>
      <c r="BB28" s="326">
        <v>31</v>
      </c>
      <c r="BC28" s="327">
        <v>405</v>
      </c>
      <c r="BD28" s="328">
        <v>405</v>
      </c>
      <c r="BE28" s="322">
        <v>0</v>
      </c>
      <c r="BF28" s="326">
        <v>0</v>
      </c>
      <c r="BG28" s="323">
        <v>0</v>
      </c>
      <c r="BH28" s="325">
        <v>0</v>
      </c>
      <c r="BI28" s="326">
        <v>29</v>
      </c>
      <c r="BJ28" s="326">
        <v>20</v>
      </c>
      <c r="BK28" s="326">
        <v>32</v>
      </c>
      <c r="BL28" s="326">
        <v>0</v>
      </c>
      <c r="BM28" s="326">
        <v>0</v>
      </c>
      <c r="BN28" s="323">
        <v>81</v>
      </c>
      <c r="BO28" s="328">
        <v>81</v>
      </c>
      <c r="BP28" s="322">
        <v>0</v>
      </c>
      <c r="BQ28" s="326">
        <v>0</v>
      </c>
      <c r="BR28" s="323">
        <v>0</v>
      </c>
      <c r="BS28" s="325">
        <v>0</v>
      </c>
      <c r="BT28" s="326">
        <v>42</v>
      </c>
      <c r="BU28" s="326">
        <v>0</v>
      </c>
      <c r="BV28" s="326">
        <v>37</v>
      </c>
      <c r="BW28" s="326">
        <v>0</v>
      </c>
      <c r="BX28" s="326">
        <v>0</v>
      </c>
      <c r="BY28" s="323">
        <v>79</v>
      </c>
      <c r="BZ28" s="328">
        <v>79</v>
      </c>
      <c r="CA28" s="322">
        <v>0</v>
      </c>
      <c r="CB28" s="326">
        <v>0</v>
      </c>
      <c r="CC28" s="323">
        <v>0</v>
      </c>
      <c r="CD28" s="325">
        <v>0</v>
      </c>
      <c r="CE28" s="326">
        <v>0</v>
      </c>
      <c r="CF28" s="326">
        <v>0</v>
      </c>
      <c r="CG28" s="326">
        <v>0</v>
      </c>
      <c r="CH28" s="326">
        <v>0</v>
      </c>
      <c r="CI28" s="326">
        <v>9</v>
      </c>
      <c r="CJ28" s="323">
        <v>9</v>
      </c>
      <c r="CK28" s="328">
        <v>9</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114</v>
      </c>
      <c r="G29" s="326">
        <v>25</v>
      </c>
      <c r="H29" s="326">
        <v>116</v>
      </c>
      <c r="I29" s="326">
        <v>33</v>
      </c>
      <c r="J29" s="326">
        <v>80</v>
      </c>
      <c r="K29" s="327">
        <v>368</v>
      </c>
      <c r="L29" s="328">
        <v>368</v>
      </c>
      <c r="M29" s="322">
        <v>0</v>
      </c>
      <c r="N29" s="326">
        <v>0</v>
      </c>
      <c r="O29" s="323">
        <v>0</v>
      </c>
      <c r="P29" s="325">
        <v>0</v>
      </c>
      <c r="Q29" s="326">
        <v>0</v>
      </c>
      <c r="R29" s="326">
        <v>0</v>
      </c>
      <c r="S29" s="326">
        <v>0</v>
      </c>
      <c r="T29" s="326">
        <v>0</v>
      </c>
      <c r="U29" s="326">
        <v>2</v>
      </c>
      <c r="V29" s="323">
        <v>2</v>
      </c>
      <c r="W29" s="328">
        <v>2</v>
      </c>
      <c r="X29" s="322">
        <v>5</v>
      </c>
      <c r="Y29" s="326">
        <v>28</v>
      </c>
      <c r="Z29" s="323">
        <v>33</v>
      </c>
      <c r="AA29" s="325">
        <v>0</v>
      </c>
      <c r="AB29" s="326">
        <v>15</v>
      </c>
      <c r="AC29" s="326">
        <v>31</v>
      </c>
      <c r="AD29" s="326">
        <v>88</v>
      </c>
      <c r="AE29" s="326">
        <v>19</v>
      </c>
      <c r="AF29" s="326">
        <v>51</v>
      </c>
      <c r="AG29" s="323">
        <v>204</v>
      </c>
      <c r="AH29" s="328">
        <v>237</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85</v>
      </c>
      <c r="AY29" s="326">
        <v>78</v>
      </c>
      <c r="AZ29" s="326">
        <v>100</v>
      </c>
      <c r="BA29" s="326">
        <v>8</v>
      </c>
      <c r="BB29" s="326">
        <v>4</v>
      </c>
      <c r="BC29" s="327">
        <v>275</v>
      </c>
      <c r="BD29" s="328">
        <v>275</v>
      </c>
      <c r="BE29" s="322">
        <v>0</v>
      </c>
      <c r="BF29" s="326">
        <v>0</v>
      </c>
      <c r="BG29" s="323">
        <v>0</v>
      </c>
      <c r="BH29" s="325">
        <v>0</v>
      </c>
      <c r="BI29" s="326">
        <v>14</v>
      </c>
      <c r="BJ29" s="326">
        <v>49</v>
      </c>
      <c r="BK29" s="326">
        <v>53</v>
      </c>
      <c r="BL29" s="326">
        <v>8</v>
      </c>
      <c r="BM29" s="326">
        <v>13</v>
      </c>
      <c r="BN29" s="323">
        <v>137</v>
      </c>
      <c r="BO29" s="328">
        <v>137</v>
      </c>
      <c r="BP29" s="322">
        <v>0</v>
      </c>
      <c r="BQ29" s="326">
        <v>0</v>
      </c>
      <c r="BR29" s="323">
        <v>0</v>
      </c>
      <c r="BS29" s="325">
        <v>0</v>
      </c>
      <c r="BT29" s="326">
        <v>9</v>
      </c>
      <c r="BU29" s="326">
        <v>3</v>
      </c>
      <c r="BV29" s="326">
        <v>1</v>
      </c>
      <c r="BW29" s="326">
        <v>0</v>
      </c>
      <c r="BX29" s="326">
        <v>0</v>
      </c>
      <c r="BY29" s="323">
        <v>13</v>
      </c>
      <c r="BZ29" s="328">
        <v>13</v>
      </c>
      <c r="CA29" s="322">
        <v>0</v>
      </c>
      <c r="CB29" s="326">
        <v>0</v>
      </c>
      <c r="CC29" s="323">
        <v>0</v>
      </c>
      <c r="CD29" s="325">
        <v>0</v>
      </c>
      <c r="CE29" s="326">
        <v>5</v>
      </c>
      <c r="CF29" s="326">
        <v>4</v>
      </c>
      <c r="CG29" s="326">
        <v>12</v>
      </c>
      <c r="CH29" s="326">
        <v>0</v>
      </c>
      <c r="CI29" s="326">
        <v>6</v>
      </c>
      <c r="CJ29" s="323">
        <v>27</v>
      </c>
      <c r="CK29" s="328">
        <v>27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58</v>
      </c>
      <c r="I30" s="326">
        <v>0</v>
      </c>
      <c r="J30" s="326">
        <v>0</v>
      </c>
      <c r="K30" s="327">
        <v>58</v>
      </c>
      <c r="L30" s="328">
        <v>58</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0</v>
      </c>
      <c r="AC30" s="326">
        <v>4</v>
      </c>
      <c r="AD30" s="326">
        <v>18</v>
      </c>
      <c r="AE30" s="326">
        <v>15</v>
      </c>
      <c r="AF30" s="326">
        <v>0</v>
      </c>
      <c r="AG30" s="323">
        <v>37</v>
      </c>
      <c r="AH30" s="328">
        <v>37</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26</v>
      </c>
      <c r="AZ30" s="326">
        <v>35</v>
      </c>
      <c r="BA30" s="326">
        <v>0</v>
      </c>
      <c r="BB30" s="326">
        <v>0</v>
      </c>
      <c r="BC30" s="327">
        <v>61</v>
      </c>
      <c r="BD30" s="328">
        <v>61</v>
      </c>
      <c r="BE30" s="322">
        <v>0</v>
      </c>
      <c r="BF30" s="326">
        <v>0</v>
      </c>
      <c r="BG30" s="323">
        <v>0</v>
      </c>
      <c r="BH30" s="325">
        <v>0</v>
      </c>
      <c r="BI30" s="326">
        <v>0</v>
      </c>
      <c r="BJ30" s="326">
        <v>8</v>
      </c>
      <c r="BK30" s="326">
        <v>3</v>
      </c>
      <c r="BL30" s="326">
        <v>12</v>
      </c>
      <c r="BM30" s="326">
        <v>4</v>
      </c>
      <c r="BN30" s="323">
        <v>27</v>
      </c>
      <c r="BO30" s="328">
        <v>27</v>
      </c>
      <c r="BP30" s="322">
        <v>0</v>
      </c>
      <c r="BQ30" s="326">
        <v>0</v>
      </c>
      <c r="BR30" s="323">
        <v>0</v>
      </c>
      <c r="BS30" s="325">
        <v>0</v>
      </c>
      <c r="BT30" s="326">
        <v>0</v>
      </c>
      <c r="BU30" s="326">
        <v>13</v>
      </c>
      <c r="BV30" s="326">
        <v>26</v>
      </c>
      <c r="BW30" s="326">
        <v>0</v>
      </c>
      <c r="BX30" s="326">
        <v>0</v>
      </c>
      <c r="BY30" s="323">
        <v>39</v>
      </c>
      <c r="BZ30" s="328">
        <v>39</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20</v>
      </c>
      <c r="G31" s="326">
        <v>16</v>
      </c>
      <c r="H31" s="326">
        <v>23</v>
      </c>
      <c r="I31" s="326">
        <v>22</v>
      </c>
      <c r="J31" s="326">
        <v>132</v>
      </c>
      <c r="K31" s="327">
        <v>213</v>
      </c>
      <c r="L31" s="328">
        <v>213</v>
      </c>
      <c r="M31" s="322">
        <v>0</v>
      </c>
      <c r="N31" s="326">
        <v>0</v>
      </c>
      <c r="O31" s="323">
        <v>0</v>
      </c>
      <c r="P31" s="325">
        <v>0</v>
      </c>
      <c r="Q31" s="326">
        <v>0</v>
      </c>
      <c r="R31" s="326">
        <v>0</v>
      </c>
      <c r="S31" s="326">
        <v>0</v>
      </c>
      <c r="T31" s="326">
        <v>4</v>
      </c>
      <c r="U31" s="326">
        <v>5</v>
      </c>
      <c r="V31" s="323">
        <v>9</v>
      </c>
      <c r="W31" s="328">
        <v>9</v>
      </c>
      <c r="X31" s="322">
        <v>0</v>
      </c>
      <c r="Y31" s="326">
        <v>6</v>
      </c>
      <c r="Z31" s="323">
        <v>6</v>
      </c>
      <c r="AA31" s="325">
        <v>0</v>
      </c>
      <c r="AB31" s="326">
        <v>11</v>
      </c>
      <c r="AC31" s="326">
        <v>24</v>
      </c>
      <c r="AD31" s="326">
        <v>0</v>
      </c>
      <c r="AE31" s="326">
        <v>0</v>
      </c>
      <c r="AF31" s="326">
        <v>0</v>
      </c>
      <c r="AG31" s="323">
        <v>35</v>
      </c>
      <c r="AH31" s="328">
        <v>41</v>
      </c>
      <c r="AI31" s="322">
        <v>0</v>
      </c>
      <c r="AJ31" s="326">
        <v>0</v>
      </c>
      <c r="AK31" s="323">
        <v>0</v>
      </c>
      <c r="AL31" s="325">
        <v>0</v>
      </c>
      <c r="AM31" s="326">
        <v>12</v>
      </c>
      <c r="AN31" s="326">
        <v>0</v>
      </c>
      <c r="AO31" s="326">
        <v>0</v>
      </c>
      <c r="AP31" s="326">
        <v>0</v>
      </c>
      <c r="AQ31" s="326">
        <v>0</v>
      </c>
      <c r="AR31" s="323">
        <v>12</v>
      </c>
      <c r="AS31" s="328">
        <v>12</v>
      </c>
      <c r="AT31" s="322">
        <v>0</v>
      </c>
      <c r="AU31" s="326">
        <v>0</v>
      </c>
      <c r="AV31" s="323">
        <v>0</v>
      </c>
      <c r="AW31" s="325">
        <v>0</v>
      </c>
      <c r="AX31" s="326">
        <v>32</v>
      </c>
      <c r="AY31" s="326">
        <v>0</v>
      </c>
      <c r="AZ31" s="326">
        <v>45</v>
      </c>
      <c r="BA31" s="326">
        <v>14</v>
      </c>
      <c r="BB31" s="326">
        <v>0</v>
      </c>
      <c r="BC31" s="327">
        <v>91</v>
      </c>
      <c r="BD31" s="328">
        <v>91</v>
      </c>
      <c r="BE31" s="322">
        <v>0</v>
      </c>
      <c r="BF31" s="326">
        <v>0</v>
      </c>
      <c r="BG31" s="323">
        <v>0</v>
      </c>
      <c r="BH31" s="325">
        <v>0</v>
      </c>
      <c r="BI31" s="326">
        <v>0</v>
      </c>
      <c r="BJ31" s="326">
        <v>38</v>
      </c>
      <c r="BK31" s="326">
        <v>0</v>
      </c>
      <c r="BL31" s="326">
        <v>0</v>
      </c>
      <c r="BM31" s="326">
        <v>17</v>
      </c>
      <c r="BN31" s="323">
        <v>55</v>
      </c>
      <c r="BO31" s="328">
        <v>55</v>
      </c>
      <c r="BP31" s="322">
        <v>0</v>
      </c>
      <c r="BQ31" s="326">
        <v>0</v>
      </c>
      <c r="BR31" s="323">
        <v>0</v>
      </c>
      <c r="BS31" s="325">
        <v>0</v>
      </c>
      <c r="BT31" s="326">
        <v>0</v>
      </c>
      <c r="BU31" s="326">
        <v>6</v>
      </c>
      <c r="BV31" s="326">
        <v>36</v>
      </c>
      <c r="BW31" s="326">
        <v>21</v>
      </c>
      <c r="BX31" s="326">
        <v>1</v>
      </c>
      <c r="BY31" s="323">
        <v>64</v>
      </c>
      <c r="BZ31" s="328">
        <v>64</v>
      </c>
      <c r="CA31" s="322">
        <v>0</v>
      </c>
      <c r="CB31" s="326">
        <v>0</v>
      </c>
      <c r="CC31" s="323">
        <v>0</v>
      </c>
      <c r="CD31" s="325">
        <v>0</v>
      </c>
      <c r="CE31" s="326">
        <v>0</v>
      </c>
      <c r="CF31" s="326">
        <v>0</v>
      </c>
      <c r="CG31" s="326">
        <v>0</v>
      </c>
      <c r="CH31" s="326">
        <v>0</v>
      </c>
      <c r="CI31" s="326">
        <v>7</v>
      </c>
      <c r="CJ31" s="323">
        <v>7</v>
      </c>
      <c r="CK31" s="328">
        <v>7</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25</v>
      </c>
      <c r="G32" s="326">
        <v>15</v>
      </c>
      <c r="H32" s="326">
        <v>73</v>
      </c>
      <c r="I32" s="326">
        <v>4</v>
      </c>
      <c r="J32" s="326">
        <v>150</v>
      </c>
      <c r="K32" s="327">
        <v>267</v>
      </c>
      <c r="L32" s="328">
        <v>267</v>
      </c>
      <c r="M32" s="322">
        <v>0</v>
      </c>
      <c r="N32" s="326">
        <v>0</v>
      </c>
      <c r="O32" s="323">
        <v>0</v>
      </c>
      <c r="P32" s="325">
        <v>0</v>
      </c>
      <c r="Q32" s="326">
        <v>0</v>
      </c>
      <c r="R32" s="326">
        <v>8</v>
      </c>
      <c r="S32" s="326">
        <v>4</v>
      </c>
      <c r="T32" s="326">
        <v>0</v>
      </c>
      <c r="U32" s="326">
        <v>21</v>
      </c>
      <c r="V32" s="323">
        <v>33</v>
      </c>
      <c r="W32" s="328">
        <v>33</v>
      </c>
      <c r="X32" s="322">
        <v>0</v>
      </c>
      <c r="Y32" s="326">
        <v>0</v>
      </c>
      <c r="Z32" s="323">
        <v>0</v>
      </c>
      <c r="AA32" s="325">
        <v>0</v>
      </c>
      <c r="AB32" s="326">
        <v>12</v>
      </c>
      <c r="AC32" s="326">
        <v>12</v>
      </c>
      <c r="AD32" s="326">
        <v>13</v>
      </c>
      <c r="AE32" s="326">
        <v>0</v>
      </c>
      <c r="AF32" s="326">
        <v>16</v>
      </c>
      <c r="AG32" s="323">
        <v>53</v>
      </c>
      <c r="AH32" s="328">
        <v>53</v>
      </c>
      <c r="AI32" s="322">
        <v>0</v>
      </c>
      <c r="AJ32" s="326">
        <v>27</v>
      </c>
      <c r="AK32" s="323">
        <v>27</v>
      </c>
      <c r="AL32" s="325">
        <v>0</v>
      </c>
      <c r="AM32" s="326">
        <v>12</v>
      </c>
      <c r="AN32" s="326">
        <v>0</v>
      </c>
      <c r="AO32" s="326">
        <v>0</v>
      </c>
      <c r="AP32" s="326">
        <v>0</v>
      </c>
      <c r="AQ32" s="326">
        <v>0</v>
      </c>
      <c r="AR32" s="323">
        <v>12</v>
      </c>
      <c r="AS32" s="328">
        <v>39</v>
      </c>
      <c r="AT32" s="322">
        <v>0</v>
      </c>
      <c r="AU32" s="326">
        <v>0</v>
      </c>
      <c r="AV32" s="323">
        <v>0</v>
      </c>
      <c r="AW32" s="325">
        <v>0</v>
      </c>
      <c r="AX32" s="326">
        <v>27</v>
      </c>
      <c r="AY32" s="326">
        <v>25</v>
      </c>
      <c r="AZ32" s="326">
        <v>19</v>
      </c>
      <c r="BA32" s="326">
        <v>0</v>
      </c>
      <c r="BB32" s="326">
        <v>0</v>
      </c>
      <c r="BC32" s="327">
        <v>71</v>
      </c>
      <c r="BD32" s="328">
        <v>71</v>
      </c>
      <c r="BE32" s="322">
        <v>0</v>
      </c>
      <c r="BF32" s="326">
        <v>0</v>
      </c>
      <c r="BG32" s="323">
        <v>0</v>
      </c>
      <c r="BH32" s="325">
        <v>0</v>
      </c>
      <c r="BI32" s="326">
        <v>0</v>
      </c>
      <c r="BJ32" s="326">
        <v>21</v>
      </c>
      <c r="BK32" s="326">
        <v>12</v>
      </c>
      <c r="BL32" s="326">
        <v>7</v>
      </c>
      <c r="BM32" s="326">
        <v>0</v>
      </c>
      <c r="BN32" s="323">
        <v>40</v>
      </c>
      <c r="BO32" s="328">
        <v>40</v>
      </c>
      <c r="BP32" s="322">
        <v>0</v>
      </c>
      <c r="BQ32" s="326">
        <v>0</v>
      </c>
      <c r="BR32" s="323">
        <v>0</v>
      </c>
      <c r="BS32" s="325">
        <v>0</v>
      </c>
      <c r="BT32" s="326">
        <v>3</v>
      </c>
      <c r="BU32" s="326">
        <v>0</v>
      </c>
      <c r="BV32" s="326">
        <v>7</v>
      </c>
      <c r="BW32" s="326">
        <v>0</v>
      </c>
      <c r="BX32" s="326">
        <v>0</v>
      </c>
      <c r="BY32" s="323">
        <v>10</v>
      </c>
      <c r="BZ32" s="328">
        <v>10</v>
      </c>
      <c r="CA32" s="322">
        <v>0</v>
      </c>
      <c r="CB32" s="326">
        <v>0</v>
      </c>
      <c r="CC32" s="323">
        <v>0</v>
      </c>
      <c r="CD32" s="325">
        <v>0</v>
      </c>
      <c r="CE32" s="326">
        <v>12</v>
      </c>
      <c r="CF32" s="326">
        <v>0</v>
      </c>
      <c r="CG32" s="326">
        <v>2</v>
      </c>
      <c r="CH32" s="326">
        <v>0</v>
      </c>
      <c r="CI32" s="326">
        <v>0</v>
      </c>
      <c r="CJ32" s="323">
        <v>14</v>
      </c>
      <c r="CK32" s="328">
        <v>14</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12</v>
      </c>
      <c r="G33" s="326">
        <v>38</v>
      </c>
      <c r="H33" s="326">
        <v>0</v>
      </c>
      <c r="I33" s="326">
        <v>0</v>
      </c>
      <c r="J33" s="326">
        <v>3</v>
      </c>
      <c r="K33" s="327">
        <v>53</v>
      </c>
      <c r="L33" s="328">
        <v>53</v>
      </c>
      <c r="M33" s="322">
        <v>0</v>
      </c>
      <c r="N33" s="326">
        <v>0</v>
      </c>
      <c r="O33" s="323">
        <v>0</v>
      </c>
      <c r="P33" s="325">
        <v>0</v>
      </c>
      <c r="Q33" s="326">
        <v>0</v>
      </c>
      <c r="R33" s="326">
        <v>4</v>
      </c>
      <c r="S33" s="326">
        <v>4</v>
      </c>
      <c r="T33" s="326">
        <v>0</v>
      </c>
      <c r="U33" s="326">
        <v>16</v>
      </c>
      <c r="V33" s="323">
        <v>24</v>
      </c>
      <c r="W33" s="328">
        <v>24</v>
      </c>
      <c r="X33" s="322">
        <v>0</v>
      </c>
      <c r="Y33" s="326">
        <v>4</v>
      </c>
      <c r="Z33" s="323">
        <v>4</v>
      </c>
      <c r="AA33" s="325">
        <v>0</v>
      </c>
      <c r="AB33" s="326">
        <v>0</v>
      </c>
      <c r="AC33" s="326">
        <v>26</v>
      </c>
      <c r="AD33" s="326">
        <v>12</v>
      </c>
      <c r="AE33" s="326">
        <v>16</v>
      </c>
      <c r="AF33" s="326">
        <v>33</v>
      </c>
      <c r="AG33" s="323">
        <v>87</v>
      </c>
      <c r="AH33" s="328">
        <v>91</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19</v>
      </c>
      <c r="AY33" s="326">
        <v>29</v>
      </c>
      <c r="AZ33" s="326">
        <v>41</v>
      </c>
      <c r="BA33" s="326">
        <v>4</v>
      </c>
      <c r="BB33" s="326">
        <v>1</v>
      </c>
      <c r="BC33" s="327">
        <v>94</v>
      </c>
      <c r="BD33" s="328">
        <v>94</v>
      </c>
      <c r="BE33" s="322">
        <v>0</v>
      </c>
      <c r="BF33" s="326">
        <v>0</v>
      </c>
      <c r="BG33" s="323">
        <v>0</v>
      </c>
      <c r="BH33" s="325">
        <v>0</v>
      </c>
      <c r="BI33" s="326">
        <v>1</v>
      </c>
      <c r="BJ33" s="326">
        <v>10</v>
      </c>
      <c r="BK33" s="326">
        <v>8</v>
      </c>
      <c r="BL33" s="326">
        <v>8</v>
      </c>
      <c r="BM33" s="326">
        <v>0</v>
      </c>
      <c r="BN33" s="323">
        <v>27</v>
      </c>
      <c r="BO33" s="328">
        <v>27</v>
      </c>
      <c r="BP33" s="322">
        <v>0</v>
      </c>
      <c r="BQ33" s="326">
        <v>0</v>
      </c>
      <c r="BR33" s="323">
        <v>0</v>
      </c>
      <c r="BS33" s="325">
        <v>0</v>
      </c>
      <c r="BT33" s="326">
        <v>0</v>
      </c>
      <c r="BU33" s="326">
        <v>2</v>
      </c>
      <c r="BV33" s="326">
        <v>9</v>
      </c>
      <c r="BW33" s="326">
        <v>3</v>
      </c>
      <c r="BX33" s="326">
        <v>0</v>
      </c>
      <c r="BY33" s="323">
        <v>14</v>
      </c>
      <c r="BZ33" s="328">
        <v>14</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17</v>
      </c>
      <c r="G34" s="326">
        <v>4</v>
      </c>
      <c r="H34" s="326">
        <v>21</v>
      </c>
      <c r="I34" s="326">
        <v>0</v>
      </c>
      <c r="J34" s="326">
        <v>54</v>
      </c>
      <c r="K34" s="327">
        <v>96</v>
      </c>
      <c r="L34" s="328">
        <v>96</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4</v>
      </c>
      <c r="AC34" s="326">
        <v>0</v>
      </c>
      <c r="AD34" s="326">
        <v>3</v>
      </c>
      <c r="AE34" s="326">
        <v>3</v>
      </c>
      <c r="AF34" s="326">
        <v>9</v>
      </c>
      <c r="AG34" s="323">
        <v>19</v>
      </c>
      <c r="AH34" s="328">
        <v>19</v>
      </c>
      <c r="AI34" s="322">
        <v>0</v>
      </c>
      <c r="AJ34" s="326">
        <v>0</v>
      </c>
      <c r="AK34" s="323">
        <v>0</v>
      </c>
      <c r="AL34" s="325">
        <v>0</v>
      </c>
      <c r="AM34" s="326">
        <v>4</v>
      </c>
      <c r="AN34" s="326">
        <v>0</v>
      </c>
      <c r="AO34" s="326">
        <v>0</v>
      </c>
      <c r="AP34" s="326">
        <v>0</v>
      </c>
      <c r="AQ34" s="326">
        <v>0</v>
      </c>
      <c r="AR34" s="323">
        <v>4</v>
      </c>
      <c r="AS34" s="328">
        <v>4</v>
      </c>
      <c r="AT34" s="322">
        <v>0</v>
      </c>
      <c r="AU34" s="326">
        <v>0</v>
      </c>
      <c r="AV34" s="323">
        <v>0</v>
      </c>
      <c r="AW34" s="325">
        <v>0</v>
      </c>
      <c r="AX34" s="326">
        <v>26</v>
      </c>
      <c r="AY34" s="326">
        <v>32</v>
      </c>
      <c r="AZ34" s="326">
        <v>33</v>
      </c>
      <c r="BA34" s="326">
        <v>28</v>
      </c>
      <c r="BB34" s="326">
        <v>30</v>
      </c>
      <c r="BC34" s="327">
        <v>149</v>
      </c>
      <c r="BD34" s="328">
        <v>149</v>
      </c>
      <c r="BE34" s="322">
        <v>0</v>
      </c>
      <c r="BF34" s="326">
        <v>0</v>
      </c>
      <c r="BG34" s="323">
        <v>0</v>
      </c>
      <c r="BH34" s="325">
        <v>0</v>
      </c>
      <c r="BI34" s="326">
        <v>13</v>
      </c>
      <c r="BJ34" s="326">
        <v>4</v>
      </c>
      <c r="BK34" s="326">
        <v>20</v>
      </c>
      <c r="BL34" s="326">
        <v>15</v>
      </c>
      <c r="BM34" s="326">
        <v>0</v>
      </c>
      <c r="BN34" s="323">
        <v>52</v>
      </c>
      <c r="BO34" s="328">
        <v>52</v>
      </c>
      <c r="BP34" s="322">
        <v>0</v>
      </c>
      <c r="BQ34" s="326">
        <v>0</v>
      </c>
      <c r="BR34" s="323">
        <v>0</v>
      </c>
      <c r="BS34" s="325">
        <v>0</v>
      </c>
      <c r="BT34" s="326">
        <v>0</v>
      </c>
      <c r="BU34" s="326">
        <v>0</v>
      </c>
      <c r="BV34" s="326">
        <v>3</v>
      </c>
      <c r="BW34" s="326">
        <v>8</v>
      </c>
      <c r="BX34" s="326">
        <v>22</v>
      </c>
      <c r="BY34" s="323">
        <v>33</v>
      </c>
      <c r="BZ34" s="328">
        <v>33</v>
      </c>
      <c r="CA34" s="322">
        <v>0</v>
      </c>
      <c r="CB34" s="326">
        <v>0</v>
      </c>
      <c r="CC34" s="323">
        <v>0</v>
      </c>
      <c r="CD34" s="325">
        <v>0</v>
      </c>
      <c r="CE34" s="326">
        <v>0</v>
      </c>
      <c r="CF34" s="326">
        <v>0</v>
      </c>
      <c r="CG34" s="326">
        <v>9</v>
      </c>
      <c r="CH34" s="326">
        <v>2</v>
      </c>
      <c r="CI34" s="326">
        <v>0</v>
      </c>
      <c r="CJ34" s="323">
        <v>11</v>
      </c>
      <c r="CK34" s="328">
        <v>11</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13</v>
      </c>
      <c r="G35" s="326">
        <v>14</v>
      </c>
      <c r="H35" s="326">
        <v>53</v>
      </c>
      <c r="I35" s="326">
        <v>122</v>
      </c>
      <c r="J35" s="326">
        <v>0</v>
      </c>
      <c r="K35" s="327">
        <v>202</v>
      </c>
      <c r="L35" s="328">
        <v>202</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v>
      </c>
      <c r="AC35" s="326">
        <v>12</v>
      </c>
      <c r="AD35" s="326">
        <v>22</v>
      </c>
      <c r="AE35" s="326">
        <v>0</v>
      </c>
      <c r="AF35" s="326">
        <v>0</v>
      </c>
      <c r="AG35" s="323">
        <v>36</v>
      </c>
      <c r="AH35" s="328">
        <v>36</v>
      </c>
      <c r="AI35" s="322">
        <v>17</v>
      </c>
      <c r="AJ35" s="326">
        <v>0</v>
      </c>
      <c r="AK35" s="323">
        <v>17</v>
      </c>
      <c r="AL35" s="325">
        <v>0</v>
      </c>
      <c r="AM35" s="326">
        <v>0</v>
      </c>
      <c r="AN35" s="326">
        <v>0</v>
      </c>
      <c r="AO35" s="326">
        <v>21</v>
      </c>
      <c r="AP35" s="326">
        <v>33</v>
      </c>
      <c r="AQ35" s="326">
        <v>0</v>
      </c>
      <c r="AR35" s="323">
        <v>54</v>
      </c>
      <c r="AS35" s="328">
        <v>71</v>
      </c>
      <c r="AT35" s="322">
        <v>0</v>
      </c>
      <c r="AU35" s="326">
        <v>0</v>
      </c>
      <c r="AV35" s="323">
        <v>0</v>
      </c>
      <c r="AW35" s="325">
        <v>0</v>
      </c>
      <c r="AX35" s="326">
        <v>0</v>
      </c>
      <c r="AY35" s="326">
        <v>8</v>
      </c>
      <c r="AZ35" s="326">
        <v>0</v>
      </c>
      <c r="BA35" s="326">
        <v>0</v>
      </c>
      <c r="BB35" s="326">
        <v>0</v>
      </c>
      <c r="BC35" s="327">
        <v>8</v>
      </c>
      <c r="BD35" s="328">
        <v>8</v>
      </c>
      <c r="BE35" s="322">
        <v>0</v>
      </c>
      <c r="BF35" s="326">
        <v>0</v>
      </c>
      <c r="BG35" s="323">
        <v>0</v>
      </c>
      <c r="BH35" s="325">
        <v>0</v>
      </c>
      <c r="BI35" s="326">
        <v>0</v>
      </c>
      <c r="BJ35" s="326">
        <v>27</v>
      </c>
      <c r="BK35" s="326">
        <v>0</v>
      </c>
      <c r="BL35" s="326">
        <v>0</v>
      </c>
      <c r="BM35" s="326">
        <v>0</v>
      </c>
      <c r="BN35" s="323">
        <v>27</v>
      </c>
      <c r="BO35" s="328">
        <v>27</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v>
      </c>
      <c r="G36" s="326">
        <v>0</v>
      </c>
      <c r="H36" s="326">
        <v>0</v>
      </c>
      <c r="I36" s="326">
        <v>0</v>
      </c>
      <c r="J36" s="326">
        <v>0</v>
      </c>
      <c r="K36" s="327">
        <v>11</v>
      </c>
      <c r="L36" s="328">
        <v>11</v>
      </c>
      <c r="M36" s="322">
        <v>0</v>
      </c>
      <c r="N36" s="326">
        <v>0</v>
      </c>
      <c r="O36" s="323">
        <v>0</v>
      </c>
      <c r="P36" s="325">
        <v>0</v>
      </c>
      <c r="Q36" s="326">
        <v>0</v>
      </c>
      <c r="R36" s="326">
        <v>0</v>
      </c>
      <c r="S36" s="326">
        <v>4</v>
      </c>
      <c r="T36" s="326">
        <v>0</v>
      </c>
      <c r="U36" s="326">
        <v>0</v>
      </c>
      <c r="V36" s="323">
        <v>4</v>
      </c>
      <c r="W36" s="328">
        <v>4</v>
      </c>
      <c r="X36" s="322">
        <v>0</v>
      </c>
      <c r="Y36" s="326">
        <v>0</v>
      </c>
      <c r="Z36" s="323">
        <v>0</v>
      </c>
      <c r="AA36" s="325">
        <v>0</v>
      </c>
      <c r="AB36" s="326">
        <v>0</v>
      </c>
      <c r="AC36" s="326">
        <v>0</v>
      </c>
      <c r="AD36" s="326">
        <v>0</v>
      </c>
      <c r="AE36" s="326">
        <v>13</v>
      </c>
      <c r="AF36" s="326">
        <v>0</v>
      </c>
      <c r="AG36" s="323">
        <v>13</v>
      </c>
      <c r="AH36" s="328">
        <v>13</v>
      </c>
      <c r="AI36" s="322">
        <v>0</v>
      </c>
      <c r="AJ36" s="326">
        <v>0</v>
      </c>
      <c r="AK36" s="323">
        <v>0</v>
      </c>
      <c r="AL36" s="325">
        <v>0</v>
      </c>
      <c r="AM36" s="326">
        <v>0</v>
      </c>
      <c r="AN36" s="326">
        <v>0</v>
      </c>
      <c r="AO36" s="326">
        <v>2</v>
      </c>
      <c r="AP36" s="326">
        <v>0</v>
      </c>
      <c r="AQ36" s="326">
        <v>0</v>
      </c>
      <c r="AR36" s="323">
        <v>2</v>
      </c>
      <c r="AS36" s="328">
        <v>2</v>
      </c>
      <c r="AT36" s="322">
        <v>0</v>
      </c>
      <c r="AU36" s="326">
        <v>0</v>
      </c>
      <c r="AV36" s="323">
        <v>0</v>
      </c>
      <c r="AW36" s="325">
        <v>0</v>
      </c>
      <c r="AX36" s="326">
        <v>0</v>
      </c>
      <c r="AY36" s="326">
        <v>0</v>
      </c>
      <c r="AZ36" s="326">
        <v>0</v>
      </c>
      <c r="BA36" s="326">
        <v>18</v>
      </c>
      <c r="BB36" s="326">
        <v>0</v>
      </c>
      <c r="BC36" s="327">
        <v>18</v>
      </c>
      <c r="BD36" s="328">
        <v>18</v>
      </c>
      <c r="BE36" s="322">
        <v>0</v>
      </c>
      <c r="BF36" s="326">
        <v>0</v>
      </c>
      <c r="BG36" s="323">
        <v>0</v>
      </c>
      <c r="BH36" s="325">
        <v>0</v>
      </c>
      <c r="BI36" s="326">
        <v>9</v>
      </c>
      <c r="BJ36" s="326">
        <v>0</v>
      </c>
      <c r="BK36" s="326">
        <v>8</v>
      </c>
      <c r="BL36" s="326">
        <v>0</v>
      </c>
      <c r="BM36" s="326">
        <v>0</v>
      </c>
      <c r="BN36" s="323">
        <v>17</v>
      </c>
      <c r="BO36" s="328">
        <v>17</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66</v>
      </c>
      <c r="G37" s="326">
        <v>53</v>
      </c>
      <c r="H37" s="326">
        <v>86</v>
      </c>
      <c r="I37" s="326">
        <v>8</v>
      </c>
      <c r="J37" s="326">
        <v>51</v>
      </c>
      <c r="K37" s="327">
        <v>264</v>
      </c>
      <c r="L37" s="328">
        <v>264</v>
      </c>
      <c r="M37" s="322">
        <v>0</v>
      </c>
      <c r="N37" s="326">
        <v>0</v>
      </c>
      <c r="O37" s="323">
        <v>0</v>
      </c>
      <c r="P37" s="325">
        <v>0</v>
      </c>
      <c r="Q37" s="326">
        <v>0</v>
      </c>
      <c r="R37" s="326">
        <v>0</v>
      </c>
      <c r="S37" s="326">
        <v>0</v>
      </c>
      <c r="T37" s="326">
        <v>4</v>
      </c>
      <c r="U37" s="326">
        <v>0</v>
      </c>
      <c r="V37" s="323">
        <v>4</v>
      </c>
      <c r="W37" s="328">
        <v>4</v>
      </c>
      <c r="X37" s="322">
        <v>0</v>
      </c>
      <c r="Y37" s="326">
        <v>0</v>
      </c>
      <c r="Z37" s="323">
        <v>0</v>
      </c>
      <c r="AA37" s="325">
        <v>0</v>
      </c>
      <c r="AB37" s="326">
        <v>12</v>
      </c>
      <c r="AC37" s="326">
        <v>2</v>
      </c>
      <c r="AD37" s="326">
        <v>0</v>
      </c>
      <c r="AE37" s="326">
        <v>33</v>
      </c>
      <c r="AF37" s="326">
        <v>0</v>
      </c>
      <c r="AG37" s="323">
        <v>47</v>
      </c>
      <c r="AH37" s="328">
        <v>47</v>
      </c>
      <c r="AI37" s="322">
        <v>0</v>
      </c>
      <c r="AJ37" s="326">
        <v>15</v>
      </c>
      <c r="AK37" s="323">
        <v>15</v>
      </c>
      <c r="AL37" s="325">
        <v>0</v>
      </c>
      <c r="AM37" s="326">
        <v>16</v>
      </c>
      <c r="AN37" s="326">
        <v>28</v>
      </c>
      <c r="AO37" s="326">
        <v>23</v>
      </c>
      <c r="AP37" s="326">
        <v>0</v>
      </c>
      <c r="AQ37" s="326">
        <v>0</v>
      </c>
      <c r="AR37" s="323">
        <v>67</v>
      </c>
      <c r="AS37" s="328">
        <v>82</v>
      </c>
      <c r="AT37" s="322">
        <v>0</v>
      </c>
      <c r="AU37" s="326">
        <v>0</v>
      </c>
      <c r="AV37" s="323">
        <v>0</v>
      </c>
      <c r="AW37" s="325">
        <v>0</v>
      </c>
      <c r="AX37" s="326">
        <v>104</v>
      </c>
      <c r="AY37" s="326">
        <v>45</v>
      </c>
      <c r="AZ37" s="326">
        <v>29</v>
      </c>
      <c r="BA37" s="326">
        <v>3</v>
      </c>
      <c r="BB37" s="326">
        <v>16</v>
      </c>
      <c r="BC37" s="327">
        <v>197</v>
      </c>
      <c r="BD37" s="328">
        <v>197</v>
      </c>
      <c r="BE37" s="322">
        <v>0</v>
      </c>
      <c r="BF37" s="326">
        <v>0</v>
      </c>
      <c r="BG37" s="323">
        <v>0</v>
      </c>
      <c r="BH37" s="325">
        <v>0</v>
      </c>
      <c r="BI37" s="326">
        <v>14</v>
      </c>
      <c r="BJ37" s="326">
        <v>27</v>
      </c>
      <c r="BK37" s="326">
        <v>27</v>
      </c>
      <c r="BL37" s="326">
        <v>10</v>
      </c>
      <c r="BM37" s="326">
        <v>0</v>
      </c>
      <c r="BN37" s="323">
        <v>78</v>
      </c>
      <c r="BO37" s="328">
        <v>78</v>
      </c>
      <c r="BP37" s="322">
        <v>0</v>
      </c>
      <c r="BQ37" s="326">
        <v>0</v>
      </c>
      <c r="BR37" s="323">
        <v>0</v>
      </c>
      <c r="BS37" s="325">
        <v>0</v>
      </c>
      <c r="BT37" s="326">
        <v>7</v>
      </c>
      <c r="BU37" s="326">
        <v>0</v>
      </c>
      <c r="BV37" s="326">
        <v>23</v>
      </c>
      <c r="BW37" s="326">
        <v>12</v>
      </c>
      <c r="BX37" s="326">
        <v>0</v>
      </c>
      <c r="BY37" s="323">
        <v>42</v>
      </c>
      <c r="BZ37" s="328">
        <v>42</v>
      </c>
      <c r="CA37" s="322">
        <v>0</v>
      </c>
      <c r="CB37" s="326">
        <v>0</v>
      </c>
      <c r="CC37" s="323">
        <v>0</v>
      </c>
      <c r="CD37" s="325">
        <v>0</v>
      </c>
      <c r="CE37" s="326">
        <v>0</v>
      </c>
      <c r="CF37" s="326">
        <v>10</v>
      </c>
      <c r="CG37" s="326">
        <v>0</v>
      </c>
      <c r="CH37" s="326">
        <v>0</v>
      </c>
      <c r="CI37" s="326">
        <v>0</v>
      </c>
      <c r="CJ37" s="323">
        <v>10</v>
      </c>
      <c r="CK37" s="328">
        <v>10</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50</v>
      </c>
      <c r="G38" s="326">
        <v>41</v>
      </c>
      <c r="H38" s="326">
        <v>0</v>
      </c>
      <c r="I38" s="326">
        <v>96</v>
      </c>
      <c r="J38" s="326">
        <v>0</v>
      </c>
      <c r="K38" s="327">
        <v>187</v>
      </c>
      <c r="L38" s="328">
        <v>187</v>
      </c>
      <c r="M38" s="322">
        <v>0</v>
      </c>
      <c r="N38" s="326">
        <v>0</v>
      </c>
      <c r="O38" s="323">
        <v>0</v>
      </c>
      <c r="P38" s="325">
        <v>0</v>
      </c>
      <c r="Q38" s="326">
        <v>0</v>
      </c>
      <c r="R38" s="326">
        <v>0</v>
      </c>
      <c r="S38" s="326">
        <v>0</v>
      </c>
      <c r="T38" s="326">
        <v>2</v>
      </c>
      <c r="U38" s="326">
        <v>0</v>
      </c>
      <c r="V38" s="323">
        <v>2</v>
      </c>
      <c r="W38" s="328">
        <v>2</v>
      </c>
      <c r="X38" s="322">
        <v>0</v>
      </c>
      <c r="Y38" s="326">
        <v>0</v>
      </c>
      <c r="Z38" s="323">
        <v>0</v>
      </c>
      <c r="AA38" s="325">
        <v>0</v>
      </c>
      <c r="AB38" s="326">
        <v>16</v>
      </c>
      <c r="AC38" s="326">
        <v>24</v>
      </c>
      <c r="AD38" s="326">
        <v>0</v>
      </c>
      <c r="AE38" s="326">
        <v>10</v>
      </c>
      <c r="AF38" s="326">
        <v>0</v>
      </c>
      <c r="AG38" s="323">
        <v>50</v>
      </c>
      <c r="AH38" s="328">
        <v>50</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34</v>
      </c>
      <c r="AY38" s="326">
        <v>104</v>
      </c>
      <c r="AZ38" s="326">
        <v>41</v>
      </c>
      <c r="BA38" s="326">
        <v>0</v>
      </c>
      <c r="BB38" s="326">
        <v>12</v>
      </c>
      <c r="BC38" s="327">
        <v>191</v>
      </c>
      <c r="BD38" s="328">
        <v>191</v>
      </c>
      <c r="BE38" s="322">
        <v>0</v>
      </c>
      <c r="BF38" s="326">
        <v>0</v>
      </c>
      <c r="BG38" s="323">
        <v>0</v>
      </c>
      <c r="BH38" s="325">
        <v>0</v>
      </c>
      <c r="BI38" s="326">
        <v>39</v>
      </c>
      <c r="BJ38" s="326">
        <v>45</v>
      </c>
      <c r="BK38" s="326">
        <v>0</v>
      </c>
      <c r="BL38" s="326">
        <v>0</v>
      </c>
      <c r="BM38" s="326">
        <v>0</v>
      </c>
      <c r="BN38" s="323">
        <v>84</v>
      </c>
      <c r="BO38" s="328">
        <v>84</v>
      </c>
      <c r="BP38" s="322">
        <v>0</v>
      </c>
      <c r="BQ38" s="326">
        <v>3</v>
      </c>
      <c r="BR38" s="323">
        <v>3</v>
      </c>
      <c r="BS38" s="325">
        <v>0</v>
      </c>
      <c r="BT38" s="326">
        <v>2</v>
      </c>
      <c r="BU38" s="326">
        <v>12</v>
      </c>
      <c r="BV38" s="326">
        <v>0</v>
      </c>
      <c r="BW38" s="326">
        <v>0</v>
      </c>
      <c r="BX38" s="326">
        <v>0</v>
      </c>
      <c r="BY38" s="323">
        <v>14</v>
      </c>
      <c r="BZ38" s="328">
        <v>17</v>
      </c>
      <c r="CA38" s="322">
        <v>0</v>
      </c>
      <c r="CB38" s="326">
        <v>0</v>
      </c>
      <c r="CC38" s="323">
        <v>0</v>
      </c>
      <c r="CD38" s="325">
        <v>0</v>
      </c>
      <c r="CE38" s="326">
        <v>0</v>
      </c>
      <c r="CF38" s="326">
        <v>10</v>
      </c>
      <c r="CG38" s="326">
        <v>0</v>
      </c>
      <c r="CH38" s="326">
        <v>0</v>
      </c>
      <c r="CI38" s="326">
        <v>3</v>
      </c>
      <c r="CJ38" s="323">
        <v>13</v>
      </c>
      <c r="CK38" s="328">
        <v>13</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26</v>
      </c>
      <c r="H39" s="333">
        <v>0</v>
      </c>
      <c r="I39" s="333">
        <v>34</v>
      </c>
      <c r="J39" s="333">
        <v>0</v>
      </c>
      <c r="K39" s="334">
        <v>60</v>
      </c>
      <c r="L39" s="335">
        <v>60</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0</v>
      </c>
      <c r="AC39" s="333">
        <v>11</v>
      </c>
      <c r="AD39" s="333">
        <v>0</v>
      </c>
      <c r="AE39" s="333">
        <v>0</v>
      </c>
      <c r="AF39" s="333">
        <v>0</v>
      </c>
      <c r="AG39" s="330">
        <v>11</v>
      </c>
      <c r="AH39" s="335">
        <v>13</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7</v>
      </c>
      <c r="AY39" s="333">
        <v>4</v>
      </c>
      <c r="AZ39" s="333">
        <v>0</v>
      </c>
      <c r="BA39" s="333">
        <v>0</v>
      </c>
      <c r="BB39" s="333">
        <v>0</v>
      </c>
      <c r="BC39" s="334">
        <v>11</v>
      </c>
      <c r="BD39" s="335">
        <v>11</v>
      </c>
      <c r="BE39" s="329">
        <v>0</v>
      </c>
      <c r="BF39" s="333">
        <v>0</v>
      </c>
      <c r="BG39" s="330">
        <v>0</v>
      </c>
      <c r="BH39" s="332">
        <v>0</v>
      </c>
      <c r="BI39" s="333">
        <v>3</v>
      </c>
      <c r="BJ39" s="333">
        <v>16</v>
      </c>
      <c r="BK39" s="333">
        <v>18</v>
      </c>
      <c r="BL39" s="333">
        <v>0</v>
      </c>
      <c r="BM39" s="333">
        <v>0</v>
      </c>
      <c r="BN39" s="330">
        <v>37</v>
      </c>
      <c r="BO39" s="335">
        <v>37</v>
      </c>
      <c r="BP39" s="329">
        <v>0</v>
      </c>
      <c r="BQ39" s="333">
        <v>0</v>
      </c>
      <c r="BR39" s="330">
        <v>0</v>
      </c>
      <c r="BS39" s="332">
        <v>0</v>
      </c>
      <c r="BT39" s="333">
        <v>0</v>
      </c>
      <c r="BU39" s="333">
        <v>0</v>
      </c>
      <c r="BV39" s="333">
        <v>0</v>
      </c>
      <c r="BW39" s="333">
        <v>29</v>
      </c>
      <c r="BX39" s="333">
        <v>0</v>
      </c>
      <c r="BY39" s="330">
        <v>29</v>
      </c>
      <c r="BZ39" s="335">
        <v>29</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6</v>
      </c>
      <c r="J1" s="452">
        <f>IF(I1&lt;3,I1-2+12,I1-2)</f>
        <v>4</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164</v>
      </c>
      <c r="C5" s="101">
        <v>256</v>
      </c>
      <c r="D5" s="102">
        <v>420</v>
      </c>
      <c r="E5" s="103">
        <v>0</v>
      </c>
      <c r="F5" s="101">
        <v>14778</v>
      </c>
      <c r="G5" s="101">
        <v>15757</v>
      </c>
      <c r="H5" s="101">
        <v>10989</v>
      </c>
      <c r="I5" s="101">
        <v>6650</v>
      </c>
      <c r="J5" s="101">
        <v>4208</v>
      </c>
      <c r="K5" s="102">
        <v>52382</v>
      </c>
      <c r="L5" s="104">
        <v>52802</v>
      </c>
      <c r="M5" s="105">
        <v>0</v>
      </c>
      <c r="N5" s="101">
        <v>1</v>
      </c>
      <c r="O5" s="102">
        <v>1</v>
      </c>
      <c r="P5" s="103">
        <v>0</v>
      </c>
      <c r="Q5" s="101">
        <v>267</v>
      </c>
      <c r="R5" s="101">
        <v>376</v>
      </c>
      <c r="S5" s="101">
        <v>221</v>
      </c>
      <c r="T5" s="101">
        <v>140</v>
      </c>
      <c r="U5" s="101">
        <v>157</v>
      </c>
      <c r="V5" s="102">
        <v>1161</v>
      </c>
      <c r="W5" s="104">
        <v>1162</v>
      </c>
      <c r="X5" s="105">
        <v>164</v>
      </c>
      <c r="Y5" s="101">
        <v>257</v>
      </c>
      <c r="Z5" s="102">
        <v>421</v>
      </c>
      <c r="AA5" s="103">
        <v>0</v>
      </c>
      <c r="AB5" s="101">
        <v>15045</v>
      </c>
      <c r="AC5" s="101">
        <v>16133</v>
      </c>
      <c r="AD5" s="101">
        <v>11210</v>
      </c>
      <c r="AE5" s="101">
        <v>6790</v>
      </c>
      <c r="AF5" s="101">
        <v>4365</v>
      </c>
      <c r="AG5" s="102">
        <v>53543</v>
      </c>
      <c r="AH5" s="104">
        <v>53964</v>
      </c>
    </row>
    <row r="6" spans="1:34" ht="21" customHeight="1" x14ac:dyDescent="0.15">
      <c r="A6" s="21" t="s">
        <v>6</v>
      </c>
      <c r="B6" s="106">
        <v>42</v>
      </c>
      <c r="C6" s="107">
        <v>76</v>
      </c>
      <c r="D6" s="108">
        <v>118</v>
      </c>
      <c r="E6" s="109">
        <v>0</v>
      </c>
      <c r="F6" s="107">
        <v>5085</v>
      </c>
      <c r="G6" s="107">
        <v>7293</v>
      </c>
      <c r="H6" s="107">
        <v>4876</v>
      </c>
      <c r="I6" s="107">
        <v>2999</v>
      </c>
      <c r="J6" s="107">
        <v>1898</v>
      </c>
      <c r="K6" s="108">
        <v>22151</v>
      </c>
      <c r="L6" s="110">
        <v>22269</v>
      </c>
      <c r="M6" s="111">
        <v>0</v>
      </c>
      <c r="N6" s="107">
        <v>1</v>
      </c>
      <c r="O6" s="108">
        <v>1</v>
      </c>
      <c r="P6" s="109">
        <v>0</v>
      </c>
      <c r="Q6" s="107">
        <v>69</v>
      </c>
      <c r="R6" s="107">
        <v>163</v>
      </c>
      <c r="S6" s="107">
        <v>102</v>
      </c>
      <c r="T6" s="107">
        <v>65</v>
      </c>
      <c r="U6" s="107">
        <v>89</v>
      </c>
      <c r="V6" s="108">
        <v>488</v>
      </c>
      <c r="W6" s="110">
        <v>489</v>
      </c>
      <c r="X6" s="111">
        <v>42</v>
      </c>
      <c r="Y6" s="107">
        <v>77</v>
      </c>
      <c r="Z6" s="108">
        <v>119</v>
      </c>
      <c r="AA6" s="109">
        <v>0</v>
      </c>
      <c r="AB6" s="107">
        <v>5154</v>
      </c>
      <c r="AC6" s="107">
        <v>7456</v>
      </c>
      <c r="AD6" s="107">
        <v>4978</v>
      </c>
      <c r="AE6" s="107">
        <v>3064</v>
      </c>
      <c r="AF6" s="107">
        <v>1987</v>
      </c>
      <c r="AG6" s="108">
        <v>22639</v>
      </c>
      <c r="AH6" s="110">
        <v>22758</v>
      </c>
    </row>
    <row r="7" spans="1:34" ht="21" customHeight="1" x14ac:dyDescent="0.15">
      <c r="A7" s="21" t="s">
        <v>7</v>
      </c>
      <c r="B7" s="106">
        <v>34</v>
      </c>
      <c r="C7" s="107">
        <v>37</v>
      </c>
      <c r="D7" s="108">
        <v>71</v>
      </c>
      <c r="E7" s="109">
        <v>0</v>
      </c>
      <c r="F7" s="107">
        <v>2597</v>
      </c>
      <c r="G7" s="107">
        <v>2168</v>
      </c>
      <c r="H7" s="107">
        <v>1578</v>
      </c>
      <c r="I7" s="107">
        <v>1089</v>
      </c>
      <c r="J7" s="107">
        <v>735</v>
      </c>
      <c r="K7" s="108">
        <v>8167</v>
      </c>
      <c r="L7" s="110">
        <v>8238</v>
      </c>
      <c r="M7" s="111">
        <v>0</v>
      </c>
      <c r="N7" s="107">
        <v>0</v>
      </c>
      <c r="O7" s="108">
        <v>0</v>
      </c>
      <c r="P7" s="109">
        <v>0</v>
      </c>
      <c r="Q7" s="107">
        <v>59</v>
      </c>
      <c r="R7" s="107">
        <v>54</v>
      </c>
      <c r="S7" s="107">
        <v>29</v>
      </c>
      <c r="T7" s="107">
        <v>22</v>
      </c>
      <c r="U7" s="107">
        <v>21</v>
      </c>
      <c r="V7" s="108">
        <v>185</v>
      </c>
      <c r="W7" s="110">
        <v>185</v>
      </c>
      <c r="X7" s="111">
        <v>34</v>
      </c>
      <c r="Y7" s="107">
        <v>37</v>
      </c>
      <c r="Z7" s="108">
        <v>71</v>
      </c>
      <c r="AA7" s="109">
        <v>0</v>
      </c>
      <c r="AB7" s="107">
        <v>2656</v>
      </c>
      <c r="AC7" s="107">
        <v>2222</v>
      </c>
      <c r="AD7" s="107">
        <v>1607</v>
      </c>
      <c r="AE7" s="107">
        <v>1111</v>
      </c>
      <c r="AF7" s="107">
        <v>756</v>
      </c>
      <c r="AG7" s="108">
        <v>8352</v>
      </c>
      <c r="AH7" s="110">
        <v>8423</v>
      </c>
    </row>
    <row r="8" spans="1:34" ht="21" customHeight="1" x14ac:dyDescent="0.15">
      <c r="A8" s="21" t="s">
        <v>15</v>
      </c>
      <c r="B8" s="106">
        <v>23</v>
      </c>
      <c r="C8" s="107">
        <v>36</v>
      </c>
      <c r="D8" s="108">
        <v>59</v>
      </c>
      <c r="E8" s="109">
        <v>0</v>
      </c>
      <c r="F8" s="107">
        <v>1080</v>
      </c>
      <c r="G8" s="107">
        <v>1357</v>
      </c>
      <c r="H8" s="107">
        <v>978</v>
      </c>
      <c r="I8" s="107">
        <v>481</v>
      </c>
      <c r="J8" s="107">
        <v>262</v>
      </c>
      <c r="K8" s="108">
        <v>4158</v>
      </c>
      <c r="L8" s="110">
        <v>4217</v>
      </c>
      <c r="M8" s="111">
        <v>0</v>
      </c>
      <c r="N8" s="107">
        <v>0</v>
      </c>
      <c r="O8" s="108">
        <v>0</v>
      </c>
      <c r="P8" s="109">
        <v>0</v>
      </c>
      <c r="Q8" s="107">
        <v>13</v>
      </c>
      <c r="R8" s="107">
        <v>35</v>
      </c>
      <c r="S8" s="107">
        <v>23</v>
      </c>
      <c r="T8" s="107">
        <v>13</v>
      </c>
      <c r="U8" s="107">
        <v>8</v>
      </c>
      <c r="V8" s="108">
        <v>92</v>
      </c>
      <c r="W8" s="110">
        <v>92</v>
      </c>
      <c r="X8" s="111">
        <v>23</v>
      </c>
      <c r="Y8" s="107">
        <v>36</v>
      </c>
      <c r="Z8" s="108">
        <v>59</v>
      </c>
      <c r="AA8" s="109">
        <v>0</v>
      </c>
      <c r="AB8" s="107">
        <v>1093</v>
      </c>
      <c r="AC8" s="107">
        <v>1392</v>
      </c>
      <c r="AD8" s="107">
        <v>1001</v>
      </c>
      <c r="AE8" s="107">
        <v>494</v>
      </c>
      <c r="AF8" s="107">
        <v>270</v>
      </c>
      <c r="AG8" s="108">
        <v>4250</v>
      </c>
      <c r="AH8" s="110">
        <v>4309</v>
      </c>
    </row>
    <row r="9" spans="1:34" ht="21" customHeight="1" x14ac:dyDescent="0.15">
      <c r="A9" s="21" t="s">
        <v>8</v>
      </c>
      <c r="B9" s="106">
        <v>8</v>
      </c>
      <c r="C9" s="107">
        <v>12</v>
      </c>
      <c r="D9" s="108">
        <v>20</v>
      </c>
      <c r="E9" s="109">
        <v>0</v>
      </c>
      <c r="F9" s="107">
        <v>968</v>
      </c>
      <c r="G9" s="107">
        <v>747</v>
      </c>
      <c r="H9" s="107">
        <v>553</v>
      </c>
      <c r="I9" s="107">
        <v>305</v>
      </c>
      <c r="J9" s="107">
        <v>183</v>
      </c>
      <c r="K9" s="108">
        <v>2756</v>
      </c>
      <c r="L9" s="110">
        <v>2776</v>
      </c>
      <c r="M9" s="111">
        <v>0</v>
      </c>
      <c r="N9" s="107">
        <v>0</v>
      </c>
      <c r="O9" s="108">
        <v>0</v>
      </c>
      <c r="P9" s="109">
        <v>0</v>
      </c>
      <c r="Q9" s="107">
        <v>16</v>
      </c>
      <c r="R9" s="107">
        <v>11</v>
      </c>
      <c r="S9" s="107">
        <v>13</v>
      </c>
      <c r="T9" s="107">
        <v>5</v>
      </c>
      <c r="U9" s="107">
        <v>7</v>
      </c>
      <c r="V9" s="108">
        <v>52</v>
      </c>
      <c r="W9" s="110">
        <v>52</v>
      </c>
      <c r="X9" s="111">
        <v>8</v>
      </c>
      <c r="Y9" s="107">
        <v>12</v>
      </c>
      <c r="Z9" s="108">
        <v>20</v>
      </c>
      <c r="AA9" s="109">
        <v>0</v>
      </c>
      <c r="AB9" s="107">
        <v>984</v>
      </c>
      <c r="AC9" s="107">
        <v>758</v>
      </c>
      <c r="AD9" s="107">
        <v>566</v>
      </c>
      <c r="AE9" s="107">
        <v>310</v>
      </c>
      <c r="AF9" s="107">
        <v>190</v>
      </c>
      <c r="AG9" s="108">
        <v>2808</v>
      </c>
      <c r="AH9" s="110">
        <v>2828</v>
      </c>
    </row>
    <row r="10" spans="1:34" ht="21" customHeight="1" x14ac:dyDescent="0.15">
      <c r="A10" s="21" t="s">
        <v>9</v>
      </c>
      <c r="B10" s="106">
        <v>9</v>
      </c>
      <c r="C10" s="107">
        <v>5</v>
      </c>
      <c r="D10" s="108">
        <v>14</v>
      </c>
      <c r="E10" s="109">
        <v>0</v>
      </c>
      <c r="F10" s="107">
        <v>556</v>
      </c>
      <c r="G10" s="107">
        <v>545</v>
      </c>
      <c r="H10" s="107">
        <v>318</v>
      </c>
      <c r="I10" s="107">
        <v>219</v>
      </c>
      <c r="J10" s="107">
        <v>140</v>
      </c>
      <c r="K10" s="108">
        <v>1778</v>
      </c>
      <c r="L10" s="110">
        <v>1792</v>
      </c>
      <c r="M10" s="111">
        <v>0</v>
      </c>
      <c r="N10" s="107">
        <v>0</v>
      </c>
      <c r="O10" s="108">
        <v>0</v>
      </c>
      <c r="P10" s="109">
        <v>0</v>
      </c>
      <c r="Q10" s="107">
        <v>14</v>
      </c>
      <c r="R10" s="107">
        <v>17</v>
      </c>
      <c r="S10" s="107">
        <v>8</v>
      </c>
      <c r="T10" s="107">
        <v>2</v>
      </c>
      <c r="U10" s="107">
        <v>3</v>
      </c>
      <c r="V10" s="108">
        <v>44</v>
      </c>
      <c r="W10" s="110">
        <v>44</v>
      </c>
      <c r="X10" s="111">
        <v>9</v>
      </c>
      <c r="Y10" s="107">
        <v>5</v>
      </c>
      <c r="Z10" s="108">
        <v>14</v>
      </c>
      <c r="AA10" s="109">
        <v>0</v>
      </c>
      <c r="AB10" s="107">
        <v>570</v>
      </c>
      <c r="AC10" s="107">
        <v>562</v>
      </c>
      <c r="AD10" s="107">
        <v>326</v>
      </c>
      <c r="AE10" s="107">
        <v>221</v>
      </c>
      <c r="AF10" s="107">
        <v>143</v>
      </c>
      <c r="AG10" s="108">
        <v>1822</v>
      </c>
      <c r="AH10" s="110">
        <v>1836</v>
      </c>
    </row>
    <row r="11" spans="1:34" ht="21" customHeight="1" x14ac:dyDescent="0.15">
      <c r="A11" s="21" t="s">
        <v>10</v>
      </c>
      <c r="B11" s="106">
        <v>6</v>
      </c>
      <c r="C11" s="107">
        <v>5</v>
      </c>
      <c r="D11" s="108">
        <v>11</v>
      </c>
      <c r="E11" s="109">
        <v>0</v>
      </c>
      <c r="F11" s="107">
        <v>369</v>
      </c>
      <c r="G11" s="107">
        <v>423</v>
      </c>
      <c r="H11" s="107">
        <v>339</v>
      </c>
      <c r="I11" s="107">
        <v>150</v>
      </c>
      <c r="J11" s="107">
        <v>80</v>
      </c>
      <c r="K11" s="108">
        <v>1361</v>
      </c>
      <c r="L11" s="110">
        <v>1372</v>
      </c>
      <c r="M11" s="111">
        <v>0</v>
      </c>
      <c r="N11" s="107">
        <v>0</v>
      </c>
      <c r="O11" s="108">
        <v>0</v>
      </c>
      <c r="P11" s="109">
        <v>0</v>
      </c>
      <c r="Q11" s="107">
        <v>4</v>
      </c>
      <c r="R11" s="107">
        <v>10</v>
      </c>
      <c r="S11" s="107">
        <v>2</v>
      </c>
      <c r="T11" s="107">
        <v>3</v>
      </c>
      <c r="U11" s="107">
        <v>1</v>
      </c>
      <c r="V11" s="108">
        <v>20</v>
      </c>
      <c r="W11" s="110">
        <v>20</v>
      </c>
      <c r="X11" s="111">
        <v>6</v>
      </c>
      <c r="Y11" s="107">
        <v>5</v>
      </c>
      <c r="Z11" s="108">
        <v>11</v>
      </c>
      <c r="AA11" s="109">
        <v>0</v>
      </c>
      <c r="AB11" s="107">
        <v>373</v>
      </c>
      <c r="AC11" s="107">
        <v>433</v>
      </c>
      <c r="AD11" s="107">
        <v>341</v>
      </c>
      <c r="AE11" s="107">
        <v>153</v>
      </c>
      <c r="AF11" s="107">
        <v>81</v>
      </c>
      <c r="AG11" s="108">
        <v>1381</v>
      </c>
      <c r="AH11" s="110">
        <v>1392</v>
      </c>
    </row>
    <row r="12" spans="1:34" ht="21" customHeight="1" x14ac:dyDescent="0.15">
      <c r="A12" s="21" t="s">
        <v>11</v>
      </c>
      <c r="B12" s="106">
        <v>6</v>
      </c>
      <c r="C12" s="107">
        <v>24</v>
      </c>
      <c r="D12" s="108">
        <v>30</v>
      </c>
      <c r="E12" s="109">
        <v>0</v>
      </c>
      <c r="F12" s="107">
        <v>950</v>
      </c>
      <c r="G12" s="107">
        <v>515</v>
      </c>
      <c r="H12" s="107">
        <v>382</v>
      </c>
      <c r="I12" s="107">
        <v>221</v>
      </c>
      <c r="J12" s="107">
        <v>217</v>
      </c>
      <c r="K12" s="108">
        <v>2285</v>
      </c>
      <c r="L12" s="110">
        <v>2315</v>
      </c>
      <c r="M12" s="111">
        <v>0</v>
      </c>
      <c r="N12" s="107">
        <v>0</v>
      </c>
      <c r="O12" s="108">
        <v>0</v>
      </c>
      <c r="P12" s="109">
        <v>0</v>
      </c>
      <c r="Q12" s="107">
        <v>19</v>
      </c>
      <c r="R12" s="107">
        <v>11</v>
      </c>
      <c r="S12" s="107">
        <v>5</v>
      </c>
      <c r="T12" s="107">
        <v>6</v>
      </c>
      <c r="U12" s="107">
        <v>4</v>
      </c>
      <c r="V12" s="108">
        <v>45</v>
      </c>
      <c r="W12" s="110">
        <v>45</v>
      </c>
      <c r="X12" s="111">
        <v>6</v>
      </c>
      <c r="Y12" s="107">
        <v>24</v>
      </c>
      <c r="Z12" s="108">
        <v>30</v>
      </c>
      <c r="AA12" s="109">
        <v>0</v>
      </c>
      <c r="AB12" s="107">
        <v>969</v>
      </c>
      <c r="AC12" s="107">
        <v>526</v>
      </c>
      <c r="AD12" s="107">
        <v>387</v>
      </c>
      <c r="AE12" s="107">
        <v>227</v>
      </c>
      <c r="AF12" s="107">
        <v>221</v>
      </c>
      <c r="AG12" s="108">
        <v>2330</v>
      </c>
      <c r="AH12" s="110">
        <v>2360</v>
      </c>
    </row>
    <row r="13" spans="1:34" ht="21" customHeight="1" x14ac:dyDescent="0.15">
      <c r="A13" s="21" t="s">
        <v>12</v>
      </c>
      <c r="B13" s="106">
        <v>3</v>
      </c>
      <c r="C13" s="107">
        <v>9</v>
      </c>
      <c r="D13" s="108">
        <v>12</v>
      </c>
      <c r="E13" s="109">
        <v>0</v>
      </c>
      <c r="F13" s="107">
        <v>594</v>
      </c>
      <c r="G13" s="107">
        <v>386</v>
      </c>
      <c r="H13" s="107">
        <v>257</v>
      </c>
      <c r="I13" s="107">
        <v>146</v>
      </c>
      <c r="J13" s="107">
        <v>76</v>
      </c>
      <c r="K13" s="108">
        <v>1459</v>
      </c>
      <c r="L13" s="110">
        <v>1471</v>
      </c>
      <c r="M13" s="111">
        <v>0</v>
      </c>
      <c r="N13" s="107">
        <v>0</v>
      </c>
      <c r="O13" s="108">
        <v>0</v>
      </c>
      <c r="P13" s="109">
        <v>0</v>
      </c>
      <c r="Q13" s="107">
        <v>9</v>
      </c>
      <c r="R13" s="107">
        <v>9</v>
      </c>
      <c r="S13" s="107">
        <v>5</v>
      </c>
      <c r="T13" s="107">
        <v>4</v>
      </c>
      <c r="U13" s="107">
        <v>4</v>
      </c>
      <c r="V13" s="108">
        <v>31</v>
      </c>
      <c r="W13" s="110">
        <v>31</v>
      </c>
      <c r="X13" s="111">
        <v>3</v>
      </c>
      <c r="Y13" s="107">
        <v>9</v>
      </c>
      <c r="Z13" s="108">
        <v>12</v>
      </c>
      <c r="AA13" s="109">
        <v>0</v>
      </c>
      <c r="AB13" s="107">
        <v>603</v>
      </c>
      <c r="AC13" s="107">
        <v>395</v>
      </c>
      <c r="AD13" s="107">
        <v>262</v>
      </c>
      <c r="AE13" s="107">
        <v>150</v>
      </c>
      <c r="AF13" s="107">
        <v>80</v>
      </c>
      <c r="AG13" s="108">
        <v>1490</v>
      </c>
      <c r="AH13" s="110">
        <v>1502</v>
      </c>
    </row>
    <row r="14" spans="1:34" ht="21" customHeight="1" x14ac:dyDescent="0.15">
      <c r="A14" s="21" t="s">
        <v>13</v>
      </c>
      <c r="B14" s="106">
        <v>0</v>
      </c>
      <c r="C14" s="107">
        <v>0</v>
      </c>
      <c r="D14" s="108">
        <v>0</v>
      </c>
      <c r="E14" s="109">
        <v>0</v>
      </c>
      <c r="F14" s="107">
        <v>415</v>
      </c>
      <c r="G14" s="107">
        <v>230</v>
      </c>
      <c r="H14" s="107">
        <v>160</v>
      </c>
      <c r="I14" s="107">
        <v>162</v>
      </c>
      <c r="J14" s="107">
        <v>84</v>
      </c>
      <c r="K14" s="108">
        <v>1051</v>
      </c>
      <c r="L14" s="110">
        <v>1051</v>
      </c>
      <c r="M14" s="111">
        <v>0</v>
      </c>
      <c r="N14" s="107">
        <v>0</v>
      </c>
      <c r="O14" s="108">
        <v>0</v>
      </c>
      <c r="P14" s="109">
        <v>0</v>
      </c>
      <c r="Q14" s="107">
        <v>1</v>
      </c>
      <c r="R14" s="107">
        <v>7</v>
      </c>
      <c r="S14" s="107">
        <v>3</v>
      </c>
      <c r="T14" s="107">
        <v>2</v>
      </c>
      <c r="U14" s="107">
        <v>2</v>
      </c>
      <c r="V14" s="108">
        <v>15</v>
      </c>
      <c r="W14" s="110">
        <v>15</v>
      </c>
      <c r="X14" s="111">
        <v>0</v>
      </c>
      <c r="Y14" s="107">
        <v>0</v>
      </c>
      <c r="Z14" s="108">
        <v>0</v>
      </c>
      <c r="AA14" s="109">
        <v>0</v>
      </c>
      <c r="AB14" s="107">
        <v>416</v>
      </c>
      <c r="AC14" s="107">
        <v>237</v>
      </c>
      <c r="AD14" s="107">
        <v>163</v>
      </c>
      <c r="AE14" s="107">
        <v>164</v>
      </c>
      <c r="AF14" s="107">
        <v>86</v>
      </c>
      <c r="AG14" s="108">
        <v>1066</v>
      </c>
      <c r="AH14" s="110">
        <v>1066</v>
      </c>
    </row>
    <row r="15" spans="1:34" ht="21" customHeight="1" x14ac:dyDescent="0.15">
      <c r="A15" s="21" t="s">
        <v>14</v>
      </c>
      <c r="B15" s="106">
        <v>1</v>
      </c>
      <c r="C15" s="107">
        <v>0</v>
      </c>
      <c r="D15" s="108">
        <v>1</v>
      </c>
      <c r="E15" s="109">
        <v>0</v>
      </c>
      <c r="F15" s="107">
        <v>93</v>
      </c>
      <c r="G15" s="107">
        <v>116</v>
      </c>
      <c r="H15" s="107">
        <v>82</v>
      </c>
      <c r="I15" s="107">
        <v>48</v>
      </c>
      <c r="J15" s="107">
        <v>30</v>
      </c>
      <c r="K15" s="108">
        <v>369</v>
      </c>
      <c r="L15" s="110">
        <v>370</v>
      </c>
      <c r="M15" s="111">
        <v>0</v>
      </c>
      <c r="N15" s="107">
        <v>0</v>
      </c>
      <c r="O15" s="108">
        <v>0</v>
      </c>
      <c r="P15" s="109">
        <v>0</v>
      </c>
      <c r="Q15" s="107">
        <v>4</v>
      </c>
      <c r="R15" s="107">
        <v>4</v>
      </c>
      <c r="S15" s="107">
        <v>0</v>
      </c>
      <c r="T15" s="107">
        <v>0</v>
      </c>
      <c r="U15" s="107">
        <v>0</v>
      </c>
      <c r="V15" s="108">
        <v>8</v>
      </c>
      <c r="W15" s="110">
        <v>8</v>
      </c>
      <c r="X15" s="111">
        <v>1</v>
      </c>
      <c r="Y15" s="107">
        <v>0</v>
      </c>
      <c r="Z15" s="108">
        <v>1</v>
      </c>
      <c r="AA15" s="109">
        <v>0</v>
      </c>
      <c r="AB15" s="107">
        <v>97</v>
      </c>
      <c r="AC15" s="107">
        <v>120</v>
      </c>
      <c r="AD15" s="107">
        <v>82</v>
      </c>
      <c r="AE15" s="107">
        <v>48</v>
      </c>
      <c r="AF15" s="107">
        <v>30</v>
      </c>
      <c r="AG15" s="108">
        <v>377</v>
      </c>
      <c r="AH15" s="110">
        <v>378</v>
      </c>
    </row>
    <row r="16" spans="1:34" ht="21" customHeight="1" x14ac:dyDescent="0.15">
      <c r="A16" s="21" t="s">
        <v>16</v>
      </c>
      <c r="B16" s="106">
        <v>4</v>
      </c>
      <c r="C16" s="107">
        <v>11</v>
      </c>
      <c r="D16" s="108">
        <v>15</v>
      </c>
      <c r="E16" s="109">
        <v>0</v>
      </c>
      <c r="F16" s="107">
        <v>93</v>
      </c>
      <c r="G16" s="107">
        <v>101</v>
      </c>
      <c r="H16" s="107">
        <v>109</v>
      </c>
      <c r="I16" s="107">
        <v>53</v>
      </c>
      <c r="J16" s="107">
        <v>34</v>
      </c>
      <c r="K16" s="108">
        <v>390</v>
      </c>
      <c r="L16" s="110">
        <v>405</v>
      </c>
      <c r="M16" s="111">
        <v>0</v>
      </c>
      <c r="N16" s="107">
        <v>0</v>
      </c>
      <c r="O16" s="108">
        <v>0</v>
      </c>
      <c r="P16" s="109">
        <v>0</v>
      </c>
      <c r="Q16" s="107">
        <v>3</v>
      </c>
      <c r="R16" s="107">
        <v>0</v>
      </c>
      <c r="S16" s="107">
        <v>0</v>
      </c>
      <c r="T16" s="107">
        <v>0</v>
      </c>
      <c r="U16" s="107">
        <v>1</v>
      </c>
      <c r="V16" s="108">
        <v>4</v>
      </c>
      <c r="W16" s="110">
        <v>4</v>
      </c>
      <c r="X16" s="111">
        <v>4</v>
      </c>
      <c r="Y16" s="107">
        <v>11</v>
      </c>
      <c r="Z16" s="108">
        <v>15</v>
      </c>
      <c r="AA16" s="109">
        <v>0</v>
      </c>
      <c r="AB16" s="107">
        <v>96</v>
      </c>
      <c r="AC16" s="107">
        <v>101</v>
      </c>
      <c r="AD16" s="107">
        <v>109</v>
      </c>
      <c r="AE16" s="107">
        <v>53</v>
      </c>
      <c r="AF16" s="107">
        <v>35</v>
      </c>
      <c r="AG16" s="108">
        <v>394</v>
      </c>
      <c r="AH16" s="110">
        <v>409</v>
      </c>
    </row>
    <row r="17" spans="1:34" ht="21" customHeight="1" x14ac:dyDescent="0.15">
      <c r="A17" s="21" t="s">
        <v>17</v>
      </c>
      <c r="B17" s="106">
        <v>0</v>
      </c>
      <c r="C17" s="107">
        <v>0</v>
      </c>
      <c r="D17" s="108">
        <v>0</v>
      </c>
      <c r="E17" s="109">
        <v>0</v>
      </c>
      <c r="F17" s="107">
        <v>212</v>
      </c>
      <c r="G17" s="107">
        <v>228</v>
      </c>
      <c r="H17" s="107">
        <v>151</v>
      </c>
      <c r="I17" s="107">
        <v>99</v>
      </c>
      <c r="J17" s="107">
        <v>71</v>
      </c>
      <c r="K17" s="108">
        <v>761</v>
      </c>
      <c r="L17" s="110">
        <v>761</v>
      </c>
      <c r="M17" s="111">
        <v>0</v>
      </c>
      <c r="N17" s="107">
        <v>0</v>
      </c>
      <c r="O17" s="108">
        <v>0</v>
      </c>
      <c r="P17" s="109">
        <v>0</v>
      </c>
      <c r="Q17" s="107">
        <v>7</v>
      </c>
      <c r="R17" s="107">
        <v>5</v>
      </c>
      <c r="S17" s="107">
        <v>0</v>
      </c>
      <c r="T17" s="107">
        <v>3</v>
      </c>
      <c r="U17" s="107">
        <v>0</v>
      </c>
      <c r="V17" s="108">
        <v>15</v>
      </c>
      <c r="W17" s="110">
        <v>15</v>
      </c>
      <c r="X17" s="111">
        <v>0</v>
      </c>
      <c r="Y17" s="107">
        <v>0</v>
      </c>
      <c r="Z17" s="108">
        <v>0</v>
      </c>
      <c r="AA17" s="109">
        <v>0</v>
      </c>
      <c r="AB17" s="107">
        <v>219</v>
      </c>
      <c r="AC17" s="107">
        <v>233</v>
      </c>
      <c r="AD17" s="107">
        <v>151</v>
      </c>
      <c r="AE17" s="107">
        <v>102</v>
      </c>
      <c r="AF17" s="107">
        <v>71</v>
      </c>
      <c r="AG17" s="108">
        <v>776</v>
      </c>
      <c r="AH17" s="110">
        <v>776</v>
      </c>
    </row>
    <row r="18" spans="1:34" ht="21" customHeight="1" x14ac:dyDescent="0.15">
      <c r="A18" s="21" t="s">
        <v>18</v>
      </c>
      <c r="B18" s="106">
        <v>4</v>
      </c>
      <c r="C18" s="107">
        <v>1</v>
      </c>
      <c r="D18" s="108">
        <v>5</v>
      </c>
      <c r="E18" s="109">
        <v>0</v>
      </c>
      <c r="F18" s="107">
        <v>256</v>
      </c>
      <c r="G18" s="107">
        <v>270</v>
      </c>
      <c r="H18" s="107">
        <v>200</v>
      </c>
      <c r="I18" s="107">
        <v>129</v>
      </c>
      <c r="J18" s="107">
        <v>79</v>
      </c>
      <c r="K18" s="108">
        <v>934</v>
      </c>
      <c r="L18" s="110">
        <v>939</v>
      </c>
      <c r="M18" s="111">
        <v>0</v>
      </c>
      <c r="N18" s="107">
        <v>0</v>
      </c>
      <c r="O18" s="108">
        <v>0</v>
      </c>
      <c r="P18" s="109">
        <v>0</v>
      </c>
      <c r="Q18" s="107">
        <v>5</v>
      </c>
      <c r="R18" s="107">
        <v>10</v>
      </c>
      <c r="S18" s="107">
        <v>10</v>
      </c>
      <c r="T18" s="107">
        <v>5</v>
      </c>
      <c r="U18" s="107">
        <v>4</v>
      </c>
      <c r="V18" s="108">
        <v>34</v>
      </c>
      <c r="W18" s="110">
        <v>34</v>
      </c>
      <c r="X18" s="111">
        <v>4</v>
      </c>
      <c r="Y18" s="107">
        <v>1</v>
      </c>
      <c r="Z18" s="108">
        <v>5</v>
      </c>
      <c r="AA18" s="109">
        <v>0</v>
      </c>
      <c r="AB18" s="107">
        <v>261</v>
      </c>
      <c r="AC18" s="107">
        <v>280</v>
      </c>
      <c r="AD18" s="107">
        <v>210</v>
      </c>
      <c r="AE18" s="107">
        <v>134</v>
      </c>
      <c r="AF18" s="107">
        <v>83</v>
      </c>
      <c r="AG18" s="108">
        <v>968</v>
      </c>
      <c r="AH18" s="110">
        <v>973</v>
      </c>
    </row>
    <row r="19" spans="1:34" ht="21" customHeight="1" x14ac:dyDescent="0.15">
      <c r="A19" s="21" t="s">
        <v>19</v>
      </c>
      <c r="B19" s="106">
        <v>9</v>
      </c>
      <c r="C19" s="107">
        <v>12</v>
      </c>
      <c r="D19" s="108">
        <v>21</v>
      </c>
      <c r="E19" s="109">
        <v>0</v>
      </c>
      <c r="F19" s="107">
        <v>341</v>
      </c>
      <c r="G19" s="107">
        <v>339</v>
      </c>
      <c r="H19" s="107">
        <v>228</v>
      </c>
      <c r="I19" s="107">
        <v>128</v>
      </c>
      <c r="J19" s="107">
        <v>75</v>
      </c>
      <c r="K19" s="108">
        <v>1111</v>
      </c>
      <c r="L19" s="110">
        <v>1132</v>
      </c>
      <c r="M19" s="111">
        <v>0</v>
      </c>
      <c r="N19" s="107">
        <v>0</v>
      </c>
      <c r="O19" s="108">
        <v>0</v>
      </c>
      <c r="P19" s="109">
        <v>0</v>
      </c>
      <c r="Q19" s="107">
        <v>17</v>
      </c>
      <c r="R19" s="107">
        <v>13</v>
      </c>
      <c r="S19" s="107">
        <v>7</v>
      </c>
      <c r="T19" s="107">
        <v>2</v>
      </c>
      <c r="U19" s="107">
        <v>4</v>
      </c>
      <c r="V19" s="108">
        <v>43</v>
      </c>
      <c r="W19" s="110">
        <v>43</v>
      </c>
      <c r="X19" s="111">
        <v>9</v>
      </c>
      <c r="Y19" s="107">
        <v>12</v>
      </c>
      <c r="Z19" s="108">
        <v>21</v>
      </c>
      <c r="AA19" s="109">
        <v>0</v>
      </c>
      <c r="AB19" s="107">
        <v>358</v>
      </c>
      <c r="AC19" s="107">
        <v>352</v>
      </c>
      <c r="AD19" s="107">
        <v>235</v>
      </c>
      <c r="AE19" s="107">
        <v>130</v>
      </c>
      <c r="AF19" s="107">
        <v>79</v>
      </c>
      <c r="AG19" s="108">
        <v>1154</v>
      </c>
      <c r="AH19" s="110">
        <v>1175</v>
      </c>
    </row>
    <row r="20" spans="1:34" ht="21" customHeight="1" x14ac:dyDescent="0.15">
      <c r="A20" s="21" t="s">
        <v>20</v>
      </c>
      <c r="B20" s="106">
        <v>2</v>
      </c>
      <c r="C20" s="107">
        <v>4</v>
      </c>
      <c r="D20" s="108">
        <v>6</v>
      </c>
      <c r="E20" s="109">
        <v>0</v>
      </c>
      <c r="F20" s="107">
        <v>154</v>
      </c>
      <c r="G20" s="107">
        <v>153</v>
      </c>
      <c r="H20" s="107">
        <v>120</v>
      </c>
      <c r="I20" s="107">
        <v>55</v>
      </c>
      <c r="J20" s="107">
        <v>38</v>
      </c>
      <c r="K20" s="108">
        <v>520</v>
      </c>
      <c r="L20" s="110">
        <v>526</v>
      </c>
      <c r="M20" s="111">
        <v>0</v>
      </c>
      <c r="N20" s="107">
        <v>0</v>
      </c>
      <c r="O20" s="108">
        <v>0</v>
      </c>
      <c r="P20" s="109">
        <v>0</v>
      </c>
      <c r="Q20" s="107">
        <v>3</v>
      </c>
      <c r="R20" s="107">
        <v>3</v>
      </c>
      <c r="S20" s="107">
        <v>3</v>
      </c>
      <c r="T20" s="107">
        <v>1</v>
      </c>
      <c r="U20" s="107">
        <v>1</v>
      </c>
      <c r="V20" s="108">
        <v>11</v>
      </c>
      <c r="W20" s="110">
        <v>11</v>
      </c>
      <c r="X20" s="111">
        <v>2</v>
      </c>
      <c r="Y20" s="107">
        <v>4</v>
      </c>
      <c r="Z20" s="108">
        <v>6</v>
      </c>
      <c r="AA20" s="109">
        <v>0</v>
      </c>
      <c r="AB20" s="107">
        <v>157</v>
      </c>
      <c r="AC20" s="107">
        <v>156</v>
      </c>
      <c r="AD20" s="107">
        <v>123</v>
      </c>
      <c r="AE20" s="107">
        <v>56</v>
      </c>
      <c r="AF20" s="107">
        <v>39</v>
      </c>
      <c r="AG20" s="108">
        <v>531</v>
      </c>
      <c r="AH20" s="110">
        <v>537</v>
      </c>
    </row>
    <row r="21" spans="1:34" ht="21" customHeight="1" x14ac:dyDescent="0.15">
      <c r="A21" s="21" t="s">
        <v>21</v>
      </c>
      <c r="B21" s="106">
        <v>1</v>
      </c>
      <c r="C21" s="107">
        <v>2</v>
      </c>
      <c r="D21" s="108">
        <v>3</v>
      </c>
      <c r="E21" s="109">
        <v>0</v>
      </c>
      <c r="F21" s="107">
        <v>164</v>
      </c>
      <c r="G21" s="107">
        <v>92</v>
      </c>
      <c r="H21" s="107">
        <v>60</v>
      </c>
      <c r="I21" s="107">
        <v>32</v>
      </c>
      <c r="J21" s="107">
        <v>13</v>
      </c>
      <c r="K21" s="108">
        <v>361</v>
      </c>
      <c r="L21" s="110">
        <v>364</v>
      </c>
      <c r="M21" s="111">
        <v>0</v>
      </c>
      <c r="N21" s="107">
        <v>0</v>
      </c>
      <c r="O21" s="108">
        <v>0</v>
      </c>
      <c r="P21" s="109">
        <v>0</v>
      </c>
      <c r="Q21" s="107">
        <v>6</v>
      </c>
      <c r="R21" s="107">
        <v>5</v>
      </c>
      <c r="S21" s="107">
        <v>1</v>
      </c>
      <c r="T21" s="107">
        <v>0</v>
      </c>
      <c r="U21" s="107">
        <v>0</v>
      </c>
      <c r="V21" s="108">
        <v>12</v>
      </c>
      <c r="W21" s="110">
        <v>12</v>
      </c>
      <c r="X21" s="111">
        <v>1</v>
      </c>
      <c r="Y21" s="107">
        <v>2</v>
      </c>
      <c r="Z21" s="108">
        <v>3</v>
      </c>
      <c r="AA21" s="109">
        <v>0</v>
      </c>
      <c r="AB21" s="107">
        <v>170</v>
      </c>
      <c r="AC21" s="107">
        <v>97</v>
      </c>
      <c r="AD21" s="107">
        <v>61</v>
      </c>
      <c r="AE21" s="107">
        <v>32</v>
      </c>
      <c r="AF21" s="107">
        <v>13</v>
      </c>
      <c r="AG21" s="108">
        <v>373</v>
      </c>
      <c r="AH21" s="110">
        <v>376</v>
      </c>
    </row>
    <row r="22" spans="1:34" ht="21" customHeight="1" x14ac:dyDescent="0.15">
      <c r="A22" s="21" t="s">
        <v>22</v>
      </c>
      <c r="B22" s="106">
        <v>0</v>
      </c>
      <c r="C22" s="107">
        <v>1</v>
      </c>
      <c r="D22" s="108">
        <v>1</v>
      </c>
      <c r="E22" s="109">
        <v>0</v>
      </c>
      <c r="F22" s="107">
        <v>174</v>
      </c>
      <c r="G22" s="107">
        <v>215</v>
      </c>
      <c r="H22" s="107">
        <v>136</v>
      </c>
      <c r="I22" s="107">
        <v>58</v>
      </c>
      <c r="J22" s="107">
        <v>34</v>
      </c>
      <c r="K22" s="108">
        <v>617</v>
      </c>
      <c r="L22" s="110">
        <v>618</v>
      </c>
      <c r="M22" s="111">
        <v>0</v>
      </c>
      <c r="N22" s="107">
        <v>0</v>
      </c>
      <c r="O22" s="108">
        <v>0</v>
      </c>
      <c r="P22" s="109">
        <v>0</v>
      </c>
      <c r="Q22" s="107">
        <v>6</v>
      </c>
      <c r="R22" s="107">
        <v>5</v>
      </c>
      <c r="S22" s="107">
        <v>3</v>
      </c>
      <c r="T22" s="107">
        <v>2</v>
      </c>
      <c r="U22" s="107">
        <v>4</v>
      </c>
      <c r="V22" s="108">
        <v>20</v>
      </c>
      <c r="W22" s="110">
        <v>20</v>
      </c>
      <c r="X22" s="111">
        <v>0</v>
      </c>
      <c r="Y22" s="107">
        <v>1</v>
      </c>
      <c r="Z22" s="108">
        <v>1</v>
      </c>
      <c r="AA22" s="109">
        <v>0</v>
      </c>
      <c r="AB22" s="107">
        <v>180</v>
      </c>
      <c r="AC22" s="107">
        <v>220</v>
      </c>
      <c r="AD22" s="107">
        <v>139</v>
      </c>
      <c r="AE22" s="107">
        <v>60</v>
      </c>
      <c r="AF22" s="107">
        <v>38</v>
      </c>
      <c r="AG22" s="108">
        <v>637</v>
      </c>
      <c r="AH22" s="110">
        <v>638</v>
      </c>
    </row>
    <row r="23" spans="1:34" ht="21" customHeight="1" x14ac:dyDescent="0.15">
      <c r="A23" s="21" t="s">
        <v>23</v>
      </c>
      <c r="B23" s="106">
        <v>1</v>
      </c>
      <c r="C23" s="107">
        <v>1</v>
      </c>
      <c r="D23" s="108">
        <v>2</v>
      </c>
      <c r="E23" s="109">
        <v>0</v>
      </c>
      <c r="F23" s="107">
        <v>100</v>
      </c>
      <c r="G23" s="107">
        <v>97</v>
      </c>
      <c r="H23" s="107">
        <v>64</v>
      </c>
      <c r="I23" s="107">
        <v>51</v>
      </c>
      <c r="J23" s="107">
        <v>20</v>
      </c>
      <c r="K23" s="108">
        <v>332</v>
      </c>
      <c r="L23" s="110">
        <v>334</v>
      </c>
      <c r="M23" s="111">
        <v>0</v>
      </c>
      <c r="N23" s="107">
        <v>0</v>
      </c>
      <c r="O23" s="108">
        <v>0</v>
      </c>
      <c r="P23" s="109">
        <v>0</v>
      </c>
      <c r="Q23" s="107">
        <v>2</v>
      </c>
      <c r="R23" s="107">
        <v>4</v>
      </c>
      <c r="S23" s="107">
        <v>0</v>
      </c>
      <c r="T23" s="107">
        <v>0</v>
      </c>
      <c r="U23" s="107">
        <v>2</v>
      </c>
      <c r="V23" s="108">
        <v>8</v>
      </c>
      <c r="W23" s="110">
        <v>8</v>
      </c>
      <c r="X23" s="111">
        <v>1</v>
      </c>
      <c r="Y23" s="107">
        <v>1</v>
      </c>
      <c r="Z23" s="108">
        <v>2</v>
      </c>
      <c r="AA23" s="109">
        <v>0</v>
      </c>
      <c r="AB23" s="107">
        <v>102</v>
      </c>
      <c r="AC23" s="107">
        <v>101</v>
      </c>
      <c r="AD23" s="107">
        <v>64</v>
      </c>
      <c r="AE23" s="107">
        <v>51</v>
      </c>
      <c r="AF23" s="107">
        <v>22</v>
      </c>
      <c r="AG23" s="108">
        <v>340</v>
      </c>
      <c r="AH23" s="110">
        <v>342</v>
      </c>
    </row>
    <row r="24" spans="1:34" ht="21" customHeight="1" x14ac:dyDescent="0.15">
      <c r="A24" s="21" t="s">
        <v>24</v>
      </c>
      <c r="B24" s="106">
        <v>0</v>
      </c>
      <c r="C24" s="107">
        <v>0</v>
      </c>
      <c r="D24" s="108">
        <v>0</v>
      </c>
      <c r="E24" s="109">
        <v>0</v>
      </c>
      <c r="F24" s="107">
        <v>87</v>
      </c>
      <c r="G24" s="107">
        <v>54</v>
      </c>
      <c r="H24" s="107">
        <v>45</v>
      </c>
      <c r="I24" s="107">
        <v>29</v>
      </c>
      <c r="J24" s="107">
        <v>22</v>
      </c>
      <c r="K24" s="108">
        <v>237</v>
      </c>
      <c r="L24" s="110">
        <v>237</v>
      </c>
      <c r="M24" s="111">
        <v>0</v>
      </c>
      <c r="N24" s="107">
        <v>0</v>
      </c>
      <c r="O24" s="108">
        <v>0</v>
      </c>
      <c r="P24" s="109">
        <v>0</v>
      </c>
      <c r="Q24" s="107">
        <v>1</v>
      </c>
      <c r="R24" s="107">
        <v>1</v>
      </c>
      <c r="S24" s="107">
        <v>0</v>
      </c>
      <c r="T24" s="107">
        <v>0</v>
      </c>
      <c r="U24" s="107">
        <v>0</v>
      </c>
      <c r="V24" s="108">
        <v>2</v>
      </c>
      <c r="W24" s="110">
        <v>2</v>
      </c>
      <c r="X24" s="111">
        <v>0</v>
      </c>
      <c r="Y24" s="107">
        <v>0</v>
      </c>
      <c r="Z24" s="108">
        <v>0</v>
      </c>
      <c r="AA24" s="109">
        <v>0</v>
      </c>
      <c r="AB24" s="107">
        <v>88</v>
      </c>
      <c r="AC24" s="107">
        <v>55</v>
      </c>
      <c r="AD24" s="107">
        <v>45</v>
      </c>
      <c r="AE24" s="107">
        <v>29</v>
      </c>
      <c r="AF24" s="107">
        <v>22</v>
      </c>
      <c r="AG24" s="108">
        <v>239</v>
      </c>
      <c r="AH24" s="110">
        <v>239</v>
      </c>
    </row>
    <row r="25" spans="1:34" ht="21" customHeight="1" x14ac:dyDescent="0.15">
      <c r="A25" s="21" t="s">
        <v>25</v>
      </c>
      <c r="B25" s="106">
        <v>6</v>
      </c>
      <c r="C25" s="107">
        <v>5</v>
      </c>
      <c r="D25" s="108">
        <v>11</v>
      </c>
      <c r="E25" s="109">
        <v>0</v>
      </c>
      <c r="F25" s="107">
        <v>30</v>
      </c>
      <c r="G25" s="107">
        <v>28</v>
      </c>
      <c r="H25" s="107">
        <v>28</v>
      </c>
      <c r="I25" s="107">
        <v>13</v>
      </c>
      <c r="J25" s="107">
        <v>9</v>
      </c>
      <c r="K25" s="108">
        <v>108</v>
      </c>
      <c r="L25" s="110">
        <v>119</v>
      </c>
      <c r="M25" s="111">
        <v>0</v>
      </c>
      <c r="N25" s="107">
        <v>0</v>
      </c>
      <c r="O25" s="108">
        <v>0</v>
      </c>
      <c r="P25" s="109">
        <v>0</v>
      </c>
      <c r="Q25" s="107">
        <v>0</v>
      </c>
      <c r="R25" s="107">
        <v>0</v>
      </c>
      <c r="S25" s="107">
        <v>1</v>
      </c>
      <c r="T25" s="107">
        <v>0</v>
      </c>
      <c r="U25" s="107">
        <v>0</v>
      </c>
      <c r="V25" s="108">
        <v>1</v>
      </c>
      <c r="W25" s="110">
        <v>1</v>
      </c>
      <c r="X25" s="111">
        <v>6</v>
      </c>
      <c r="Y25" s="107">
        <v>5</v>
      </c>
      <c r="Z25" s="108">
        <v>11</v>
      </c>
      <c r="AA25" s="109">
        <v>0</v>
      </c>
      <c r="AB25" s="107">
        <v>30</v>
      </c>
      <c r="AC25" s="107">
        <v>28</v>
      </c>
      <c r="AD25" s="107">
        <v>29</v>
      </c>
      <c r="AE25" s="107">
        <v>13</v>
      </c>
      <c r="AF25" s="107">
        <v>9</v>
      </c>
      <c r="AG25" s="108">
        <v>109</v>
      </c>
      <c r="AH25" s="110">
        <v>120</v>
      </c>
    </row>
    <row r="26" spans="1:34" ht="21" customHeight="1" x14ac:dyDescent="0.15">
      <c r="A26" s="21" t="s">
        <v>26</v>
      </c>
      <c r="B26" s="106">
        <v>0</v>
      </c>
      <c r="C26" s="107">
        <v>0</v>
      </c>
      <c r="D26" s="108">
        <v>0</v>
      </c>
      <c r="E26" s="109">
        <v>0</v>
      </c>
      <c r="F26" s="107">
        <v>61</v>
      </c>
      <c r="G26" s="107">
        <v>43</v>
      </c>
      <c r="H26" s="107">
        <v>38</v>
      </c>
      <c r="I26" s="107">
        <v>21</v>
      </c>
      <c r="J26" s="107">
        <v>9</v>
      </c>
      <c r="K26" s="108">
        <v>172</v>
      </c>
      <c r="L26" s="110">
        <v>172</v>
      </c>
      <c r="M26" s="111">
        <v>0</v>
      </c>
      <c r="N26" s="107">
        <v>0</v>
      </c>
      <c r="O26" s="108">
        <v>0</v>
      </c>
      <c r="P26" s="109">
        <v>0</v>
      </c>
      <c r="Q26" s="107">
        <v>4</v>
      </c>
      <c r="R26" s="107">
        <v>1</v>
      </c>
      <c r="S26" s="107">
        <v>2</v>
      </c>
      <c r="T26" s="107">
        <v>1</v>
      </c>
      <c r="U26" s="107">
        <v>0</v>
      </c>
      <c r="V26" s="108">
        <v>8</v>
      </c>
      <c r="W26" s="110">
        <v>8</v>
      </c>
      <c r="X26" s="111">
        <v>0</v>
      </c>
      <c r="Y26" s="107">
        <v>0</v>
      </c>
      <c r="Z26" s="108">
        <v>0</v>
      </c>
      <c r="AA26" s="109">
        <v>0</v>
      </c>
      <c r="AB26" s="107">
        <v>65</v>
      </c>
      <c r="AC26" s="107">
        <v>44</v>
      </c>
      <c r="AD26" s="107">
        <v>40</v>
      </c>
      <c r="AE26" s="107">
        <v>22</v>
      </c>
      <c r="AF26" s="107">
        <v>9</v>
      </c>
      <c r="AG26" s="108">
        <v>180</v>
      </c>
      <c r="AH26" s="110">
        <v>180</v>
      </c>
    </row>
    <row r="27" spans="1:34" ht="21" customHeight="1" x14ac:dyDescent="0.15">
      <c r="A27" s="21" t="s">
        <v>27</v>
      </c>
      <c r="B27" s="106">
        <v>0</v>
      </c>
      <c r="C27" s="107">
        <v>0</v>
      </c>
      <c r="D27" s="108">
        <v>0</v>
      </c>
      <c r="E27" s="109">
        <v>0</v>
      </c>
      <c r="F27" s="107">
        <v>71</v>
      </c>
      <c r="G27" s="107">
        <v>55</v>
      </c>
      <c r="H27" s="107">
        <v>37</v>
      </c>
      <c r="I27" s="107">
        <v>24</v>
      </c>
      <c r="J27" s="107">
        <v>14</v>
      </c>
      <c r="K27" s="108">
        <v>201</v>
      </c>
      <c r="L27" s="110">
        <v>201</v>
      </c>
      <c r="M27" s="111">
        <v>0</v>
      </c>
      <c r="N27" s="107">
        <v>0</v>
      </c>
      <c r="O27" s="108">
        <v>0</v>
      </c>
      <c r="P27" s="109">
        <v>0</v>
      </c>
      <c r="Q27" s="107">
        <v>0</v>
      </c>
      <c r="R27" s="107">
        <v>2</v>
      </c>
      <c r="S27" s="107">
        <v>0</v>
      </c>
      <c r="T27" s="107">
        <v>1</v>
      </c>
      <c r="U27" s="107">
        <v>1</v>
      </c>
      <c r="V27" s="108">
        <v>4</v>
      </c>
      <c r="W27" s="110">
        <v>4</v>
      </c>
      <c r="X27" s="111">
        <v>0</v>
      </c>
      <c r="Y27" s="107">
        <v>0</v>
      </c>
      <c r="Z27" s="108">
        <v>0</v>
      </c>
      <c r="AA27" s="109">
        <v>0</v>
      </c>
      <c r="AB27" s="107">
        <v>71</v>
      </c>
      <c r="AC27" s="107">
        <v>57</v>
      </c>
      <c r="AD27" s="107">
        <v>37</v>
      </c>
      <c r="AE27" s="107">
        <v>25</v>
      </c>
      <c r="AF27" s="107">
        <v>15</v>
      </c>
      <c r="AG27" s="108">
        <v>205</v>
      </c>
      <c r="AH27" s="110">
        <v>205</v>
      </c>
    </row>
    <row r="28" spans="1:34" ht="21" customHeight="1" x14ac:dyDescent="0.15">
      <c r="A28" s="21" t="s">
        <v>28</v>
      </c>
      <c r="B28" s="106">
        <v>0</v>
      </c>
      <c r="C28" s="107">
        <v>3</v>
      </c>
      <c r="D28" s="108">
        <v>3</v>
      </c>
      <c r="E28" s="109">
        <v>0</v>
      </c>
      <c r="F28" s="107">
        <v>52</v>
      </c>
      <c r="G28" s="107">
        <v>40</v>
      </c>
      <c r="H28" s="107">
        <v>47</v>
      </c>
      <c r="I28" s="107">
        <v>19</v>
      </c>
      <c r="J28" s="107">
        <v>20</v>
      </c>
      <c r="K28" s="108">
        <v>178</v>
      </c>
      <c r="L28" s="110">
        <v>181</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52</v>
      </c>
      <c r="AC28" s="107">
        <v>41</v>
      </c>
      <c r="AD28" s="107">
        <v>47</v>
      </c>
      <c r="AE28" s="107">
        <v>19</v>
      </c>
      <c r="AF28" s="107">
        <v>20</v>
      </c>
      <c r="AG28" s="108">
        <v>179</v>
      </c>
      <c r="AH28" s="110">
        <v>182</v>
      </c>
    </row>
    <row r="29" spans="1:34" ht="21" customHeight="1" x14ac:dyDescent="0.15">
      <c r="A29" s="21" t="s">
        <v>29</v>
      </c>
      <c r="B29" s="106">
        <v>0</v>
      </c>
      <c r="C29" s="107">
        <v>0</v>
      </c>
      <c r="D29" s="108">
        <v>0</v>
      </c>
      <c r="E29" s="109">
        <v>0</v>
      </c>
      <c r="F29" s="107">
        <v>4</v>
      </c>
      <c r="G29" s="107">
        <v>12</v>
      </c>
      <c r="H29" s="107">
        <v>7</v>
      </c>
      <c r="I29" s="107">
        <v>2</v>
      </c>
      <c r="J29" s="107">
        <v>2</v>
      </c>
      <c r="K29" s="108">
        <v>27</v>
      </c>
      <c r="L29" s="110">
        <v>27</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4</v>
      </c>
      <c r="AC29" s="107">
        <v>12</v>
      </c>
      <c r="AD29" s="107">
        <v>8</v>
      </c>
      <c r="AE29" s="107">
        <v>3</v>
      </c>
      <c r="AF29" s="107">
        <v>2</v>
      </c>
      <c r="AG29" s="108">
        <v>29</v>
      </c>
      <c r="AH29" s="110">
        <v>29</v>
      </c>
    </row>
    <row r="30" spans="1:34" ht="21" customHeight="1" x14ac:dyDescent="0.15">
      <c r="A30" s="21" t="s">
        <v>30</v>
      </c>
      <c r="B30" s="106">
        <v>0</v>
      </c>
      <c r="C30" s="107">
        <v>1</v>
      </c>
      <c r="D30" s="108">
        <v>1</v>
      </c>
      <c r="E30" s="109">
        <v>0</v>
      </c>
      <c r="F30" s="107">
        <v>21</v>
      </c>
      <c r="G30" s="107">
        <v>20</v>
      </c>
      <c r="H30" s="107">
        <v>9</v>
      </c>
      <c r="I30" s="107">
        <v>7</v>
      </c>
      <c r="J30" s="107">
        <v>6</v>
      </c>
      <c r="K30" s="108">
        <v>63</v>
      </c>
      <c r="L30" s="110">
        <v>64</v>
      </c>
      <c r="M30" s="111">
        <v>0</v>
      </c>
      <c r="N30" s="107">
        <v>0</v>
      </c>
      <c r="O30" s="108">
        <v>0</v>
      </c>
      <c r="P30" s="109">
        <v>0</v>
      </c>
      <c r="Q30" s="107">
        <v>1</v>
      </c>
      <c r="R30" s="107">
        <v>0</v>
      </c>
      <c r="S30" s="107">
        <v>0</v>
      </c>
      <c r="T30" s="107">
        <v>0</v>
      </c>
      <c r="U30" s="107">
        <v>0</v>
      </c>
      <c r="V30" s="108">
        <v>1</v>
      </c>
      <c r="W30" s="110">
        <v>1</v>
      </c>
      <c r="X30" s="111">
        <v>0</v>
      </c>
      <c r="Y30" s="107">
        <v>1</v>
      </c>
      <c r="Z30" s="108">
        <v>1</v>
      </c>
      <c r="AA30" s="109">
        <v>0</v>
      </c>
      <c r="AB30" s="107">
        <v>22</v>
      </c>
      <c r="AC30" s="107">
        <v>20</v>
      </c>
      <c r="AD30" s="107">
        <v>9</v>
      </c>
      <c r="AE30" s="107">
        <v>7</v>
      </c>
      <c r="AF30" s="107">
        <v>6</v>
      </c>
      <c r="AG30" s="108">
        <v>64</v>
      </c>
      <c r="AH30" s="110">
        <v>65</v>
      </c>
    </row>
    <row r="31" spans="1:34" ht="21" customHeight="1" x14ac:dyDescent="0.15">
      <c r="A31" s="21" t="s">
        <v>31</v>
      </c>
      <c r="B31" s="106">
        <v>0</v>
      </c>
      <c r="C31" s="107">
        <v>0</v>
      </c>
      <c r="D31" s="108">
        <v>0</v>
      </c>
      <c r="E31" s="109">
        <v>0</v>
      </c>
      <c r="F31" s="107">
        <v>25</v>
      </c>
      <c r="G31" s="107">
        <v>28</v>
      </c>
      <c r="H31" s="107">
        <v>14</v>
      </c>
      <c r="I31" s="107">
        <v>5</v>
      </c>
      <c r="J31" s="107">
        <v>5</v>
      </c>
      <c r="K31" s="108">
        <v>77</v>
      </c>
      <c r="L31" s="110">
        <v>77</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25</v>
      </c>
      <c r="AC31" s="107">
        <v>29</v>
      </c>
      <c r="AD31" s="107">
        <v>14</v>
      </c>
      <c r="AE31" s="107">
        <v>5</v>
      </c>
      <c r="AF31" s="107">
        <v>5</v>
      </c>
      <c r="AG31" s="108">
        <v>78</v>
      </c>
      <c r="AH31" s="110">
        <v>78</v>
      </c>
    </row>
    <row r="32" spans="1:34" ht="21" customHeight="1" x14ac:dyDescent="0.15">
      <c r="A32" s="21" t="s">
        <v>32</v>
      </c>
      <c r="B32" s="106">
        <v>0</v>
      </c>
      <c r="C32" s="107">
        <v>3</v>
      </c>
      <c r="D32" s="108">
        <v>3</v>
      </c>
      <c r="E32" s="109">
        <v>0</v>
      </c>
      <c r="F32" s="107">
        <v>16</v>
      </c>
      <c r="G32" s="107">
        <v>41</v>
      </c>
      <c r="H32" s="107">
        <v>33</v>
      </c>
      <c r="I32" s="107">
        <v>22</v>
      </c>
      <c r="J32" s="107">
        <v>10</v>
      </c>
      <c r="K32" s="108">
        <v>122</v>
      </c>
      <c r="L32" s="110">
        <v>125</v>
      </c>
      <c r="M32" s="111">
        <v>0</v>
      </c>
      <c r="N32" s="107">
        <v>0</v>
      </c>
      <c r="O32" s="108">
        <v>0</v>
      </c>
      <c r="P32" s="109">
        <v>0</v>
      </c>
      <c r="Q32" s="107">
        <v>0</v>
      </c>
      <c r="R32" s="107">
        <v>0</v>
      </c>
      <c r="S32" s="107">
        <v>1</v>
      </c>
      <c r="T32" s="107">
        <v>1</v>
      </c>
      <c r="U32" s="107">
        <v>0</v>
      </c>
      <c r="V32" s="108">
        <v>2</v>
      </c>
      <c r="W32" s="110">
        <v>2</v>
      </c>
      <c r="X32" s="111">
        <v>0</v>
      </c>
      <c r="Y32" s="107">
        <v>3</v>
      </c>
      <c r="Z32" s="108">
        <v>3</v>
      </c>
      <c r="AA32" s="109">
        <v>0</v>
      </c>
      <c r="AB32" s="107">
        <v>16</v>
      </c>
      <c r="AC32" s="107">
        <v>41</v>
      </c>
      <c r="AD32" s="107">
        <v>34</v>
      </c>
      <c r="AE32" s="107">
        <v>23</v>
      </c>
      <c r="AF32" s="107">
        <v>10</v>
      </c>
      <c r="AG32" s="108">
        <v>124</v>
      </c>
      <c r="AH32" s="110">
        <v>127</v>
      </c>
    </row>
    <row r="33" spans="1:34" ht="21" customHeight="1" x14ac:dyDescent="0.15">
      <c r="A33" s="21" t="s">
        <v>33</v>
      </c>
      <c r="B33" s="106">
        <v>0</v>
      </c>
      <c r="C33" s="107">
        <v>1</v>
      </c>
      <c r="D33" s="108">
        <v>1</v>
      </c>
      <c r="E33" s="109">
        <v>0</v>
      </c>
      <c r="F33" s="107">
        <v>33</v>
      </c>
      <c r="G33" s="107">
        <v>26</v>
      </c>
      <c r="H33" s="107">
        <v>27</v>
      </c>
      <c r="I33" s="107">
        <v>26</v>
      </c>
      <c r="J33" s="107">
        <v>12</v>
      </c>
      <c r="K33" s="108">
        <v>124</v>
      </c>
      <c r="L33" s="110">
        <v>125</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33</v>
      </c>
      <c r="AC33" s="107">
        <v>26</v>
      </c>
      <c r="AD33" s="107">
        <v>27</v>
      </c>
      <c r="AE33" s="107">
        <v>27</v>
      </c>
      <c r="AF33" s="107">
        <v>12</v>
      </c>
      <c r="AG33" s="108">
        <v>125</v>
      </c>
      <c r="AH33" s="110">
        <v>126</v>
      </c>
    </row>
    <row r="34" spans="1:34" ht="21" customHeight="1" x14ac:dyDescent="0.15">
      <c r="A34" s="21" t="s">
        <v>34</v>
      </c>
      <c r="B34" s="106">
        <v>0</v>
      </c>
      <c r="C34" s="107">
        <v>0</v>
      </c>
      <c r="D34" s="108">
        <v>0</v>
      </c>
      <c r="E34" s="109">
        <v>0</v>
      </c>
      <c r="F34" s="107">
        <v>31</v>
      </c>
      <c r="G34" s="107">
        <v>18</v>
      </c>
      <c r="H34" s="107">
        <v>18</v>
      </c>
      <c r="I34" s="107">
        <v>9</v>
      </c>
      <c r="J34" s="107">
        <v>11</v>
      </c>
      <c r="K34" s="108">
        <v>87</v>
      </c>
      <c r="L34" s="110">
        <v>87</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32</v>
      </c>
      <c r="AC34" s="107">
        <v>18</v>
      </c>
      <c r="AD34" s="107">
        <v>18</v>
      </c>
      <c r="AE34" s="107">
        <v>9</v>
      </c>
      <c r="AF34" s="107">
        <v>11</v>
      </c>
      <c r="AG34" s="108">
        <v>88</v>
      </c>
      <c r="AH34" s="110">
        <v>88</v>
      </c>
    </row>
    <row r="35" spans="1:34" ht="21" customHeight="1" x14ac:dyDescent="0.15">
      <c r="A35" s="21" t="s">
        <v>35</v>
      </c>
      <c r="B35" s="106">
        <v>1</v>
      </c>
      <c r="C35" s="107">
        <v>2</v>
      </c>
      <c r="D35" s="108">
        <v>3</v>
      </c>
      <c r="E35" s="109">
        <v>0</v>
      </c>
      <c r="F35" s="107">
        <v>19</v>
      </c>
      <c r="G35" s="107">
        <v>17</v>
      </c>
      <c r="H35" s="107">
        <v>7</v>
      </c>
      <c r="I35" s="107">
        <v>5</v>
      </c>
      <c r="J35" s="107">
        <v>4</v>
      </c>
      <c r="K35" s="108">
        <v>52</v>
      </c>
      <c r="L35" s="110">
        <v>55</v>
      </c>
      <c r="M35" s="111">
        <v>0</v>
      </c>
      <c r="N35" s="107">
        <v>0</v>
      </c>
      <c r="O35" s="108">
        <v>0</v>
      </c>
      <c r="P35" s="109">
        <v>0</v>
      </c>
      <c r="Q35" s="107">
        <v>1</v>
      </c>
      <c r="R35" s="107">
        <v>1</v>
      </c>
      <c r="S35" s="107">
        <v>0</v>
      </c>
      <c r="T35" s="107">
        <v>0</v>
      </c>
      <c r="U35" s="107">
        <v>0</v>
      </c>
      <c r="V35" s="108">
        <v>2</v>
      </c>
      <c r="W35" s="110">
        <v>2</v>
      </c>
      <c r="X35" s="111">
        <v>1</v>
      </c>
      <c r="Y35" s="107">
        <v>2</v>
      </c>
      <c r="Z35" s="108">
        <v>3</v>
      </c>
      <c r="AA35" s="109">
        <v>0</v>
      </c>
      <c r="AB35" s="107">
        <v>20</v>
      </c>
      <c r="AC35" s="107">
        <v>18</v>
      </c>
      <c r="AD35" s="107">
        <v>7</v>
      </c>
      <c r="AE35" s="107">
        <v>5</v>
      </c>
      <c r="AF35" s="107">
        <v>4</v>
      </c>
      <c r="AG35" s="108">
        <v>54</v>
      </c>
      <c r="AH35" s="110">
        <v>57</v>
      </c>
    </row>
    <row r="36" spans="1:34" ht="21" customHeight="1" x14ac:dyDescent="0.15">
      <c r="A36" s="21" t="s">
        <v>36</v>
      </c>
      <c r="B36" s="106">
        <v>1</v>
      </c>
      <c r="C36" s="107">
        <v>3</v>
      </c>
      <c r="D36" s="108">
        <v>4</v>
      </c>
      <c r="E36" s="109">
        <v>0</v>
      </c>
      <c r="F36" s="107">
        <v>42</v>
      </c>
      <c r="G36" s="107">
        <v>43</v>
      </c>
      <c r="H36" s="107">
        <v>31</v>
      </c>
      <c r="I36" s="107">
        <v>14</v>
      </c>
      <c r="J36" s="107">
        <v>5</v>
      </c>
      <c r="K36" s="108">
        <v>135</v>
      </c>
      <c r="L36" s="110">
        <v>139</v>
      </c>
      <c r="M36" s="111">
        <v>0</v>
      </c>
      <c r="N36" s="107">
        <v>0</v>
      </c>
      <c r="O36" s="108">
        <v>0</v>
      </c>
      <c r="P36" s="109">
        <v>0</v>
      </c>
      <c r="Q36" s="107">
        <v>1</v>
      </c>
      <c r="R36" s="107">
        <v>0</v>
      </c>
      <c r="S36" s="107">
        <v>1</v>
      </c>
      <c r="T36" s="107">
        <v>0</v>
      </c>
      <c r="U36" s="107">
        <v>0</v>
      </c>
      <c r="V36" s="108">
        <v>2</v>
      </c>
      <c r="W36" s="110">
        <v>2</v>
      </c>
      <c r="X36" s="111">
        <v>1</v>
      </c>
      <c r="Y36" s="107">
        <v>3</v>
      </c>
      <c r="Z36" s="108">
        <v>4</v>
      </c>
      <c r="AA36" s="109">
        <v>0</v>
      </c>
      <c r="AB36" s="107">
        <v>43</v>
      </c>
      <c r="AC36" s="107">
        <v>43</v>
      </c>
      <c r="AD36" s="107">
        <v>32</v>
      </c>
      <c r="AE36" s="107">
        <v>14</v>
      </c>
      <c r="AF36" s="107">
        <v>5</v>
      </c>
      <c r="AG36" s="108">
        <v>137</v>
      </c>
      <c r="AH36" s="110">
        <v>141</v>
      </c>
    </row>
    <row r="37" spans="1:34" ht="21" customHeight="1" x14ac:dyDescent="0.15">
      <c r="A37" s="21" t="s">
        <v>37</v>
      </c>
      <c r="B37" s="106">
        <v>3</v>
      </c>
      <c r="C37" s="107">
        <v>2</v>
      </c>
      <c r="D37" s="108">
        <v>5</v>
      </c>
      <c r="E37" s="109">
        <v>0</v>
      </c>
      <c r="F37" s="107">
        <v>72</v>
      </c>
      <c r="G37" s="107">
        <v>47</v>
      </c>
      <c r="H37" s="107">
        <v>51</v>
      </c>
      <c r="I37" s="107">
        <v>25</v>
      </c>
      <c r="J37" s="107">
        <v>9</v>
      </c>
      <c r="K37" s="108">
        <v>204</v>
      </c>
      <c r="L37" s="110">
        <v>209</v>
      </c>
      <c r="M37" s="111">
        <v>0</v>
      </c>
      <c r="N37" s="107">
        <v>0</v>
      </c>
      <c r="O37" s="108">
        <v>0</v>
      </c>
      <c r="P37" s="109">
        <v>0</v>
      </c>
      <c r="Q37" s="107">
        <v>1</v>
      </c>
      <c r="R37" s="107">
        <v>3</v>
      </c>
      <c r="S37" s="107">
        <v>0</v>
      </c>
      <c r="T37" s="107">
        <v>0</v>
      </c>
      <c r="U37" s="107">
        <v>1</v>
      </c>
      <c r="V37" s="108">
        <v>5</v>
      </c>
      <c r="W37" s="110">
        <v>5</v>
      </c>
      <c r="X37" s="111">
        <v>3</v>
      </c>
      <c r="Y37" s="107">
        <v>2</v>
      </c>
      <c r="Z37" s="108">
        <v>5</v>
      </c>
      <c r="AA37" s="109">
        <v>0</v>
      </c>
      <c r="AB37" s="107">
        <v>73</v>
      </c>
      <c r="AC37" s="107">
        <v>50</v>
      </c>
      <c r="AD37" s="107">
        <v>51</v>
      </c>
      <c r="AE37" s="107">
        <v>25</v>
      </c>
      <c r="AF37" s="107">
        <v>10</v>
      </c>
      <c r="AG37" s="108">
        <v>209</v>
      </c>
      <c r="AH37" s="110">
        <v>214</v>
      </c>
    </row>
    <row r="38" spans="1:34" ht="21" customHeight="1" thickBot="1" x14ac:dyDescent="0.2">
      <c r="A38" s="22" t="s">
        <v>38</v>
      </c>
      <c r="B38" s="112">
        <v>0</v>
      </c>
      <c r="C38" s="113">
        <v>0</v>
      </c>
      <c r="D38" s="114">
        <v>0</v>
      </c>
      <c r="E38" s="115">
        <v>0</v>
      </c>
      <c r="F38" s="113">
        <v>13</v>
      </c>
      <c r="G38" s="113">
        <v>10</v>
      </c>
      <c r="H38" s="113">
        <v>6</v>
      </c>
      <c r="I38" s="113">
        <v>4</v>
      </c>
      <c r="J38" s="113">
        <v>1</v>
      </c>
      <c r="K38" s="114">
        <v>34</v>
      </c>
      <c r="L38" s="116">
        <v>34</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10</v>
      </c>
      <c r="AD38" s="113">
        <v>7</v>
      </c>
      <c r="AE38" s="113">
        <v>4</v>
      </c>
      <c r="AF38" s="113">
        <v>1</v>
      </c>
      <c r="AG38" s="114">
        <v>35</v>
      </c>
      <c r="AH38" s="116">
        <v>35</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2017-08-30T08:09:53Z</dcterms:modified>
</cp:coreProperties>
</file>