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Y:\14定期報告・調査関係\00 介護保険事業状況報告\00作業関係\月報ＨＰ用\H29\"/>
    </mc:Choice>
  </mc:AlternateContent>
  <bookViews>
    <workbookView xWindow="240" yWindow="75" windowWidth="14940" windowHeight="8550" tabRatio="853" firstSheet="6" activeTab="15"/>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<sst xmlns="http://schemas.openxmlformats.org/spreadsheetml/2006/main" count="3780" uniqueCount="150">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</sst>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5" t="s">
        <v>0</v>
      </c>
      <c r="F1" s="405"/>
      <c r="G1" s="405"/>
      <c r="H1" s="405"/>
      <c r="I1" s="2"/>
      <c r="J1" s="2"/>
      <c r="K1" s="2"/>
      <c r="L1" s="2"/>
    </row>
    <row r="2" spans="1:13" ht="13.5" customHeight="1" x14ac:dyDescent="0.15">
      <c r="A2" s="2"/>
      <c r="B2" s="2"/>
      <c r="C2" s="2"/>
      <c r="D2" s="2"/>
      <c r="E2" s="2"/>
      <c r="F2" s="289">
        <v>29</v>
      </c>
      <c r="G2" s="290">
        <v>7</v>
      </c>
      <c r="H2" s="2"/>
      <c r="I2" s="2"/>
      <c r="J2" s="2"/>
      <c r="K2" s="2"/>
      <c r="L2" s="2"/>
      <c r="M2" s="2"/>
    </row>
    <row r="3" spans="1:13" ht="26.25" customHeight="1" x14ac:dyDescent="0.15"/>
    <row r="4" spans="1:13" ht="20.25" customHeight="1" x14ac:dyDescent="0.15">
      <c r="D4" s="3"/>
      <c r="E4" s="4" t="s">
        <v>1</v>
      </c>
      <c r="F4" s="3"/>
      <c r="H4" s="298">
        <f>G2</f>
        <v>7</v>
      </c>
    </row>
    <row r="5" spans="1:13" ht="10.5" customHeight="1" thickBot="1" x14ac:dyDescent="0.2">
      <c r="E5" s="5"/>
    </row>
    <row r="6" spans="1:13" ht="17.25" customHeight="1" x14ac:dyDescent="0.15">
      <c r="E6" s="6"/>
      <c r="F6" s="406" t="s">
        <v>2</v>
      </c>
      <c r="G6" s="407"/>
      <c r="H6" s="408"/>
    </row>
    <row r="7" spans="1:13" ht="17.25" customHeight="1" x14ac:dyDescent="0.15">
      <c r="E7" s="8"/>
      <c r="F7" s="9"/>
      <c r="G7" s="10" t="s">
        <v>3</v>
      </c>
      <c r="H7" s="11" t="s">
        <v>4</v>
      </c>
    </row>
    <row r="8" spans="1:13" ht="16.5" customHeight="1" x14ac:dyDescent="0.15">
      <c r="E8" s="12" t="s">
        <v>5</v>
      </c>
      <c r="F8" s="83">
        <v>2234212</v>
      </c>
      <c r="G8" s="83">
        <v>1167390</v>
      </c>
      <c r="H8" s="84">
        <v>1066822</v>
      </c>
    </row>
    <row r="9" spans="1:13" ht="16.5" customHeight="1" x14ac:dyDescent="0.15">
      <c r="E9" s="13" t="s">
        <v>6</v>
      </c>
      <c r="F9" s="83">
        <v>892561</v>
      </c>
      <c r="G9" s="83">
        <v>458729</v>
      </c>
      <c r="H9" s="84">
        <v>433832</v>
      </c>
    </row>
    <row r="10" spans="1:13" ht="16.5" customHeight="1" x14ac:dyDescent="0.15">
      <c r="E10" s="13" t="s">
        <v>7</v>
      </c>
      <c r="F10" s="83">
        <v>290192</v>
      </c>
      <c r="G10" s="83">
        <v>152444</v>
      </c>
      <c r="H10" s="84">
        <v>137748</v>
      </c>
    </row>
    <row r="11" spans="1:13" ht="16.5" customHeight="1" x14ac:dyDescent="0.15">
      <c r="E11" s="13" t="s">
        <v>15</v>
      </c>
      <c r="F11" s="83">
        <v>176635</v>
      </c>
      <c r="G11" s="83">
        <v>96541</v>
      </c>
      <c r="H11" s="84">
        <v>80094</v>
      </c>
    </row>
    <row r="12" spans="1:13" ht="16.5" customHeight="1" x14ac:dyDescent="0.15">
      <c r="E12" s="13" t="s">
        <v>8</v>
      </c>
      <c r="F12" s="83">
        <v>124821</v>
      </c>
      <c r="G12" s="83">
        <v>63280</v>
      </c>
      <c r="H12" s="84">
        <v>61541</v>
      </c>
    </row>
    <row r="13" spans="1:13" ht="16.5" customHeight="1" x14ac:dyDescent="0.15">
      <c r="E13" s="13" t="s">
        <v>9</v>
      </c>
      <c r="F13" s="83">
        <v>69211</v>
      </c>
      <c r="G13" s="83">
        <v>37130</v>
      </c>
      <c r="H13" s="84">
        <v>32081</v>
      </c>
    </row>
    <row r="14" spans="1:13" ht="16.5" customHeight="1" x14ac:dyDescent="0.15">
      <c r="E14" s="13" t="s">
        <v>10</v>
      </c>
      <c r="F14" s="83">
        <v>54152</v>
      </c>
      <c r="G14" s="83">
        <v>25008</v>
      </c>
      <c r="H14" s="84">
        <v>29144</v>
      </c>
    </row>
    <row r="15" spans="1:13" ht="16.5" customHeight="1" x14ac:dyDescent="0.15">
      <c r="E15" s="13" t="s">
        <v>11</v>
      </c>
      <c r="F15" s="83">
        <v>102539</v>
      </c>
      <c r="G15" s="83">
        <v>52965</v>
      </c>
      <c r="H15" s="84">
        <v>49574</v>
      </c>
    </row>
    <row r="16" spans="1:13" ht="16.5" customHeight="1" x14ac:dyDescent="0.15">
      <c r="E16" s="13" t="s">
        <v>12</v>
      </c>
      <c r="F16" s="83">
        <v>55364</v>
      </c>
      <c r="G16" s="83">
        <v>28413</v>
      </c>
      <c r="H16" s="84">
        <v>26951</v>
      </c>
    </row>
    <row r="17" spans="5:13" ht="16.5" customHeight="1" x14ac:dyDescent="0.15">
      <c r="E17" s="13" t="s">
        <v>13</v>
      </c>
      <c r="F17" s="83">
        <v>62145</v>
      </c>
      <c r="G17" s="83">
        <v>31963</v>
      </c>
      <c r="H17" s="84">
        <v>30182</v>
      </c>
    </row>
    <row r="18" spans="5:13" ht="16.5" customHeight="1" x14ac:dyDescent="0.15">
      <c r="E18" s="13" t="s">
        <v>14</v>
      </c>
      <c r="F18" s="83">
        <v>18796</v>
      </c>
      <c r="G18" s="83">
        <v>8599</v>
      </c>
      <c r="H18" s="84">
        <v>10197</v>
      </c>
      <c r="M18" s="1" t="s">
        <v>89</v>
      </c>
    </row>
    <row r="19" spans="5:13" ht="16.5" customHeight="1" x14ac:dyDescent="0.15">
      <c r="E19" s="13" t="s">
        <v>16</v>
      </c>
      <c r="F19" s="83">
        <v>16158</v>
      </c>
      <c r="G19" s="83">
        <v>8214</v>
      </c>
      <c r="H19" s="84">
        <v>7944</v>
      </c>
    </row>
    <row r="20" spans="5:13" ht="16.5" customHeight="1" x14ac:dyDescent="0.15">
      <c r="E20" s="13" t="s">
        <v>17</v>
      </c>
      <c r="F20" s="83">
        <v>45623</v>
      </c>
      <c r="G20" s="83">
        <v>26103</v>
      </c>
      <c r="H20" s="84">
        <v>19520</v>
      </c>
    </row>
    <row r="21" spans="5:13" ht="16.5" customHeight="1" x14ac:dyDescent="0.15">
      <c r="E21" s="13" t="s">
        <v>18</v>
      </c>
      <c r="F21" s="83">
        <v>54300</v>
      </c>
      <c r="G21" s="83">
        <v>31120</v>
      </c>
      <c r="H21" s="84">
        <v>23180</v>
      </c>
    </row>
    <row r="22" spans="5:13" ht="16.5" customHeight="1" x14ac:dyDescent="0.15">
      <c r="E22" s="13" t="s">
        <v>19</v>
      </c>
      <c r="F22" s="83">
        <v>55092</v>
      </c>
      <c r="G22" s="83">
        <v>29802</v>
      </c>
      <c r="H22" s="84">
        <v>25290</v>
      </c>
    </row>
    <row r="23" spans="5:13" ht="16.5" customHeight="1" x14ac:dyDescent="0.15">
      <c r="E23" s="13" t="s">
        <v>20</v>
      </c>
      <c r="F23" s="83">
        <v>25133</v>
      </c>
      <c r="G23" s="83">
        <v>13647</v>
      </c>
      <c r="H23" s="84">
        <v>11486</v>
      </c>
    </row>
    <row r="24" spans="5:13" ht="16.5" customHeight="1" x14ac:dyDescent="0.15">
      <c r="E24" s="13" t="s">
        <v>21</v>
      </c>
      <c r="F24" s="83">
        <v>31513</v>
      </c>
      <c r="G24" s="83">
        <v>17805</v>
      </c>
      <c r="H24" s="84">
        <v>13708</v>
      </c>
    </row>
    <row r="25" spans="5:13" ht="16.5" customHeight="1" x14ac:dyDescent="0.15">
      <c r="E25" s="13" t="s">
        <v>22</v>
      </c>
      <c r="F25" s="83">
        <v>32111</v>
      </c>
      <c r="G25" s="83">
        <v>17640</v>
      </c>
      <c r="H25" s="84">
        <v>14471</v>
      </c>
    </row>
    <row r="26" spans="5:13" ht="16.5" customHeight="1" x14ac:dyDescent="0.15">
      <c r="E26" s="13" t="s">
        <v>23</v>
      </c>
      <c r="F26" s="83">
        <v>13185</v>
      </c>
      <c r="G26" s="83">
        <v>6761</v>
      </c>
      <c r="H26" s="84">
        <v>6424</v>
      </c>
    </row>
    <row r="27" spans="5:13" ht="16.5" customHeight="1" x14ac:dyDescent="0.15">
      <c r="E27" s="13" t="s">
        <v>24</v>
      </c>
      <c r="F27" s="83">
        <v>22488</v>
      </c>
      <c r="G27" s="83">
        <v>12624</v>
      </c>
      <c r="H27" s="84">
        <v>9864</v>
      </c>
    </row>
    <row r="28" spans="5:13" ht="16.5" customHeight="1" x14ac:dyDescent="0.15">
      <c r="E28" s="13" t="s">
        <v>25</v>
      </c>
      <c r="F28" s="83">
        <v>10280</v>
      </c>
      <c r="G28" s="83">
        <v>5003</v>
      </c>
      <c r="H28" s="84">
        <v>5277</v>
      </c>
    </row>
    <row r="29" spans="5:13" ht="16.5" customHeight="1" x14ac:dyDescent="0.15">
      <c r="E29" s="13" t="s">
        <v>26</v>
      </c>
      <c r="F29" s="83">
        <v>12530</v>
      </c>
      <c r="G29" s="83">
        <v>7105</v>
      </c>
      <c r="H29" s="84">
        <v>5425</v>
      </c>
    </row>
    <row r="30" spans="5:13" ht="16.5" customHeight="1" x14ac:dyDescent="0.15">
      <c r="E30" s="13" t="s">
        <v>27</v>
      </c>
      <c r="F30" s="83">
        <v>10826</v>
      </c>
      <c r="G30" s="83">
        <v>5582</v>
      </c>
      <c r="H30" s="84">
        <v>5244</v>
      </c>
    </row>
    <row r="31" spans="5:13" ht="16.5" customHeight="1" x14ac:dyDescent="0.15">
      <c r="E31" s="13" t="s">
        <v>28</v>
      </c>
      <c r="F31" s="83">
        <v>9635</v>
      </c>
      <c r="G31" s="83">
        <v>4796</v>
      </c>
      <c r="H31" s="84">
        <v>4839</v>
      </c>
    </row>
    <row r="32" spans="5:13" ht="16.5" customHeight="1" x14ac:dyDescent="0.15">
      <c r="E32" s="13" t="s">
        <v>29</v>
      </c>
      <c r="F32" s="83">
        <v>3049</v>
      </c>
      <c r="G32" s="83">
        <v>1787</v>
      </c>
      <c r="H32" s="84">
        <v>1262</v>
      </c>
    </row>
    <row r="33" spans="5:8" ht="16.5" customHeight="1" x14ac:dyDescent="0.15">
      <c r="E33" s="13" t="s">
        <v>30</v>
      </c>
      <c r="F33" s="83">
        <v>4621</v>
      </c>
      <c r="G33" s="83">
        <v>2566</v>
      </c>
      <c r="H33" s="84">
        <v>2055</v>
      </c>
    </row>
    <row r="34" spans="5:8" ht="16.5" customHeight="1" x14ac:dyDescent="0.15">
      <c r="E34" s="13" t="s">
        <v>31</v>
      </c>
      <c r="F34" s="83">
        <v>3677</v>
      </c>
      <c r="G34" s="83">
        <v>1821</v>
      </c>
      <c r="H34" s="84">
        <v>1856</v>
      </c>
    </row>
    <row r="35" spans="5:8" ht="16.5" customHeight="1" x14ac:dyDescent="0.15">
      <c r="E35" s="13" t="s">
        <v>32</v>
      </c>
      <c r="F35" s="83">
        <v>3968</v>
      </c>
      <c r="G35" s="83">
        <v>1987</v>
      </c>
      <c r="H35" s="84">
        <v>1981</v>
      </c>
    </row>
    <row r="36" spans="5:8" ht="16.5" customHeight="1" x14ac:dyDescent="0.15">
      <c r="E36" s="13" t="s">
        <v>33</v>
      </c>
      <c r="F36" s="83">
        <v>4217</v>
      </c>
      <c r="G36" s="83">
        <v>2209</v>
      </c>
      <c r="H36" s="84">
        <v>2008</v>
      </c>
    </row>
    <row r="37" spans="5:8" ht="16.5" customHeight="1" x14ac:dyDescent="0.15">
      <c r="E37" s="13" t="s">
        <v>34</v>
      </c>
      <c r="F37" s="83">
        <v>4272</v>
      </c>
      <c r="G37" s="83">
        <v>2192</v>
      </c>
      <c r="H37" s="84">
        <v>2080</v>
      </c>
    </row>
    <row r="38" spans="5:8" ht="16.5" customHeight="1" x14ac:dyDescent="0.15">
      <c r="E38" s="13" t="s">
        <v>35</v>
      </c>
      <c r="F38" s="83">
        <v>3002</v>
      </c>
      <c r="G38" s="83">
        <v>1484</v>
      </c>
      <c r="H38" s="84">
        <v>1518</v>
      </c>
    </row>
    <row r="39" spans="5:8" ht="16.5" customHeight="1" x14ac:dyDescent="0.15">
      <c r="E39" s="13" t="s">
        <v>36</v>
      </c>
      <c r="F39" s="83">
        <v>9769</v>
      </c>
      <c r="G39" s="83">
        <v>4898</v>
      </c>
      <c r="H39" s="84">
        <v>4871</v>
      </c>
    </row>
    <row r="40" spans="5:8" ht="16.5" customHeight="1" x14ac:dyDescent="0.15">
      <c r="E40" s="13" t="s">
        <v>37</v>
      </c>
      <c r="F40" s="83">
        <v>11364</v>
      </c>
      <c r="G40" s="83">
        <v>6631</v>
      </c>
      <c r="H40" s="84">
        <v>4733</v>
      </c>
    </row>
    <row r="41" spans="5:8" ht="16.5" customHeight="1" thickBot="1" x14ac:dyDescent="0.2">
      <c r="E41" s="14" t="s">
        <v>38</v>
      </c>
      <c r="F41" s="85">
        <v>983</v>
      </c>
      <c r="G41" s="85">
        <v>541</v>
      </c>
      <c r="H41" s="86">
        <v>442</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7</v>
      </c>
      <c r="K1" s="429">
        <f>IF(J1&lt;3,J1+12-2,J1-2)</f>
        <v>5</v>
      </c>
      <c r="L1" s="429"/>
    </row>
    <row r="2" spans="1:100" s="337" customFormat="1" ht="21" customHeight="1" thickBot="1" x14ac:dyDescent="0.2">
      <c r="A2" s="336" t="s">
        <v>135</v>
      </c>
    </row>
    <row r="3" spans="1:100" ht="23.25" customHeight="1" thickBot="1" x14ac:dyDescent="0.2">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234</v>
      </c>
      <c r="G6" s="319">
        <v>257</v>
      </c>
      <c r="H6" s="319">
        <v>198</v>
      </c>
      <c r="I6" s="319">
        <v>215</v>
      </c>
      <c r="J6" s="319">
        <v>218</v>
      </c>
      <c r="K6" s="320">
        <v>1122</v>
      </c>
      <c r="L6" s="321">
        <v>1122</v>
      </c>
      <c r="M6" s="315">
        <v>0</v>
      </c>
      <c r="N6" s="319">
        <v>0</v>
      </c>
      <c r="O6" s="316">
        <v>0</v>
      </c>
      <c r="P6" s="318">
        <v>0</v>
      </c>
      <c r="Q6" s="319">
        <v>240</v>
      </c>
      <c r="R6" s="319">
        <v>550</v>
      </c>
      <c r="S6" s="319">
        <v>375</v>
      </c>
      <c r="T6" s="319">
        <v>330</v>
      </c>
      <c r="U6" s="319">
        <v>287</v>
      </c>
      <c r="V6" s="316">
        <v>1782</v>
      </c>
      <c r="W6" s="321">
        <v>1782</v>
      </c>
      <c r="X6" s="315">
        <v>0</v>
      </c>
      <c r="Y6" s="319">
        <v>0</v>
      </c>
      <c r="Z6" s="316">
        <v>0</v>
      </c>
      <c r="AA6" s="318">
        <v>0</v>
      </c>
      <c r="AB6" s="319">
        <v>10933</v>
      </c>
      <c r="AC6" s="319">
        <v>10963</v>
      </c>
      <c r="AD6" s="319">
        <v>5611</v>
      </c>
      <c r="AE6" s="319">
        <v>2831</v>
      </c>
      <c r="AF6" s="319">
        <v>1355</v>
      </c>
      <c r="AG6" s="316">
        <v>31693</v>
      </c>
      <c r="AH6" s="321">
        <v>31693</v>
      </c>
      <c r="AI6" s="315">
        <v>11</v>
      </c>
      <c r="AJ6" s="319">
        <v>15</v>
      </c>
      <c r="AK6" s="316">
        <v>26</v>
      </c>
      <c r="AL6" s="318">
        <v>0</v>
      </c>
      <c r="AM6" s="319">
        <v>756</v>
      </c>
      <c r="AN6" s="319">
        <v>935</v>
      </c>
      <c r="AO6" s="319">
        <v>1070</v>
      </c>
      <c r="AP6" s="319">
        <v>668</v>
      </c>
      <c r="AQ6" s="319">
        <v>620</v>
      </c>
      <c r="AR6" s="316">
        <v>4049</v>
      </c>
      <c r="AS6" s="321">
        <v>4075</v>
      </c>
      <c r="AT6" s="315">
        <v>177</v>
      </c>
      <c r="AU6" s="319">
        <v>245</v>
      </c>
      <c r="AV6" s="316">
        <v>422</v>
      </c>
      <c r="AW6" s="318">
        <v>0</v>
      </c>
      <c r="AX6" s="319">
        <v>1202</v>
      </c>
      <c r="AY6" s="319">
        <v>1252</v>
      </c>
      <c r="AZ6" s="319">
        <v>1096</v>
      </c>
      <c r="BA6" s="319">
        <v>748</v>
      </c>
      <c r="BB6" s="319">
        <v>448</v>
      </c>
      <c r="BC6" s="316">
        <v>4746</v>
      </c>
      <c r="BD6" s="321">
        <v>5168</v>
      </c>
      <c r="BE6" s="315">
        <v>0</v>
      </c>
      <c r="BF6" s="319">
        <v>29</v>
      </c>
      <c r="BG6" s="316">
        <v>29</v>
      </c>
      <c r="BH6" s="318">
        <v>0</v>
      </c>
      <c r="BI6" s="319">
        <v>2003</v>
      </c>
      <c r="BJ6" s="319">
        <v>2702</v>
      </c>
      <c r="BK6" s="319">
        <v>3083</v>
      </c>
      <c r="BL6" s="319">
        <v>1995</v>
      </c>
      <c r="BM6" s="319">
        <v>1337</v>
      </c>
      <c r="BN6" s="320">
        <v>11120</v>
      </c>
      <c r="BO6" s="321">
        <v>11149</v>
      </c>
      <c r="BP6" s="315">
        <v>0</v>
      </c>
      <c r="BQ6" s="319">
        <v>0</v>
      </c>
      <c r="BR6" s="316">
        <v>0</v>
      </c>
      <c r="BS6" s="318">
        <v>0</v>
      </c>
      <c r="BT6" s="319">
        <v>53</v>
      </c>
      <c r="BU6" s="319">
        <v>53</v>
      </c>
      <c r="BV6" s="319">
        <v>46</v>
      </c>
      <c r="BW6" s="319">
        <v>56</v>
      </c>
      <c r="BX6" s="319">
        <v>65</v>
      </c>
      <c r="BY6" s="316">
        <v>273</v>
      </c>
      <c r="BZ6" s="321">
        <v>273</v>
      </c>
      <c r="CA6" s="315">
        <v>0</v>
      </c>
      <c r="CB6" s="319">
        <v>0</v>
      </c>
      <c r="CC6" s="316">
        <v>0</v>
      </c>
      <c r="CD6" s="318">
        <v>0</v>
      </c>
      <c r="CE6" s="319">
        <v>10</v>
      </c>
      <c r="CF6" s="319">
        <v>47</v>
      </c>
      <c r="CG6" s="319">
        <v>172</v>
      </c>
      <c r="CH6" s="319">
        <v>255</v>
      </c>
      <c r="CI6" s="319">
        <v>179</v>
      </c>
      <c r="CJ6" s="316">
        <v>663</v>
      </c>
      <c r="CK6" s="321">
        <v>663</v>
      </c>
      <c r="CL6" s="315">
        <v>0</v>
      </c>
      <c r="CM6" s="319">
        <v>0</v>
      </c>
      <c r="CN6" s="316">
        <v>0</v>
      </c>
      <c r="CO6" s="318">
        <v>0</v>
      </c>
      <c r="CP6" s="319">
        <v>89</v>
      </c>
      <c r="CQ6" s="319">
        <v>102</v>
      </c>
      <c r="CR6" s="319">
        <v>110</v>
      </c>
      <c r="CS6" s="319">
        <v>109</v>
      </c>
      <c r="CT6" s="319">
        <v>149</v>
      </c>
      <c r="CU6" s="316">
        <v>559</v>
      </c>
      <c r="CV6" s="321">
        <v>559</v>
      </c>
    </row>
    <row r="7" spans="1:100" ht="21" customHeight="1" x14ac:dyDescent="0.15">
      <c r="A7" s="307" t="s">
        <v>6</v>
      </c>
      <c r="B7" s="322">
        <v>0</v>
      </c>
      <c r="C7" s="323">
        <v>0</v>
      </c>
      <c r="D7" s="324">
        <v>0</v>
      </c>
      <c r="E7" s="325">
        <v>0</v>
      </c>
      <c r="F7" s="326">
        <v>119</v>
      </c>
      <c r="G7" s="326">
        <v>157</v>
      </c>
      <c r="H7" s="326">
        <v>128</v>
      </c>
      <c r="I7" s="326">
        <v>147</v>
      </c>
      <c r="J7" s="326">
        <v>140</v>
      </c>
      <c r="K7" s="327">
        <v>691</v>
      </c>
      <c r="L7" s="328">
        <v>691</v>
      </c>
      <c r="M7" s="322">
        <v>0</v>
      </c>
      <c r="N7" s="326">
        <v>0</v>
      </c>
      <c r="O7" s="323">
        <v>0</v>
      </c>
      <c r="P7" s="325">
        <v>0</v>
      </c>
      <c r="Q7" s="326">
        <v>123</v>
      </c>
      <c r="R7" s="326">
        <v>412</v>
      </c>
      <c r="S7" s="326">
        <v>271</v>
      </c>
      <c r="T7" s="326">
        <v>232</v>
      </c>
      <c r="U7" s="326">
        <v>206</v>
      </c>
      <c r="V7" s="323">
        <v>1244</v>
      </c>
      <c r="W7" s="328">
        <v>1244</v>
      </c>
      <c r="X7" s="322">
        <v>0</v>
      </c>
      <c r="Y7" s="326">
        <v>0</v>
      </c>
      <c r="Z7" s="323">
        <v>0</v>
      </c>
      <c r="AA7" s="325">
        <v>0</v>
      </c>
      <c r="AB7" s="326">
        <v>3471</v>
      </c>
      <c r="AC7" s="326">
        <v>4988</v>
      </c>
      <c r="AD7" s="326">
        <v>2346</v>
      </c>
      <c r="AE7" s="326">
        <v>1194</v>
      </c>
      <c r="AF7" s="326">
        <v>580</v>
      </c>
      <c r="AG7" s="323">
        <v>12579</v>
      </c>
      <c r="AH7" s="328">
        <v>12579</v>
      </c>
      <c r="AI7" s="322">
        <v>0</v>
      </c>
      <c r="AJ7" s="326">
        <v>2</v>
      </c>
      <c r="AK7" s="323">
        <v>2</v>
      </c>
      <c r="AL7" s="325">
        <v>0</v>
      </c>
      <c r="AM7" s="326">
        <v>308</v>
      </c>
      <c r="AN7" s="326">
        <v>466</v>
      </c>
      <c r="AO7" s="326">
        <v>541</v>
      </c>
      <c r="AP7" s="326">
        <v>370</v>
      </c>
      <c r="AQ7" s="326">
        <v>345</v>
      </c>
      <c r="AR7" s="323">
        <v>2030</v>
      </c>
      <c r="AS7" s="328">
        <v>2032</v>
      </c>
      <c r="AT7" s="322">
        <v>46</v>
      </c>
      <c r="AU7" s="326">
        <v>81</v>
      </c>
      <c r="AV7" s="323">
        <v>127</v>
      </c>
      <c r="AW7" s="325">
        <v>0</v>
      </c>
      <c r="AX7" s="326">
        <v>436</v>
      </c>
      <c r="AY7" s="326">
        <v>575</v>
      </c>
      <c r="AZ7" s="326">
        <v>501</v>
      </c>
      <c r="BA7" s="326">
        <v>375</v>
      </c>
      <c r="BB7" s="326">
        <v>231</v>
      </c>
      <c r="BC7" s="323">
        <v>2118</v>
      </c>
      <c r="BD7" s="328">
        <v>2245</v>
      </c>
      <c r="BE7" s="322">
        <v>0</v>
      </c>
      <c r="BF7" s="326">
        <v>8</v>
      </c>
      <c r="BG7" s="323">
        <v>8</v>
      </c>
      <c r="BH7" s="325">
        <v>0</v>
      </c>
      <c r="BI7" s="326">
        <v>853</v>
      </c>
      <c r="BJ7" s="326">
        <v>1168</v>
      </c>
      <c r="BK7" s="326">
        <v>1362</v>
      </c>
      <c r="BL7" s="326">
        <v>862</v>
      </c>
      <c r="BM7" s="326">
        <v>539</v>
      </c>
      <c r="BN7" s="327">
        <v>4784</v>
      </c>
      <c r="BO7" s="328">
        <v>4792</v>
      </c>
      <c r="BP7" s="322">
        <v>0</v>
      </c>
      <c r="BQ7" s="326">
        <v>0</v>
      </c>
      <c r="BR7" s="323">
        <v>0</v>
      </c>
      <c r="BS7" s="325">
        <v>0</v>
      </c>
      <c r="BT7" s="326">
        <v>1</v>
      </c>
      <c r="BU7" s="326">
        <v>4</v>
      </c>
      <c r="BV7" s="326">
        <v>1</v>
      </c>
      <c r="BW7" s="326">
        <v>4</v>
      </c>
      <c r="BX7" s="326">
        <v>2</v>
      </c>
      <c r="BY7" s="323">
        <v>12</v>
      </c>
      <c r="BZ7" s="328">
        <v>12</v>
      </c>
      <c r="CA7" s="322">
        <v>0</v>
      </c>
      <c r="CB7" s="326">
        <v>0</v>
      </c>
      <c r="CC7" s="323">
        <v>0</v>
      </c>
      <c r="CD7" s="325">
        <v>0</v>
      </c>
      <c r="CE7" s="326">
        <v>0</v>
      </c>
      <c r="CF7" s="326">
        <v>2</v>
      </c>
      <c r="CG7" s="326">
        <v>9</v>
      </c>
      <c r="CH7" s="326">
        <v>19</v>
      </c>
      <c r="CI7" s="326">
        <v>27</v>
      </c>
      <c r="CJ7" s="323">
        <v>57</v>
      </c>
      <c r="CK7" s="328">
        <v>57</v>
      </c>
      <c r="CL7" s="322">
        <v>0</v>
      </c>
      <c r="CM7" s="326">
        <v>0</v>
      </c>
      <c r="CN7" s="323">
        <v>0</v>
      </c>
      <c r="CO7" s="325">
        <v>0</v>
      </c>
      <c r="CP7" s="326">
        <v>24</v>
      </c>
      <c r="CQ7" s="326">
        <v>42</v>
      </c>
      <c r="CR7" s="326">
        <v>46</v>
      </c>
      <c r="CS7" s="326">
        <v>56</v>
      </c>
      <c r="CT7" s="326">
        <v>77</v>
      </c>
      <c r="CU7" s="323">
        <v>245</v>
      </c>
      <c r="CV7" s="328">
        <v>245</v>
      </c>
    </row>
    <row r="8" spans="1:100" ht="21" customHeight="1" x14ac:dyDescent="0.15">
      <c r="A8" s="307" t="s">
        <v>7</v>
      </c>
      <c r="B8" s="322">
        <v>0</v>
      </c>
      <c r="C8" s="323">
        <v>0</v>
      </c>
      <c r="D8" s="324">
        <v>0</v>
      </c>
      <c r="E8" s="325">
        <v>0</v>
      </c>
      <c r="F8" s="326">
        <v>67</v>
      </c>
      <c r="G8" s="326">
        <v>63</v>
      </c>
      <c r="H8" s="326">
        <v>46</v>
      </c>
      <c r="I8" s="326">
        <v>34</v>
      </c>
      <c r="J8" s="326">
        <v>48</v>
      </c>
      <c r="K8" s="327">
        <v>258</v>
      </c>
      <c r="L8" s="328">
        <v>258</v>
      </c>
      <c r="M8" s="322">
        <v>0</v>
      </c>
      <c r="N8" s="326">
        <v>0</v>
      </c>
      <c r="O8" s="323">
        <v>0</v>
      </c>
      <c r="P8" s="325">
        <v>0</v>
      </c>
      <c r="Q8" s="326">
        <v>80</v>
      </c>
      <c r="R8" s="326">
        <v>88</v>
      </c>
      <c r="S8" s="326">
        <v>66</v>
      </c>
      <c r="T8" s="326">
        <v>74</v>
      </c>
      <c r="U8" s="326">
        <v>54</v>
      </c>
      <c r="V8" s="323">
        <v>362</v>
      </c>
      <c r="W8" s="328">
        <v>362</v>
      </c>
      <c r="X8" s="322">
        <v>0</v>
      </c>
      <c r="Y8" s="326">
        <v>0</v>
      </c>
      <c r="Z8" s="323">
        <v>0</v>
      </c>
      <c r="AA8" s="325">
        <v>0</v>
      </c>
      <c r="AB8" s="326">
        <v>1800</v>
      </c>
      <c r="AC8" s="326">
        <v>1328</v>
      </c>
      <c r="AD8" s="326">
        <v>686</v>
      </c>
      <c r="AE8" s="326">
        <v>417</v>
      </c>
      <c r="AF8" s="326">
        <v>205</v>
      </c>
      <c r="AG8" s="323">
        <v>4436</v>
      </c>
      <c r="AH8" s="328">
        <v>4436</v>
      </c>
      <c r="AI8" s="322">
        <v>4</v>
      </c>
      <c r="AJ8" s="326">
        <v>6</v>
      </c>
      <c r="AK8" s="323">
        <v>10</v>
      </c>
      <c r="AL8" s="325">
        <v>0</v>
      </c>
      <c r="AM8" s="326">
        <v>220</v>
      </c>
      <c r="AN8" s="326">
        <v>214</v>
      </c>
      <c r="AO8" s="326">
        <v>244</v>
      </c>
      <c r="AP8" s="326">
        <v>139</v>
      </c>
      <c r="AQ8" s="326">
        <v>125</v>
      </c>
      <c r="AR8" s="323">
        <v>942</v>
      </c>
      <c r="AS8" s="328">
        <v>952</v>
      </c>
      <c r="AT8" s="322">
        <v>32</v>
      </c>
      <c r="AU8" s="326">
        <v>35</v>
      </c>
      <c r="AV8" s="323">
        <v>67</v>
      </c>
      <c r="AW8" s="325">
        <v>0</v>
      </c>
      <c r="AX8" s="326">
        <v>206</v>
      </c>
      <c r="AY8" s="326">
        <v>164</v>
      </c>
      <c r="AZ8" s="326">
        <v>162</v>
      </c>
      <c r="BA8" s="326">
        <v>110</v>
      </c>
      <c r="BB8" s="326">
        <v>63</v>
      </c>
      <c r="BC8" s="323">
        <v>705</v>
      </c>
      <c r="BD8" s="328">
        <v>772</v>
      </c>
      <c r="BE8" s="322">
        <v>0</v>
      </c>
      <c r="BF8" s="326">
        <v>4</v>
      </c>
      <c r="BG8" s="323">
        <v>4</v>
      </c>
      <c r="BH8" s="325">
        <v>0</v>
      </c>
      <c r="BI8" s="326">
        <v>375</v>
      </c>
      <c r="BJ8" s="326">
        <v>435</v>
      </c>
      <c r="BK8" s="326">
        <v>462</v>
      </c>
      <c r="BL8" s="326">
        <v>300</v>
      </c>
      <c r="BM8" s="326">
        <v>209</v>
      </c>
      <c r="BN8" s="327">
        <v>1781</v>
      </c>
      <c r="BO8" s="328">
        <v>1785</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26</v>
      </c>
      <c r="CG8" s="326">
        <v>78</v>
      </c>
      <c r="CH8" s="326">
        <v>99</v>
      </c>
      <c r="CI8" s="326">
        <v>65</v>
      </c>
      <c r="CJ8" s="323">
        <v>272</v>
      </c>
      <c r="CK8" s="328">
        <v>272</v>
      </c>
      <c r="CL8" s="322">
        <v>0</v>
      </c>
      <c r="CM8" s="326">
        <v>0</v>
      </c>
      <c r="CN8" s="323">
        <v>0</v>
      </c>
      <c r="CO8" s="325">
        <v>0</v>
      </c>
      <c r="CP8" s="326">
        <v>26</v>
      </c>
      <c r="CQ8" s="326">
        <v>21</v>
      </c>
      <c r="CR8" s="326">
        <v>13</v>
      </c>
      <c r="CS8" s="326">
        <v>17</v>
      </c>
      <c r="CT8" s="326">
        <v>21</v>
      </c>
      <c r="CU8" s="323">
        <v>98</v>
      </c>
      <c r="CV8" s="328">
        <v>98</v>
      </c>
    </row>
    <row r="9" spans="1:100" ht="21" customHeight="1" x14ac:dyDescent="0.15">
      <c r="A9" s="307" t="s">
        <v>15</v>
      </c>
      <c r="B9" s="322">
        <v>0</v>
      </c>
      <c r="C9" s="323">
        <v>0</v>
      </c>
      <c r="D9" s="324">
        <v>0</v>
      </c>
      <c r="E9" s="325">
        <v>0</v>
      </c>
      <c r="F9" s="326">
        <v>2</v>
      </c>
      <c r="G9" s="326">
        <v>1</v>
      </c>
      <c r="H9" s="326">
        <v>0</v>
      </c>
      <c r="I9" s="326">
        <v>1</v>
      </c>
      <c r="J9" s="326">
        <v>1</v>
      </c>
      <c r="K9" s="327">
        <v>5</v>
      </c>
      <c r="L9" s="328">
        <v>5</v>
      </c>
      <c r="M9" s="322">
        <v>0</v>
      </c>
      <c r="N9" s="326">
        <v>0</v>
      </c>
      <c r="O9" s="323">
        <v>0</v>
      </c>
      <c r="P9" s="325">
        <v>0</v>
      </c>
      <c r="Q9" s="326">
        <v>3</v>
      </c>
      <c r="R9" s="326">
        <v>10</v>
      </c>
      <c r="S9" s="326">
        <v>7</v>
      </c>
      <c r="T9" s="326">
        <v>6</v>
      </c>
      <c r="U9" s="326">
        <v>7</v>
      </c>
      <c r="V9" s="323">
        <v>33</v>
      </c>
      <c r="W9" s="328">
        <v>33</v>
      </c>
      <c r="X9" s="322">
        <v>0</v>
      </c>
      <c r="Y9" s="326">
        <v>0</v>
      </c>
      <c r="Z9" s="323">
        <v>0</v>
      </c>
      <c r="AA9" s="325">
        <v>0</v>
      </c>
      <c r="AB9" s="326">
        <v>824</v>
      </c>
      <c r="AC9" s="326">
        <v>1070</v>
      </c>
      <c r="AD9" s="326">
        <v>551</v>
      </c>
      <c r="AE9" s="326">
        <v>258</v>
      </c>
      <c r="AF9" s="326">
        <v>100</v>
      </c>
      <c r="AG9" s="323">
        <v>2803</v>
      </c>
      <c r="AH9" s="328">
        <v>2803</v>
      </c>
      <c r="AI9" s="322">
        <v>0</v>
      </c>
      <c r="AJ9" s="326">
        <v>0</v>
      </c>
      <c r="AK9" s="323">
        <v>0</v>
      </c>
      <c r="AL9" s="325">
        <v>0</v>
      </c>
      <c r="AM9" s="326">
        <v>22</v>
      </c>
      <c r="AN9" s="326">
        <v>32</v>
      </c>
      <c r="AO9" s="326">
        <v>52</v>
      </c>
      <c r="AP9" s="326">
        <v>22</v>
      </c>
      <c r="AQ9" s="326">
        <v>28</v>
      </c>
      <c r="AR9" s="323">
        <v>156</v>
      </c>
      <c r="AS9" s="328">
        <v>156</v>
      </c>
      <c r="AT9" s="322">
        <v>29</v>
      </c>
      <c r="AU9" s="326">
        <v>37</v>
      </c>
      <c r="AV9" s="323">
        <v>66</v>
      </c>
      <c r="AW9" s="325">
        <v>0</v>
      </c>
      <c r="AX9" s="326">
        <v>94</v>
      </c>
      <c r="AY9" s="326">
        <v>98</v>
      </c>
      <c r="AZ9" s="326">
        <v>84</v>
      </c>
      <c r="BA9" s="326">
        <v>38</v>
      </c>
      <c r="BB9" s="326">
        <v>30</v>
      </c>
      <c r="BC9" s="323">
        <v>344</v>
      </c>
      <c r="BD9" s="328">
        <v>410</v>
      </c>
      <c r="BE9" s="322">
        <v>0</v>
      </c>
      <c r="BF9" s="326">
        <v>1</v>
      </c>
      <c r="BG9" s="323">
        <v>1</v>
      </c>
      <c r="BH9" s="325">
        <v>0</v>
      </c>
      <c r="BI9" s="326">
        <v>162</v>
      </c>
      <c r="BJ9" s="326">
        <v>239</v>
      </c>
      <c r="BK9" s="326">
        <v>315</v>
      </c>
      <c r="BL9" s="326">
        <v>193</v>
      </c>
      <c r="BM9" s="326">
        <v>118</v>
      </c>
      <c r="BN9" s="327">
        <v>1027</v>
      </c>
      <c r="BO9" s="328">
        <v>1028</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13</v>
      </c>
      <c r="CH9" s="326">
        <v>9</v>
      </c>
      <c r="CI9" s="326">
        <v>4</v>
      </c>
      <c r="CJ9" s="323">
        <v>29</v>
      </c>
      <c r="CK9" s="328">
        <v>29</v>
      </c>
      <c r="CL9" s="322">
        <v>0</v>
      </c>
      <c r="CM9" s="326">
        <v>0</v>
      </c>
      <c r="CN9" s="323">
        <v>0</v>
      </c>
      <c r="CO9" s="325">
        <v>0</v>
      </c>
      <c r="CP9" s="326">
        <v>2</v>
      </c>
      <c r="CQ9" s="326">
        <v>2</v>
      </c>
      <c r="CR9" s="326">
        <v>1</v>
      </c>
      <c r="CS9" s="326">
        <v>3</v>
      </c>
      <c r="CT9" s="326">
        <v>1</v>
      </c>
      <c r="CU9" s="323">
        <v>9</v>
      </c>
      <c r="CV9" s="328">
        <v>9</v>
      </c>
    </row>
    <row r="10" spans="1:100" ht="21" customHeight="1" x14ac:dyDescent="0.15">
      <c r="A10" s="307" t="s">
        <v>8</v>
      </c>
      <c r="B10" s="322">
        <v>0</v>
      </c>
      <c r="C10" s="323">
        <v>0</v>
      </c>
      <c r="D10" s="324">
        <v>0</v>
      </c>
      <c r="E10" s="325">
        <v>0</v>
      </c>
      <c r="F10" s="326">
        <v>9</v>
      </c>
      <c r="G10" s="326">
        <v>7</v>
      </c>
      <c r="H10" s="326">
        <v>0</v>
      </c>
      <c r="I10" s="326">
        <v>1</v>
      </c>
      <c r="J10" s="326">
        <v>3</v>
      </c>
      <c r="K10" s="327">
        <v>20</v>
      </c>
      <c r="L10" s="328">
        <v>20</v>
      </c>
      <c r="M10" s="322">
        <v>0</v>
      </c>
      <c r="N10" s="326">
        <v>0</v>
      </c>
      <c r="O10" s="323">
        <v>0</v>
      </c>
      <c r="P10" s="325">
        <v>0</v>
      </c>
      <c r="Q10" s="326">
        <v>0</v>
      </c>
      <c r="R10" s="326">
        <v>1</v>
      </c>
      <c r="S10" s="326">
        <v>0</v>
      </c>
      <c r="T10" s="326">
        <v>0</v>
      </c>
      <c r="U10" s="326">
        <v>0</v>
      </c>
      <c r="V10" s="323">
        <v>1</v>
      </c>
      <c r="W10" s="328">
        <v>1</v>
      </c>
      <c r="X10" s="322">
        <v>0</v>
      </c>
      <c r="Y10" s="326">
        <v>0</v>
      </c>
      <c r="Z10" s="323">
        <v>0</v>
      </c>
      <c r="AA10" s="325">
        <v>0</v>
      </c>
      <c r="AB10" s="326">
        <v>787</v>
      </c>
      <c r="AC10" s="326">
        <v>512</v>
      </c>
      <c r="AD10" s="326">
        <v>335</v>
      </c>
      <c r="AE10" s="326">
        <v>145</v>
      </c>
      <c r="AF10" s="326">
        <v>65</v>
      </c>
      <c r="AG10" s="323">
        <v>1844</v>
      </c>
      <c r="AH10" s="328">
        <v>1844</v>
      </c>
      <c r="AI10" s="322">
        <v>2</v>
      </c>
      <c r="AJ10" s="326">
        <v>4</v>
      </c>
      <c r="AK10" s="323">
        <v>6</v>
      </c>
      <c r="AL10" s="325">
        <v>0</v>
      </c>
      <c r="AM10" s="326">
        <v>96</v>
      </c>
      <c r="AN10" s="326">
        <v>83</v>
      </c>
      <c r="AO10" s="326">
        <v>80</v>
      </c>
      <c r="AP10" s="326">
        <v>52</v>
      </c>
      <c r="AQ10" s="326">
        <v>36</v>
      </c>
      <c r="AR10" s="323">
        <v>347</v>
      </c>
      <c r="AS10" s="328">
        <v>353</v>
      </c>
      <c r="AT10" s="322">
        <v>9</v>
      </c>
      <c r="AU10" s="326">
        <v>5</v>
      </c>
      <c r="AV10" s="323">
        <v>14</v>
      </c>
      <c r="AW10" s="325">
        <v>0</v>
      </c>
      <c r="AX10" s="326">
        <v>37</v>
      </c>
      <c r="AY10" s="326">
        <v>30</v>
      </c>
      <c r="AZ10" s="326">
        <v>26</v>
      </c>
      <c r="BA10" s="326">
        <v>17</v>
      </c>
      <c r="BB10" s="326">
        <v>6</v>
      </c>
      <c r="BC10" s="323">
        <v>116</v>
      </c>
      <c r="BD10" s="328">
        <v>130</v>
      </c>
      <c r="BE10" s="322">
        <v>0</v>
      </c>
      <c r="BF10" s="326">
        <v>2</v>
      </c>
      <c r="BG10" s="323">
        <v>2</v>
      </c>
      <c r="BH10" s="325">
        <v>0</v>
      </c>
      <c r="BI10" s="326">
        <v>86</v>
      </c>
      <c r="BJ10" s="326">
        <v>154</v>
      </c>
      <c r="BK10" s="326">
        <v>161</v>
      </c>
      <c r="BL10" s="326">
        <v>116</v>
      </c>
      <c r="BM10" s="326">
        <v>102</v>
      </c>
      <c r="BN10" s="327">
        <v>619</v>
      </c>
      <c r="BO10" s="328">
        <v>621</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4</v>
      </c>
      <c r="CQ10" s="326">
        <v>1</v>
      </c>
      <c r="CR10" s="326">
        <v>8</v>
      </c>
      <c r="CS10" s="326">
        <v>1</v>
      </c>
      <c r="CT10" s="326">
        <v>6</v>
      </c>
      <c r="CU10" s="323">
        <v>20</v>
      </c>
      <c r="CV10" s="328">
        <v>20</v>
      </c>
    </row>
    <row r="11" spans="1:100" ht="21" customHeight="1" x14ac:dyDescent="0.15">
      <c r="A11" s="307" t="s">
        <v>9</v>
      </c>
      <c r="B11" s="322">
        <v>0</v>
      </c>
      <c r="C11" s="323">
        <v>0</v>
      </c>
      <c r="D11" s="324">
        <v>0</v>
      </c>
      <c r="E11" s="325">
        <v>0</v>
      </c>
      <c r="F11" s="326">
        <v>2</v>
      </c>
      <c r="G11" s="326">
        <v>0</v>
      </c>
      <c r="H11" s="326">
        <v>0</v>
      </c>
      <c r="I11" s="326">
        <v>7</v>
      </c>
      <c r="J11" s="326">
        <v>3</v>
      </c>
      <c r="K11" s="327">
        <v>12</v>
      </c>
      <c r="L11" s="328">
        <v>12</v>
      </c>
      <c r="M11" s="322">
        <v>0</v>
      </c>
      <c r="N11" s="326">
        <v>0</v>
      </c>
      <c r="O11" s="323">
        <v>0</v>
      </c>
      <c r="P11" s="325">
        <v>0</v>
      </c>
      <c r="Q11" s="326">
        <v>1</v>
      </c>
      <c r="R11" s="326">
        <v>7</v>
      </c>
      <c r="S11" s="326">
        <v>6</v>
      </c>
      <c r="T11" s="326">
        <v>2</v>
      </c>
      <c r="U11" s="326">
        <v>4</v>
      </c>
      <c r="V11" s="323">
        <v>20</v>
      </c>
      <c r="W11" s="328">
        <v>20</v>
      </c>
      <c r="X11" s="322">
        <v>0</v>
      </c>
      <c r="Y11" s="326">
        <v>0</v>
      </c>
      <c r="Z11" s="323">
        <v>0</v>
      </c>
      <c r="AA11" s="325">
        <v>0</v>
      </c>
      <c r="AB11" s="326">
        <v>457</v>
      </c>
      <c r="AC11" s="326">
        <v>438</v>
      </c>
      <c r="AD11" s="326">
        <v>216</v>
      </c>
      <c r="AE11" s="326">
        <v>117</v>
      </c>
      <c r="AF11" s="326">
        <v>65</v>
      </c>
      <c r="AG11" s="323">
        <v>1293</v>
      </c>
      <c r="AH11" s="328">
        <v>1293</v>
      </c>
      <c r="AI11" s="322">
        <v>1</v>
      </c>
      <c r="AJ11" s="326">
        <v>0</v>
      </c>
      <c r="AK11" s="323">
        <v>1</v>
      </c>
      <c r="AL11" s="325">
        <v>0</v>
      </c>
      <c r="AM11" s="326">
        <v>6</v>
      </c>
      <c r="AN11" s="326">
        <v>8</v>
      </c>
      <c r="AO11" s="326">
        <v>6</v>
      </c>
      <c r="AP11" s="326">
        <v>4</v>
      </c>
      <c r="AQ11" s="326">
        <v>7</v>
      </c>
      <c r="AR11" s="323">
        <v>31</v>
      </c>
      <c r="AS11" s="328">
        <v>32</v>
      </c>
      <c r="AT11" s="322">
        <v>10</v>
      </c>
      <c r="AU11" s="326">
        <v>4</v>
      </c>
      <c r="AV11" s="323">
        <v>14</v>
      </c>
      <c r="AW11" s="325">
        <v>0</v>
      </c>
      <c r="AX11" s="326">
        <v>60</v>
      </c>
      <c r="AY11" s="326">
        <v>52</v>
      </c>
      <c r="AZ11" s="326">
        <v>19</v>
      </c>
      <c r="BA11" s="326">
        <v>18</v>
      </c>
      <c r="BB11" s="326">
        <v>8</v>
      </c>
      <c r="BC11" s="323">
        <v>157</v>
      </c>
      <c r="BD11" s="328">
        <v>171</v>
      </c>
      <c r="BE11" s="322">
        <v>0</v>
      </c>
      <c r="BF11" s="326">
        <v>2</v>
      </c>
      <c r="BG11" s="323">
        <v>2</v>
      </c>
      <c r="BH11" s="325">
        <v>0</v>
      </c>
      <c r="BI11" s="326">
        <v>42</v>
      </c>
      <c r="BJ11" s="326">
        <v>59</v>
      </c>
      <c r="BK11" s="326">
        <v>76</v>
      </c>
      <c r="BL11" s="326">
        <v>46</v>
      </c>
      <c r="BM11" s="326">
        <v>34</v>
      </c>
      <c r="BN11" s="327">
        <v>257</v>
      </c>
      <c r="BO11" s="328">
        <v>259</v>
      </c>
      <c r="BP11" s="322">
        <v>0</v>
      </c>
      <c r="BQ11" s="326">
        <v>0</v>
      </c>
      <c r="BR11" s="323">
        <v>0</v>
      </c>
      <c r="BS11" s="325">
        <v>0</v>
      </c>
      <c r="BT11" s="326">
        <v>5</v>
      </c>
      <c r="BU11" s="326">
        <v>8</v>
      </c>
      <c r="BV11" s="326">
        <v>3</v>
      </c>
      <c r="BW11" s="326">
        <v>12</v>
      </c>
      <c r="BX11" s="326">
        <v>12</v>
      </c>
      <c r="BY11" s="323">
        <v>40</v>
      </c>
      <c r="BZ11" s="328">
        <v>40</v>
      </c>
      <c r="CA11" s="322">
        <v>0</v>
      </c>
      <c r="CB11" s="326">
        <v>0</v>
      </c>
      <c r="CC11" s="323">
        <v>0</v>
      </c>
      <c r="CD11" s="325">
        <v>0</v>
      </c>
      <c r="CE11" s="326">
        <v>0</v>
      </c>
      <c r="CF11" s="326">
        <v>4</v>
      </c>
      <c r="CG11" s="326">
        <v>16</v>
      </c>
      <c r="CH11" s="326">
        <v>19</v>
      </c>
      <c r="CI11" s="326">
        <v>13</v>
      </c>
      <c r="CJ11" s="323">
        <v>52</v>
      </c>
      <c r="CK11" s="328">
        <v>52</v>
      </c>
      <c r="CL11" s="322">
        <v>0</v>
      </c>
      <c r="CM11" s="326">
        <v>0</v>
      </c>
      <c r="CN11" s="323">
        <v>0</v>
      </c>
      <c r="CO11" s="325">
        <v>0</v>
      </c>
      <c r="CP11" s="326">
        <v>2</v>
      </c>
      <c r="CQ11" s="326">
        <v>2</v>
      </c>
      <c r="CR11" s="326">
        <v>2</v>
      </c>
      <c r="CS11" s="326">
        <v>3</v>
      </c>
      <c r="CT11" s="326">
        <v>4</v>
      </c>
      <c r="CU11" s="323">
        <v>13</v>
      </c>
      <c r="CV11" s="328">
        <v>13</v>
      </c>
    </row>
    <row r="12" spans="1:100" ht="21" customHeight="1" x14ac:dyDescent="0.15">
      <c r="A12" s="307" t="s">
        <v>10</v>
      </c>
      <c r="B12" s="322">
        <v>0</v>
      </c>
      <c r="C12" s="323">
        <v>0</v>
      </c>
      <c r="D12" s="324">
        <v>0</v>
      </c>
      <c r="E12" s="325">
        <v>0</v>
      </c>
      <c r="F12" s="326">
        <v>2</v>
      </c>
      <c r="G12" s="326">
        <v>11</v>
      </c>
      <c r="H12" s="326">
        <v>5</v>
      </c>
      <c r="I12" s="326">
        <v>7</v>
      </c>
      <c r="J12" s="326">
        <v>2</v>
      </c>
      <c r="K12" s="327">
        <v>27</v>
      </c>
      <c r="L12" s="328">
        <v>27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307</v>
      </c>
      <c r="AC12" s="326">
        <v>335</v>
      </c>
      <c r="AD12" s="326">
        <v>186</v>
      </c>
      <c r="AE12" s="326">
        <v>75</v>
      </c>
      <c r="AF12" s="326">
        <v>26</v>
      </c>
      <c r="AG12" s="323">
        <v>929</v>
      </c>
      <c r="AH12" s="328">
        <v>929</v>
      </c>
      <c r="AI12" s="322">
        <v>0</v>
      </c>
      <c r="AJ12" s="326">
        <v>0</v>
      </c>
      <c r="AK12" s="323">
        <v>0</v>
      </c>
      <c r="AL12" s="325">
        <v>0</v>
      </c>
      <c r="AM12" s="326">
        <v>3</v>
      </c>
      <c r="AN12" s="326">
        <v>7</v>
      </c>
      <c r="AO12" s="326">
        <v>17</v>
      </c>
      <c r="AP12" s="326">
        <v>14</v>
      </c>
      <c r="AQ12" s="326">
        <v>13</v>
      </c>
      <c r="AR12" s="323">
        <v>54</v>
      </c>
      <c r="AS12" s="328">
        <v>54</v>
      </c>
      <c r="AT12" s="322">
        <v>9</v>
      </c>
      <c r="AU12" s="326">
        <v>5</v>
      </c>
      <c r="AV12" s="323">
        <v>14</v>
      </c>
      <c r="AW12" s="325">
        <v>0</v>
      </c>
      <c r="AX12" s="326">
        <v>21</v>
      </c>
      <c r="AY12" s="326">
        <v>30</v>
      </c>
      <c r="AZ12" s="326">
        <v>27</v>
      </c>
      <c r="BA12" s="326">
        <v>15</v>
      </c>
      <c r="BB12" s="326">
        <v>9</v>
      </c>
      <c r="BC12" s="323">
        <v>102</v>
      </c>
      <c r="BD12" s="328">
        <v>116</v>
      </c>
      <c r="BE12" s="322">
        <v>0</v>
      </c>
      <c r="BF12" s="326">
        <v>0</v>
      </c>
      <c r="BG12" s="323">
        <v>0</v>
      </c>
      <c r="BH12" s="325">
        <v>0</v>
      </c>
      <c r="BI12" s="326">
        <v>20</v>
      </c>
      <c r="BJ12" s="326">
        <v>41</v>
      </c>
      <c r="BK12" s="326">
        <v>68</v>
      </c>
      <c r="BL12" s="326">
        <v>30</v>
      </c>
      <c r="BM12" s="326">
        <v>17</v>
      </c>
      <c r="BN12" s="327">
        <v>176</v>
      </c>
      <c r="BO12" s="328">
        <v>176</v>
      </c>
      <c r="BP12" s="322">
        <v>0</v>
      </c>
      <c r="BQ12" s="326">
        <v>0</v>
      </c>
      <c r="BR12" s="323">
        <v>0</v>
      </c>
      <c r="BS12" s="325">
        <v>0</v>
      </c>
      <c r="BT12" s="326">
        <v>4</v>
      </c>
      <c r="BU12" s="326">
        <v>5</v>
      </c>
      <c r="BV12" s="326">
        <v>8</v>
      </c>
      <c r="BW12" s="326">
        <v>4</v>
      </c>
      <c r="BX12" s="326">
        <v>7</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8</v>
      </c>
      <c r="CQ12" s="326">
        <v>8</v>
      </c>
      <c r="CR12" s="326">
        <v>10</v>
      </c>
      <c r="CS12" s="326">
        <v>1</v>
      </c>
      <c r="CT12" s="326">
        <v>9</v>
      </c>
      <c r="CU12" s="323">
        <v>36</v>
      </c>
      <c r="CV12" s="328">
        <v>36</v>
      </c>
    </row>
    <row r="13" spans="1:100" ht="21" customHeight="1" x14ac:dyDescent="0.15">
      <c r="A13" s="307" t="s">
        <v>11</v>
      </c>
      <c r="B13" s="322">
        <v>0</v>
      </c>
      <c r="C13" s="323">
        <v>0</v>
      </c>
      <c r="D13" s="324">
        <v>0</v>
      </c>
      <c r="E13" s="325">
        <v>0</v>
      </c>
      <c r="F13" s="326">
        <v>7</v>
      </c>
      <c r="G13" s="326">
        <v>7</v>
      </c>
      <c r="H13" s="326">
        <v>8</v>
      </c>
      <c r="I13" s="326">
        <v>4</v>
      </c>
      <c r="J13" s="326">
        <v>7</v>
      </c>
      <c r="K13" s="327">
        <v>33</v>
      </c>
      <c r="L13" s="328">
        <v>33</v>
      </c>
      <c r="M13" s="322">
        <v>0</v>
      </c>
      <c r="N13" s="326">
        <v>0</v>
      </c>
      <c r="O13" s="323">
        <v>0</v>
      </c>
      <c r="P13" s="325">
        <v>0</v>
      </c>
      <c r="Q13" s="326">
        <v>13</v>
      </c>
      <c r="R13" s="326">
        <v>15</v>
      </c>
      <c r="S13" s="326">
        <v>13</v>
      </c>
      <c r="T13" s="326">
        <v>10</v>
      </c>
      <c r="U13" s="326">
        <v>6</v>
      </c>
      <c r="V13" s="323">
        <v>57</v>
      </c>
      <c r="W13" s="328">
        <v>57</v>
      </c>
      <c r="X13" s="322">
        <v>0</v>
      </c>
      <c r="Y13" s="326">
        <v>0</v>
      </c>
      <c r="Z13" s="323">
        <v>0</v>
      </c>
      <c r="AA13" s="325">
        <v>0</v>
      </c>
      <c r="AB13" s="326">
        <v>663</v>
      </c>
      <c r="AC13" s="326">
        <v>288</v>
      </c>
      <c r="AD13" s="326">
        <v>148</v>
      </c>
      <c r="AE13" s="326">
        <v>57</v>
      </c>
      <c r="AF13" s="326">
        <v>32</v>
      </c>
      <c r="AG13" s="323">
        <v>1188</v>
      </c>
      <c r="AH13" s="328">
        <v>1188</v>
      </c>
      <c r="AI13" s="322">
        <v>0</v>
      </c>
      <c r="AJ13" s="326">
        <v>0</v>
      </c>
      <c r="AK13" s="323">
        <v>0</v>
      </c>
      <c r="AL13" s="325">
        <v>0</v>
      </c>
      <c r="AM13" s="326">
        <v>23</v>
      </c>
      <c r="AN13" s="326">
        <v>27</v>
      </c>
      <c r="AO13" s="326">
        <v>30</v>
      </c>
      <c r="AP13" s="326">
        <v>15</v>
      </c>
      <c r="AQ13" s="326">
        <v>16</v>
      </c>
      <c r="AR13" s="323">
        <v>111</v>
      </c>
      <c r="AS13" s="328">
        <v>111</v>
      </c>
      <c r="AT13" s="322">
        <v>10</v>
      </c>
      <c r="AU13" s="326">
        <v>26</v>
      </c>
      <c r="AV13" s="323">
        <v>36</v>
      </c>
      <c r="AW13" s="325">
        <v>0</v>
      </c>
      <c r="AX13" s="326">
        <v>115</v>
      </c>
      <c r="AY13" s="326">
        <v>58</v>
      </c>
      <c r="AZ13" s="326">
        <v>48</v>
      </c>
      <c r="BA13" s="326">
        <v>23</v>
      </c>
      <c r="BB13" s="326">
        <v>24</v>
      </c>
      <c r="BC13" s="323">
        <v>268</v>
      </c>
      <c r="BD13" s="328">
        <v>304</v>
      </c>
      <c r="BE13" s="322">
        <v>0</v>
      </c>
      <c r="BF13" s="326">
        <v>4</v>
      </c>
      <c r="BG13" s="323">
        <v>4</v>
      </c>
      <c r="BH13" s="325">
        <v>0</v>
      </c>
      <c r="BI13" s="326">
        <v>104</v>
      </c>
      <c r="BJ13" s="326">
        <v>116</v>
      </c>
      <c r="BK13" s="326">
        <v>92</v>
      </c>
      <c r="BL13" s="326">
        <v>65</v>
      </c>
      <c r="BM13" s="326">
        <v>67</v>
      </c>
      <c r="BN13" s="327">
        <v>444</v>
      </c>
      <c r="BO13" s="328">
        <v>448</v>
      </c>
      <c r="BP13" s="322">
        <v>0</v>
      </c>
      <c r="BQ13" s="326">
        <v>0</v>
      </c>
      <c r="BR13" s="323">
        <v>0</v>
      </c>
      <c r="BS13" s="325">
        <v>0</v>
      </c>
      <c r="BT13" s="326">
        <v>38</v>
      </c>
      <c r="BU13" s="326">
        <v>29</v>
      </c>
      <c r="BV13" s="326">
        <v>23</v>
      </c>
      <c r="BW13" s="326">
        <v>16</v>
      </c>
      <c r="BX13" s="326">
        <v>41</v>
      </c>
      <c r="BY13" s="323">
        <v>147</v>
      </c>
      <c r="BZ13" s="328">
        <v>147</v>
      </c>
      <c r="CA13" s="322">
        <v>0</v>
      </c>
      <c r="CB13" s="326">
        <v>0</v>
      </c>
      <c r="CC13" s="323">
        <v>0</v>
      </c>
      <c r="CD13" s="325">
        <v>0</v>
      </c>
      <c r="CE13" s="326">
        <v>1</v>
      </c>
      <c r="CF13" s="326">
        <v>0</v>
      </c>
      <c r="CG13" s="326">
        <v>8</v>
      </c>
      <c r="CH13" s="326">
        <v>20</v>
      </c>
      <c r="CI13" s="326">
        <v>17</v>
      </c>
      <c r="CJ13" s="323">
        <v>46</v>
      </c>
      <c r="CK13" s="328">
        <v>46</v>
      </c>
      <c r="CL13" s="322">
        <v>0</v>
      </c>
      <c r="CM13" s="326">
        <v>0</v>
      </c>
      <c r="CN13" s="323">
        <v>0</v>
      </c>
      <c r="CO13" s="325">
        <v>0</v>
      </c>
      <c r="CP13" s="326">
        <v>9</v>
      </c>
      <c r="CQ13" s="326">
        <v>11</v>
      </c>
      <c r="CR13" s="326">
        <v>19</v>
      </c>
      <c r="CS13" s="326">
        <v>16</v>
      </c>
      <c r="CT13" s="326">
        <v>15</v>
      </c>
      <c r="CU13" s="323">
        <v>70</v>
      </c>
      <c r="CV13" s="328">
        <v>70</v>
      </c>
    </row>
    <row r="14" spans="1:100" ht="21" customHeight="1" x14ac:dyDescent="0.15">
      <c r="A14" s="307" t="s">
        <v>12</v>
      </c>
      <c r="B14" s="322">
        <v>0</v>
      </c>
      <c r="C14" s="323">
        <v>0</v>
      </c>
      <c r="D14" s="324">
        <v>0</v>
      </c>
      <c r="E14" s="325">
        <v>0</v>
      </c>
      <c r="F14" s="326">
        <v>18</v>
      </c>
      <c r="G14" s="326">
        <v>7</v>
      </c>
      <c r="H14" s="326">
        <v>6</v>
      </c>
      <c r="I14" s="326">
        <v>7</v>
      </c>
      <c r="J14" s="326">
        <v>3</v>
      </c>
      <c r="K14" s="327">
        <v>41</v>
      </c>
      <c r="L14" s="328">
        <v>41</v>
      </c>
      <c r="M14" s="322">
        <v>0</v>
      </c>
      <c r="N14" s="326">
        <v>0</v>
      </c>
      <c r="O14" s="323">
        <v>0</v>
      </c>
      <c r="P14" s="325">
        <v>0</v>
      </c>
      <c r="Q14" s="326">
        <v>15</v>
      </c>
      <c r="R14" s="326">
        <v>9</v>
      </c>
      <c r="S14" s="326">
        <v>7</v>
      </c>
      <c r="T14" s="326">
        <v>4</v>
      </c>
      <c r="U14" s="326">
        <v>4</v>
      </c>
      <c r="V14" s="323">
        <v>39</v>
      </c>
      <c r="W14" s="328">
        <v>39</v>
      </c>
      <c r="X14" s="322">
        <v>0</v>
      </c>
      <c r="Y14" s="326">
        <v>0</v>
      </c>
      <c r="Z14" s="323">
        <v>0</v>
      </c>
      <c r="AA14" s="325">
        <v>0</v>
      </c>
      <c r="AB14" s="326">
        <v>509</v>
      </c>
      <c r="AC14" s="326">
        <v>276</v>
      </c>
      <c r="AD14" s="326">
        <v>178</v>
      </c>
      <c r="AE14" s="326">
        <v>89</v>
      </c>
      <c r="AF14" s="326">
        <v>35</v>
      </c>
      <c r="AG14" s="323">
        <v>1087</v>
      </c>
      <c r="AH14" s="328">
        <v>1087</v>
      </c>
      <c r="AI14" s="322">
        <v>0</v>
      </c>
      <c r="AJ14" s="326">
        <v>1</v>
      </c>
      <c r="AK14" s="323">
        <v>1</v>
      </c>
      <c r="AL14" s="325">
        <v>0</v>
      </c>
      <c r="AM14" s="326">
        <v>13</v>
      </c>
      <c r="AN14" s="326">
        <v>7</v>
      </c>
      <c r="AO14" s="326">
        <v>8</v>
      </c>
      <c r="AP14" s="326">
        <v>4</v>
      </c>
      <c r="AQ14" s="326">
        <v>2</v>
      </c>
      <c r="AR14" s="323">
        <v>34</v>
      </c>
      <c r="AS14" s="328">
        <v>35</v>
      </c>
      <c r="AT14" s="322">
        <v>5</v>
      </c>
      <c r="AU14" s="326">
        <v>8</v>
      </c>
      <c r="AV14" s="323">
        <v>13</v>
      </c>
      <c r="AW14" s="325">
        <v>0</v>
      </c>
      <c r="AX14" s="326">
        <v>32</v>
      </c>
      <c r="AY14" s="326">
        <v>31</v>
      </c>
      <c r="AZ14" s="326">
        <v>18</v>
      </c>
      <c r="BA14" s="326">
        <v>7</v>
      </c>
      <c r="BB14" s="326">
        <v>5</v>
      </c>
      <c r="BC14" s="323">
        <v>93</v>
      </c>
      <c r="BD14" s="328">
        <v>106</v>
      </c>
      <c r="BE14" s="322">
        <v>0</v>
      </c>
      <c r="BF14" s="326">
        <v>1</v>
      </c>
      <c r="BG14" s="323">
        <v>1</v>
      </c>
      <c r="BH14" s="325">
        <v>0</v>
      </c>
      <c r="BI14" s="326">
        <v>52</v>
      </c>
      <c r="BJ14" s="326">
        <v>68</v>
      </c>
      <c r="BK14" s="326">
        <v>70</v>
      </c>
      <c r="BL14" s="326">
        <v>53</v>
      </c>
      <c r="BM14" s="326">
        <v>32</v>
      </c>
      <c r="BN14" s="327">
        <v>275</v>
      </c>
      <c r="BO14" s="328">
        <v>276</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2</v>
      </c>
      <c r="S15" s="326">
        <v>0</v>
      </c>
      <c r="T15" s="326">
        <v>0</v>
      </c>
      <c r="U15" s="326">
        <v>3</v>
      </c>
      <c r="V15" s="323">
        <v>5</v>
      </c>
      <c r="W15" s="328">
        <v>5</v>
      </c>
      <c r="X15" s="322">
        <v>0</v>
      </c>
      <c r="Y15" s="326">
        <v>0</v>
      </c>
      <c r="Z15" s="323">
        <v>0</v>
      </c>
      <c r="AA15" s="325">
        <v>0</v>
      </c>
      <c r="AB15" s="326">
        <v>314</v>
      </c>
      <c r="AC15" s="326">
        <v>171</v>
      </c>
      <c r="AD15" s="326">
        <v>91</v>
      </c>
      <c r="AE15" s="326">
        <v>60</v>
      </c>
      <c r="AF15" s="326">
        <v>39</v>
      </c>
      <c r="AG15" s="323">
        <v>675</v>
      </c>
      <c r="AH15" s="328">
        <v>675</v>
      </c>
      <c r="AI15" s="322">
        <v>0</v>
      </c>
      <c r="AJ15" s="326">
        <v>0</v>
      </c>
      <c r="AK15" s="323">
        <v>0</v>
      </c>
      <c r="AL15" s="325">
        <v>0</v>
      </c>
      <c r="AM15" s="326">
        <v>5</v>
      </c>
      <c r="AN15" s="326">
        <v>3</v>
      </c>
      <c r="AO15" s="326">
        <v>3</v>
      </c>
      <c r="AP15" s="326">
        <v>0</v>
      </c>
      <c r="AQ15" s="326">
        <v>1</v>
      </c>
      <c r="AR15" s="323">
        <v>12</v>
      </c>
      <c r="AS15" s="328">
        <v>12</v>
      </c>
      <c r="AT15" s="322">
        <v>0</v>
      </c>
      <c r="AU15" s="326">
        <v>0</v>
      </c>
      <c r="AV15" s="323">
        <v>0</v>
      </c>
      <c r="AW15" s="325">
        <v>0</v>
      </c>
      <c r="AX15" s="326">
        <v>34</v>
      </c>
      <c r="AY15" s="326">
        <v>28</v>
      </c>
      <c r="AZ15" s="326">
        <v>44</v>
      </c>
      <c r="BA15" s="326">
        <v>41</v>
      </c>
      <c r="BB15" s="326">
        <v>18</v>
      </c>
      <c r="BC15" s="323">
        <v>165</v>
      </c>
      <c r="BD15" s="328">
        <v>165</v>
      </c>
      <c r="BE15" s="322">
        <v>0</v>
      </c>
      <c r="BF15" s="326">
        <v>0</v>
      </c>
      <c r="BG15" s="323">
        <v>0</v>
      </c>
      <c r="BH15" s="325">
        <v>0</v>
      </c>
      <c r="BI15" s="326">
        <v>54</v>
      </c>
      <c r="BJ15" s="326">
        <v>30</v>
      </c>
      <c r="BK15" s="326">
        <v>28</v>
      </c>
      <c r="BL15" s="326">
        <v>40</v>
      </c>
      <c r="BM15" s="326">
        <v>25</v>
      </c>
      <c r="BN15" s="327">
        <v>177</v>
      </c>
      <c r="BO15" s="328">
        <v>177</v>
      </c>
      <c r="BP15" s="322">
        <v>0</v>
      </c>
      <c r="BQ15" s="326">
        <v>0</v>
      </c>
      <c r="BR15" s="323">
        <v>0</v>
      </c>
      <c r="BS15" s="325">
        <v>0</v>
      </c>
      <c r="BT15" s="326">
        <v>4</v>
      </c>
      <c r="BU15" s="326">
        <v>4</v>
      </c>
      <c r="BV15" s="326">
        <v>5</v>
      </c>
      <c r="BW15" s="326">
        <v>13</v>
      </c>
      <c r="BX15" s="326">
        <v>2</v>
      </c>
      <c r="BY15" s="323">
        <v>28</v>
      </c>
      <c r="BZ15" s="328">
        <v>28</v>
      </c>
      <c r="CA15" s="322">
        <v>0</v>
      </c>
      <c r="CB15" s="326">
        <v>0</v>
      </c>
      <c r="CC15" s="323">
        <v>0</v>
      </c>
      <c r="CD15" s="325">
        <v>0</v>
      </c>
      <c r="CE15" s="326">
        <v>1</v>
      </c>
      <c r="CF15" s="326">
        <v>2</v>
      </c>
      <c r="CG15" s="326">
        <v>12</v>
      </c>
      <c r="CH15" s="326">
        <v>14</v>
      </c>
      <c r="CI15" s="326">
        <v>2</v>
      </c>
      <c r="CJ15" s="323">
        <v>31</v>
      </c>
      <c r="CK15" s="328">
        <v>31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92</v>
      </c>
      <c r="AC16" s="326">
        <v>98</v>
      </c>
      <c r="AD16" s="326">
        <v>57</v>
      </c>
      <c r="AE16" s="326">
        <v>35</v>
      </c>
      <c r="AF16" s="326">
        <v>15</v>
      </c>
      <c r="AG16" s="323">
        <v>297</v>
      </c>
      <c r="AH16" s="328">
        <v>297</v>
      </c>
      <c r="AI16" s="322">
        <v>0</v>
      </c>
      <c r="AJ16" s="326">
        <v>0</v>
      </c>
      <c r="AK16" s="323">
        <v>0</v>
      </c>
      <c r="AL16" s="325">
        <v>0</v>
      </c>
      <c r="AM16" s="326">
        <v>3</v>
      </c>
      <c r="AN16" s="326">
        <v>7</v>
      </c>
      <c r="AO16" s="326">
        <v>10</v>
      </c>
      <c r="AP16" s="326">
        <v>9</v>
      </c>
      <c r="AQ16" s="326">
        <v>6</v>
      </c>
      <c r="AR16" s="323">
        <v>35</v>
      </c>
      <c r="AS16" s="328">
        <v>35</v>
      </c>
      <c r="AT16" s="322">
        <v>1</v>
      </c>
      <c r="AU16" s="326">
        <v>0</v>
      </c>
      <c r="AV16" s="323">
        <v>1</v>
      </c>
      <c r="AW16" s="325">
        <v>0</v>
      </c>
      <c r="AX16" s="326">
        <v>8</v>
      </c>
      <c r="AY16" s="326">
        <v>2</v>
      </c>
      <c r="AZ16" s="326">
        <v>1</v>
      </c>
      <c r="BA16" s="326">
        <v>2</v>
      </c>
      <c r="BB16" s="326">
        <v>3</v>
      </c>
      <c r="BC16" s="323">
        <v>16</v>
      </c>
      <c r="BD16" s="328">
        <v>17</v>
      </c>
      <c r="BE16" s="322">
        <v>0</v>
      </c>
      <c r="BF16" s="326">
        <v>0</v>
      </c>
      <c r="BG16" s="323">
        <v>0</v>
      </c>
      <c r="BH16" s="325">
        <v>0</v>
      </c>
      <c r="BI16" s="326">
        <v>9</v>
      </c>
      <c r="BJ16" s="326">
        <v>22</v>
      </c>
      <c r="BK16" s="326">
        <v>16</v>
      </c>
      <c r="BL16" s="326">
        <v>16</v>
      </c>
      <c r="BM16" s="326">
        <v>16</v>
      </c>
      <c r="BN16" s="327">
        <v>79</v>
      </c>
      <c r="BO16" s="328">
        <v>79</v>
      </c>
      <c r="BP16" s="322">
        <v>0</v>
      </c>
      <c r="BQ16" s="326">
        <v>0</v>
      </c>
      <c r="BR16" s="323">
        <v>0</v>
      </c>
      <c r="BS16" s="325">
        <v>0</v>
      </c>
      <c r="BT16" s="326">
        <v>1</v>
      </c>
      <c r="BU16" s="326">
        <v>3</v>
      </c>
      <c r="BV16" s="326">
        <v>6</v>
      </c>
      <c r="BW16" s="326">
        <v>7</v>
      </c>
      <c r="BX16" s="326">
        <v>1</v>
      </c>
      <c r="BY16" s="323">
        <v>18</v>
      </c>
      <c r="BZ16" s="328">
        <v>18</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64</v>
      </c>
      <c r="AC17" s="326">
        <v>48</v>
      </c>
      <c r="AD17" s="326">
        <v>32</v>
      </c>
      <c r="AE17" s="326">
        <v>6</v>
      </c>
      <c r="AF17" s="326">
        <v>2</v>
      </c>
      <c r="AG17" s="323">
        <v>152</v>
      </c>
      <c r="AH17" s="328">
        <v>152</v>
      </c>
      <c r="AI17" s="322">
        <v>1</v>
      </c>
      <c r="AJ17" s="326">
        <v>0</v>
      </c>
      <c r="AK17" s="323">
        <v>1</v>
      </c>
      <c r="AL17" s="325">
        <v>0</v>
      </c>
      <c r="AM17" s="326">
        <v>5</v>
      </c>
      <c r="AN17" s="326">
        <v>6</v>
      </c>
      <c r="AO17" s="326">
        <v>6</v>
      </c>
      <c r="AP17" s="326">
        <v>4</v>
      </c>
      <c r="AQ17" s="326">
        <v>4</v>
      </c>
      <c r="AR17" s="323">
        <v>25</v>
      </c>
      <c r="AS17" s="328">
        <v>26</v>
      </c>
      <c r="AT17" s="322">
        <v>2</v>
      </c>
      <c r="AU17" s="326">
        <v>10</v>
      </c>
      <c r="AV17" s="323">
        <v>12</v>
      </c>
      <c r="AW17" s="325">
        <v>0</v>
      </c>
      <c r="AX17" s="326">
        <v>11</v>
      </c>
      <c r="AY17" s="326">
        <v>13</v>
      </c>
      <c r="AZ17" s="326">
        <v>18</v>
      </c>
      <c r="BA17" s="326">
        <v>9</v>
      </c>
      <c r="BB17" s="326">
        <v>2</v>
      </c>
      <c r="BC17" s="323">
        <v>53</v>
      </c>
      <c r="BD17" s="328">
        <v>65</v>
      </c>
      <c r="BE17" s="322">
        <v>0</v>
      </c>
      <c r="BF17" s="326">
        <v>1</v>
      </c>
      <c r="BG17" s="323">
        <v>1</v>
      </c>
      <c r="BH17" s="325">
        <v>0</v>
      </c>
      <c r="BI17" s="326">
        <v>20</v>
      </c>
      <c r="BJ17" s="326">
        <v>34</v>
      </c>
      <c r="BK17" s="326">
        <v>51</v>
      </c>
      <c r="BL17" s="326">
        <v>24</v>
      </c>
      <c r="BM17" s="326">
        <v>17</v>
      </c>
      <c r="BN17" s="327">
        <v>146</v>
      </c>
      <c r="BO17" s="328">
        <v>147</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4</v>
      </c>
      <c r="CH17" s="326">
        <v>14</v>
      </c>
      <c r="CI17" s="326">
        <v>13</v>
      </c>
      <c r="CJ17" s="323">
        <v>32</v>
      </c>
      <c r="CK17" s="328">
        <v>32</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189</v>
      </c>
      <c r="AC18" s="326">
        <v>192</v>
      </c>
      <c r="AD18" s="326">
        <v>92</v>
      </c>
      <c r="AE18" s="326">
        <v>43</v>
      </c>
      <c r="AF18" s="326">
        <v>20</v>
      </c>
      <c r="AG18" s="323">
        <v>536</v>
      </c>
      <c r="AH18" s="328">
        <v>536</v>
      </c>
      <c r="AI18" s="322">
        <v>0</v>
      </c>
      <c r="AJ18" s="326">
        <v>0</v>
      </c>
      <c r="AK18" s="323">
        <v>0</v>
      </c>
      <c r="AL18" s="325">
        <v>0</v>
      </c>
      <c r="AM18" s="326">
        <v>4</v>
      </c>
      <c r="AN18" s="326">
        <v>9</v>
      </c>
      <c r="AO18" s="326">
        <v>11</v>
      </c>
      <c r="AP18" s="326">
        <v>9</v>
      </c>
      <c r="AQ18" s="326">
        <v>7</v>
      </c>
      <c r="AR18" s="323">
        <v>40</v>
      </c>
      <c r="AS18" s="328">
        <v>40</v>
      </c>
      <c r="AT18" s="322">
        <v>0</v>
      </c>
      <c r="AU18" s="326">
        <v>0</v>
      </c>
      <c r="AV18" s="323">
        <v>0</v>
      </c>
      <c r="AW18" s="325">
        <v>0</v>
      </c>
      <c r="AX18" s="326">
        <v>5</v>
      </c>
      <c r="AY18" s="326">
        <v>6</v>
      </c>
      <c r="AZ18" s="326">
        <v>12</v>
      </c>
      <c r="BA18" s="326">
        <v>10</v>
      </c>
      <c r="BB18" s="326">
        <v>7</v>
      </c>
      <c r="BC18" s="323">
        <v>40</v>
      </c>
      <c r="BD18" s="328">
        <v>40</v>
      </c>
      <c r="BE18" s="322">
        <v>0</v>
      </c>
      <c r="BF18" s="326">
        <v>0</v>
      </c>
      <c r="BG18" s="323">
        <v>0</v>
      </c>
      <c r="BH18" s="325">
        <v>0</v>
      </c>
      <c r="BI18" s="326">
        <v>26</v>
      </c>
      <c r="BJ18" s="326">
        <v>32</v>
      </c>
      <c r="BK18" s="326">
        <v>40</v>
      </c>
      <c r="BL18" s="326">
        <v>30</v>
      </c>
      <c r="BM18" s="326">
        <v>24</v>
      </c>
      <c r="BN18" s="327">
        <v>152</v>
      </c>
      <c r="BO18" s="328">
        <v>152</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6</v>
      </c>
      <c r="CH18" s="326">
        <v>14</v>
      </c>
      <c r="CI18" s="326">
        <v>10</v>
      </c>
      <c r="CJ18" s="323">
        <v>32</v>
      </c>
      <c r="CK18" s="328">
        <v>32</v>
      </c>
      <c r="CL18" s="322">
        <v>0</v>
      </c>
      <c r="CM18" s="326">
        <v>0</v>
      </c>
      <c r="CN18" s="323">
        <v>0</v>
      </c>
      <c r="CO18" s="325">
        <v>0</v>
      </c>
      <c r="CP18" s="326">
        <v>1</v>
      </c>
      <c r="CQ18" s="326">
        <v>7</v>
      </c>
      <c r="CR18" s="326">
        <v>3</v>
      </c>
      <c r="CS18" s="326">
        <v>5</v>
      </c>
      <c r="CT18" s="326">
        <v>4</v>
      </c>
      <c r="CU18" s="323">
        <v>20</v>
      </c>
      <c r="CV18" s="328">
        <v>20</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217</v>
      </c>
      <c r="AC19" s="326">
        <v>230</v>
      </c>
      <c r="AD19" s="326">
        <v>138</v>
      </c>
      <c r="AE19" s="326">
        <v>85</v>
      </c>
      <c r="AF19" s="326">
        <v>51</v>
      </c>
      <c r="AG19" s="323">
        <v>721</v>
      </c>
      <c r="AH19" s="328">
        <v>721</v>
      </c>
      <c r="AI19" s="322">
        <v>2</v>
      </c>
      <c r="AJ19" s="326">
        <v>0</v>
      </c>
      <c r="AK19" s="323">
        <v>2</v>
      </c>
      <c r="AL19" s="325">
        <v>0</v>
      </c>
      <c r="AM19" s="326">
        <v>11</v>
      </c>
      <c r="AN19" s="326">
        <v>20</v>
      </c>
      <c r="AO19" s="326">
        <v>9</v>
      </c>
      <c r="AP19" s="326">
        <v>5</v>
      </c>
      <c r="AQ19" s="326">
        <v>0</v>
      </c>
      <c r="AR19" s="323">
        <v>45</v>
      </c>
      <c r="AS19" s="328">
        <v>47</v>
      </c>
      <c r="AT19" s="322">
        <v>2</v>
      </c>
      <c r="AU19" s="326">
        <v>1</v>
      </c>
      <c r="AV19" s="323">
        <v>3</v>
      </c>
      <c r="AW19" s="325">
        <v>0</v>
      </c>
      <c r="AX19" s="326">
        <v>14</v>
      </c>
      <c r="AY19" s="326">
        <v>13</v>
      </c>
      <c r="AZ19" s="326">
        <v>16</v>
      </c>
      <c r="BA19" s="326">
        <v>7</v>
      </c>
      <c r="BB19" s="326">
        <v>3</v>
      </c>
      <c r="BC19" s="323">
        <v>53</v>
      </c>
      <c r="BD19" s="328">
        <v>56</v>
      </c>
      <c r="BE19" s="322">
        <v>0</v>
      </c>
      <c r="BF19" s="326">
        <v>0</v>
      </c>
      <c r="BG19" s="323">
        <v>0</v>
      </c>
      <c r="BH19" s="325">
        <v>0</v>
      </c>
      <c r="BI19" s="326">
        <v>31</v>
      </c>
      <c r="BJ19" s="326">
        <v>45</v>
      </c>
      <c r="BK19" s="326">
        <v>52</v>
      </c>
      <c r="BL19" s="326">
        <v>40</v>
      </c>
      <c r="BM19" s="326">
        <v>26</v>
      </c>
      <c r="BN19" s="327">
        <v>194</v>
      </c>
      <c r="BO19" s="328">
        <v>194</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1</v>
      </c>
      <c r="CG19" s="326">
        <v>5</v>
      </c>
      <c r="CH19" s="326">
        <v>6</v>
      </c>
      <c r="CI19" s="326">
        <v>3</v>
      </c>
      <c r="CJ19" s="323">
        <v>16</v>
      </c>
      <c r="CK19" s="328">
        <v>16</v>
      </c>
      <c r="CL19" s="322">
        <v>0</v>
      </c>
      <c r="CM19" s="326">
        <v>0</v>
      </c>
      <c r="CN19" s="323">
        <v>0</v>
      </c>
      <c r="CO19" s="325">
        <v>0</v>
      </c>
      <c r="CP19" s="326">
        <v>4</v>
      </c>
      <c r="CQ19" s="326">
        <v>4</v>
      </c>
      <c r="CR19" s="326">
        <v>4</v>
      </c>
      <c r="CS19" s="326">
        <v>4</v>
      </c>
      <c r="CT19" s="326">
        <v>5</v>
      </c>
      <c r="CU19" s="323">
        <v>21</v>
      </c>
      <c r="CV19" s="328">
        <v>21</v>
      </c>
    </row>
    <row r="20" spans="1:100" ht="21" customHeight="1" x14ac:dyDescent="0.15">
      <c r="A20" s="307" t="s">
        <v>19</v>
      </c>
      <c r="B20" s="322">
        <v>0</v>
      </c>
      <c r="C20" s="323">
        <v>0</v>
      </c>
      <c r="D20" s="324">
        <v>0</v>
      </c>
      <c r="E20" s="325">
        <v>0</v>
      </c>
      <c r="F20" s="326">
        <v>1</v>
      </c>
      <c r="G20" s="326">
        <v>0</v>
      </c>
      <c r="H20" s="326">
        <v>0</v>
      </c>
      <c r="I20" s="326">
        <v>1</v>
      </c>
      <c r="J20" s="326">
        <v>2</v>
      </c>
      <c r="K20" s="327">
        <v>4</v>
      </c>
      <c r="L20" s="328">
        <v>4</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276</v>
      </c>
      <c r="AC20" s="326">
        <v>240</v>
      </c>
      <c r="AD20" s="326">
        <v>106</v>
      </c>
      <c r="AE20" s="326">
        <v>44</v>
      </c>
      <c r="AF20" s="326">
        <v>17</v>
      </c>
      <c r="AG20" s="323">
        <v>683</v>
      </c>
      <c r="AH20" s="328">
        <v>683</v>
      </c>
      <c r="AI20" s="322">
        <v>0</v>
      </c>
      <c r="AJ20" s="326">
        <v>0</v>
      </c>
      <c r="AK20" s="323">
        <v>0</v>
      </c>
      <c r="AL20" s="325">
        <v>0</v>
      </c>
      <c r="AM20" s="326">
        <v>4</v>
      </c>
      <c r="AN20" s="326">
        <v>5</v>
      </c>
      <c r="AO20" s="326">
        <v>14</v>
      </c>
      <c r="AP20" s="326">
        <v>6</v>
      </c>
      <c r="AQ20" s="326">
        <v>14</v>
      </c>
      <c r="AR20" s="323">
        <v>43</v>
      </c>
      <c r="AS20" s="328">
        <v>43</v>
      </c>
      <c r="AT20" s="322">
        <v>8</v>
      </c>
      <c r="AU20" s="326">
        <v>10</v>
      </c>
      <c r="AV20" s="323">
        <v>18</v>
      </c>
      <c r="AW20" s="325">
        <v>0</v>
      </c>
      <c r="AX20" s="326">
        <v>44</v>
      </c>
      <c r="AY20" s="326">
        <v>51</v>
      </c>
      <c r="AZ20" s="326">
        <v>34</v>
      </c>
      <c r="BA20" s="326">
        <v>26</v>
      </c>
      <c r="BB20" s="326">
        <v>10</v>
      </c>
      <c r="BC20" s="323">
        <v>165</v>
      </c>
      <c r="BD20" s="328">
        <v>183</v>
      </c>
      <c r="BE20" s="322">
        <v>0</v>
      </c>
      <c r="BF20" s="326">
        <v>3</v>
      </c>
      <c r="BG20" s="323">
        <v>3</v>
      </c>
      <c r="BH20" s="325">
        <v>0</v>
      </c>
      <c r="BI20" s="326">
        <v>45</v>
      </c>
      <c r="BJ20" s="326">
        <v>72</v>
      </c>
      <c r="BK20" s="326">
        <v>93</v>
      </c>
      <c r="BL20" s="326">
        <v>47</v>
      </c>
      <c r="BM20" s="326">
        <v>29</v>
      </c>
      <c r="BN20" s="327">
        <v>286</v>
      </c>
      <c r="BO20" s="328">
        <v>289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4</v>
      </c>
      <c r="CH20" s="326">
        <v>10</v>
      </c>
      <c r="CI20" s="326">
        <v>6</v>
      </c>
      <c r="CJ20" s="323">
        <v>21</v>
      </c>
      <c r="CK20" s="328">
        <v>21</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5</v>
      </c>
      <c r="G21" s="326">
        <v>4</v>
      </c>
      <c r="H21" s="326">
        <v>1</v>
      </c>
      <c r="I21" s="326">
        <v>2</v>
      </c>
      <c r="J21" s="326">
        <v>3</v>
      </c>
      <c r="K21" s="327">
        <v>15</v>
      </c>
      <c r="L21" s="328">
        <v>15</v>
      </c>
      <c r="M21" s="322">
        <v>0</v>
      </c>
      <c r="N21" s="326">
        <v>0</v>
      </c>
      <c r="O21" s="323">
        <v>0</v>
      </c>
      <c r="P21" s="325">
        <v>0</v>
      </c>
      <c r="Q21" s="326">
        <v>5</v>
      </c>
      <c r="R21" s="326">
        <v>6</v>
      </c>
      <c r="S21" s="326">
        <v>5</v>
      </c>
      <c r="T21" s="326">
        <v>2</v>
      </c>
      <c r="U21" s="326">
        <v>3</v>
      </c>
      <c r="V21" s="323">
        <v>21</v>
      </c>
      <c r="W21" s="328">
        <v>21</v>
      </c>
      <c r="X21" s="322">
        <v>0</v>
      </c>
      <c r="Y21" s="326">
        <v>0</v>
      </c>
      <c r="Z21" s="323">
        <v>0</v>
      </c>
      <c r="AA21" s="325">
        <v>0</v>
      </c>
      <c r="AB21" s="326">
        <v>113</v>
      </c>
      <c r="AC21" s="326">
        <v>107</v>
      </c>
      <c r="AD21" s="326">
        <v>57</v>
      </c>
      <c r="AE21" s="326">
        <v>18</v>
      </c>
      <c r="AF21" s="326">
        <v>13</v>
      </c>
      <c r="AG21" s="323">
        <v>308</v>
      </c>
      <c r="AH21" s="328">
        <v>308</v>
      </c>
      <c r="AI21" s="322">
        <v>0</v>
      </c>
      <c r="AJ21" s="326">
        <v>0</v>
      </c>
      <c r="AK21" s="323">
        <v>0</v>
      </c>
      <c r="AL21" s="325">
        <v>0</v>
      </c>
      <c r="AM21" s="326">
        <v>6</v>
      </c>
      <c r="AN21" s="326">
        <v>10</v>
      </c>
      <c r="AO21" s="326">
        <v>17</v>
      </c>
      <c r="AP21" s="326">
        <v>1</v>
      </c>
      <c r="AQ21" s="326">
        <v>5</v>
      </c>
      <c r="AR21" s="323">
        <v>39</v>
      </c>
      <c r="AS21" s="328">
        <v>39</v>
      </c>
      <c r="AT21" s="322">
        <v>2</v>
      </c>
      <c r="AU21" s="326">
        <v>4</v>
      </c>
      <c r="AV21" s="323">
        <v>6</v>
      </c>
      <c r="AW21" s="325">
        <v>0</v>
      </c>
      <c r="AX21" s="326">
        <v>20</v>
      </c>
      <c r="AY21" s="326">
        <v>29</v>
      </c>
      <c r="AZ21" s="326">
        <v>29</v>
      </c>
      <c r="BA21" s="326">
        <v>18</v>
      </c>
      <c r="BB21" s="326">
        <v>8</v>
      </c>
      <c r="BC21" s="323">
        <v>104</v>
      </c>
      <c r="BD21" s="328">
        <v>110</v>
      </c>
      <c r="BE21" s="322">
        <v>0</v>
      </c>
      <c r="BF21" s="326">
        <v>0</v>
      </c>
      <c r="BG21" s="323">
        <v>0</v>
      </c>
      <c r="BH21" s="325">
        <v>0</v>
      </c>
      <c r="BI21" s="326">
        <v>9</v>
      </c>
      <c r="BJ21" s="326">
        <v>13</v>
      </c>
      <c r="BK21" s="326">
        <v>20</v>
      </c>
      <c r="BL21" s="326">
        <v>19</v>
      </c>
      <c r="BM21" s="326">
        <v>13</v>
      </c>
      <c r="BN21" s="327">
        <v>74</v>
      </c>
      <c r="BO21" s="328">
        <v>74</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146</v>
      </c>
      <c r="AC22" s="326">
        <v>65</v>
      </c>
      <c r="AD22" s="326">
        <v>34</v>
      </c>
      <c r="AE22" s="326">
        <v>15</v>
      </c>
      <c r="AF22" s="326">
        <v>6</v>
      </c>
      <c r="AG22" s="323">
        <v>266</v>
      </c>
      <c r="AH22" s="328">
        <v>266</v>
      </c>
      <c r="AI22" s="322">
        <v>0</v>
      </c>
      <c r="AJ22" s="326">
        <v>0</v>
      </c>
      <c r="AK22" s="323">
        <v>0</v>
      </c>
      <c r="AL22" s="325">
        <v>0</v>
      </c>
      <c r="AM22" s="326">
        <v>0</v>
      </c>
      <c r="AN22" s="326">
        <v>6</v>
      </c>
      <c r="AO22" s="326">
        <v>2</v>
      </c>
      <c r="AP22" s="326">
        <v>1</v>
      </c>
      <c r="AQ22" s="326">
        <v>2</v>
      </c>
      <c r="AR22" s="323">
        <v>11</v>
      </c>
      <c r="AS22" s="328">
        <v>11</v>
      </c>
      <c r="AT22" s="322">
        <v>1</v>
      </c>
      <c r="AU22" s="326">
        <v>2</v>
      </c>
      <c r="AV22" s="323">
        <v>3</v>
      </c>
      <c r="AW22" s="325">
        <v>0</v>
      </c>
      <c r="AX22" s="326">
        <v>7</v>
      </c>
      <c r="AY22" s="326">
        <v>8</v>
      </c>
      <c r="AZ22" s="326">
        <v>5</v>
      </c>
      <c r="BA22" s="326">
        <v>2</v>
      </c>
      <c r="BB22" s="326">
        <v>2</v>
      </c>
      <c r="BC22" s="323">
        <v>24</v>
      </c>
      <c r="BD22" s="328">
        <v>27</v>
      </c>
      <c r="BE22" s="322">
        <v>0</v>
      </c>
      <c r="BF22" s="326">
        <v>0</v>
      </c>
      <c r="BG22" s="323">
        <v>0</v>
      </c>
      <c r="BH22" s="325">
        <v>0</v>
      </c>
      <c r="BI22" s="326">
        <v>15</v>
      </c>
      <c r="BJ22" s="326">
        <v>16</v>
      </c>
      <c r="BK22" s="326">
        <v>17</v>
      </c>
      <c r="BL22" s="326">
        <v>15</v>
      </c>
      <c r="BM22" s="326">
        <v>4</v>
      </c>
      <c r="BN22" s="327">
        <v>67</v>
      </c>
      <c r="BO22" s="328">
        <v>67</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1</v>
      </c>
      <c r="I23" s="326">
        <v>0</v>
      </c>
      <c r="J23" s="326">
        <v>0</v>
      </c>
      <c r="K23" s="327">
        <v>1</v>
      </c>
      <c r="L23" s="328">
        <v>1</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158</v>
      </c>
      <c r="AC23" s="326">
        <v>167</v>
      </c>
      <c r="AD23" s="326">
        <v>84</v>
      </c>
      <c r="AE23" s="326">
        <v>33</v>
      </c>
      <c r="AF23" s="326">
        <v>18</v>
      </c>
      <c r="AG23" s="323">
        <v>460</v>
      </c>
      <c r="AH23" s="328">
        <v>460</v>
      </c>
      <c r="AI23" s="322">
        <v>0</v>
      </c>
      <c r="AJ23" s="326">
        <v>0</v>
      </c>
      <c r="AK23" s="323">
        <v>0</v>
      </c>
      <c r="AL23" s="325">
        <v>0</v>
      </c>
      <c r="AM23" s="326">
        <v>0</v>
      </c>
      <c r="AN23" s="326">
        <v>0</v>
      </c>
      <c r="AO23" s="326">
        <v>0</v>
      </c>
      <c r="AP23" s="326">
        <v>0</v>
      </c>
      <c r="AQ23" s="326">
        <v>0</v>
      </c>
      <c r="AR23" s="323">
        <v>0</v>
      </c>
      <c r="AS23" s="328">
        <v>0</v>
      </c>
      <c r="AT23" s="322">
        <v>1</v>
      </c>
      <c r="AU23" s="326">
        <v>1</v>
      </c>
      <c r="AV23" s="323">
        <v>2</v>
      </c>
      <c r="AW23" s="325">
        <v>0</v>
      </c>
      <c r="AX23" s="326">
        <v>4</v>
      </c>
      <c r="AY23" s="326">
        <v>8</v>
      </c>
      <c r="AZ23" s="326">
        <v>14</v>
      </c>
      <c r="BA23" s="326">
        <v>8</v>
      </c>
      <c r="BB23" s="326">
        <v>4</v>
      </c>
      <c r="BC23" s="323">
        <v>38</v>
      </c>
      <c r="BD23" s="328">
        <v>40</v>
      </c>
      <c r="BE23" s="322">
        <v>0</v>
      </c>
      <c r="BF23" s="326">
        <v>1</v>
      </c>
      <c r="BG23" s="323">
        <v>1</v>
      </c>
      <c r="BH23" s="325">
        <v>0</v>
      </c>
      <c r="BI23" s="326">
        <v>19</v>
      </c>
      <c r="BJ23" s="326">
        <v>37</v>
      </c>
      <c r="BK23" s="326">
        <v>25</v>
      </c>
      <c r="BL23" s="326">
        <v>17</v>
      </c>
      <c r="BM23" s="326">
        <v>9</v>
      </c>
      <c r="BN23" s="327">
        <v>107</v>
      </c>
      <c r="BO23" s="328">
        <v>108</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2</v>
      </c>
      <c r="CQ23" s="326">
        <v>3</v>
      </c>
      <c r="CR23" s="326">
        <v>2</v>
      </c>
      <c r="CS23" s="326">
        <v>1</v>
      </c>
      <c r="CT23" s="326">
        <v>3</v>
      </c>
      <c r="CU23" s="323">
        <v>11</v>
      </c>
      <c r="CV23" s="328">
        <v>11</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89</v>
      </c>
      <c r="AC24" s="326">
        <v>77</v>
      </c>
      <c r="AD24" s="326">
        <v>33</v>
      </c>
      <c r="AE24" s="326">
        <v>33</v>
      </c>
      <c r="AF24" s="326">
        <v>12</v>
      </c>
      <c r="AG24" s="323">
        <v>244</v>
      </c>
      <c r="AH24" s="328">
        <v>244</v>
      </c>
      <c r="AI24" s="322">
        <v>0</v>
      </c>
      <c r="AJ24" s="326">
        <v>0</v>
      </c>
      <c r="AK24" s="323">
        <v>0</v>
      </c>
      <c r="AL24" s="325">
        <v>0</v>
      </c>
      <c r="AM24" s="326">
        <v>8</v>
      </c>
      <c r="AN24" s="326">
        <v>5</v>
      </c>
      <c r="AO24" s="326">
        <v>3</v>
      </c>
      <c r="AP24" s="326">
        <v>2</v>
      </c>
      <c r="AQ24" s="326">
        <v>2</v>
      </c>
      <c r="AR24" s="323">
        <v>20</v>
      </c>
      <c r="AS24" s="328">
        <v>20</v>
      </c>
      <c r="AT24" s="322">
        <v>1</v>
      </c>
      <c r="AU24" s="326">
        <v>0</v>
      </c>
      <c r="AV24" s="323">
        <v>1</v>
      </c>
      <c r="AW24" s="325">
        <v>0</v>
      </c>
      <c r="AX24" s="326">
        <v>5</v>
      </c>
      <c r="AY24" s="326">
        <v>5</v>
      </c>
      <c r="AZ24" s="326">
        <v>5</v>
      </c>
      <c r="BA24" s="326">
        <v>3</v>
      </c>
      <c r="BB24" s="326">
        <v>2</v>
      </c>
      <c r="BC24" s="323">
        <v>20</v>
      </c>
      <c r="BD24" s="328">
        <v>21</v>
      </c>
      <c r="BE24" s="322">
        <v>0</v>
      </c>
      <c r="BF24" s="326">
        <v>0</v>
      </c>
      <c r="BG24" s="323">
        <v>0</v>
      </c>
      <c r="BH24" s="325">
        <v>0</v>
      </c>
      <c r="BI24" s="326">
        <v>6</v>
      </c>
      <c r="BJ24" s="326">
        <v>19</v>
      </c>
      <c r="BK24" s="326">
        <v>17</v>
      </c>
      <c r="BL24" s="326">
        <v>12</v>
      </c>
      <c r="BM24" s="326">
        <v>6</v>
      </c>
      <c r="BN24" s="327">
        <v>60</v>
      </c>
      <c r="BO24" s="328">
        <v>60</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v>
      </c>
      <c r="CH24" s="326">
        <v>2</v>
      </c>
      <c r="CI24" s="326">
        <v>2</v>
      </c>
      <c r="CJ24" s="323">
        <v>6</v>
      </c>
      <c r="CK24" s="328">
        <v>6</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3</v>
      </c>
      <c r="J25" s="326">
        <v>5</v>
      </c>
      <c r="K25" s="327">
        <v>11</v>
      </c>
      <c r="L25" s="328">
        <v>11</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74</v>
      </c>
      <c r="AC25" s="326">
        <v>42</v>
      </c>
      <c r="AD25" s="326">
        <v>32</v>
      </c>
      <c r="AE25" s="326">
        <v>12</v>
      </c>
      <c r="AF25" s="326">
        <v>9</v>
      </c>
      <c r="AG25" s="323">
        <v>169</v>
      </c>
      <c r="AH25" s="328">
        <v>169</v>
      </c>
      <c r="AI25" s="322">
        <v>0</v>
      </c>
      <c r="AJ25" s="326">
        <v>0</v>
      </c>
      <c r="AK25" s="323">
        <v>0</v>
      </c>
      <c r="AL25" s="325">
        <v>0</v>
      </c>
      <c r="AM25" s="326">
        <v>0</v>
      </c>
      <c r="AN25" s="326">
        <v>0</v>
      </c>
      <c r="AO25" s="326">
        <v>0</v>
      </c>
      <c r="AP25" s="326">
        <v>1</v>
      </c>
      <c r="AQ25" s="326">
        <v>0</v>
      </c>
      <c r="AR25" s="323">
        <v>1</v>
      </c>
      <c r="AS25" s="328">
        <v>1</v>
      </c>
      <c r="AT25" s="322">
        <v>0</v>
      </c>
      <c r="AU25" s="326">
        <v>0</v>
      </c>
      <c r="AV25" s="323">
        <v>0</v>
      </c>
      <c r="AW25" s="325">
        <v>0</v>
      </c>
      <c r="AX25" s="326">
        <v>4</v>
      </c>
      <c r="AY25" s="326">
        <v>2</v>
      </c>
      <c r="AZ25" s="326">
        <v>1</v>
      </c>
      <c r="BA25" s="326">
        <v>1</v>
      </c>
      <c r="BB25" s="326">
        <v>0</v>
      </c>
      <c r="BC25" s="323">
        <v>8</v>
      </c>
      <c r="BD25" s="328">
        <v>8</v>
      </c>
      <c r="BE25" s="322">
        <v>0</v>
      </c>
      <c r="BF25" s="326">
        <v>0</v>
      </c>
      <c r="BG25" s="323">
        <v>0</v>
      </c>
      <c r="BH25" s="325">
        <v>0</v>
      </c>
      <c r="BI25" s="326">
        <v>9</v>
      </c>
      <c r="BJ25" s="326">
        <v>11</v>
      </c>
      <c r="BK25" s="326">
        <v>12</v>
      </c>
      <c r="BL25" s="326">
        <v>12</v>
      </c>
      <c r="BM25" s="326">
        <v>6</v>
      </c>
      <c r="BN25" s="327">
        <v>50</v>
      </c>
      <c r="BO25" s="328">
        <v>50</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1</v>
      </c>
      <c r="J26" s="326">
        <v>1</v>
      </c>
      <c r="K26" s="327">
        <v>2</v>
      </c>
      <c r="L26" s="328">
        <v>2</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33</v>
      </c>
      <c r="AC26" s="326">
        <v>14</v>
      </c>
      <c r="AD26" s="326">
        <v>14</v>
      </c>
      <c r="AE26" s="326">
        <v>11</v>
      </c>
      <c r="AF26" s="326">
        <v>6</v>
      </c>
      <c r="AG26" s="323">
        <v>78</v>
      </c>
      <c r="AH26" s="328">
        <v>78</v>
      </c>
      <c r="AI26" s="322">
        <v>1</v>
      </c>
      <c r="AJ26" s="326">
        <v>2</v>
      </c>
      <c r="AK26" s="323">
        <v>3</v>
      </c>
      <c r="AL26" s="325">
        <v>0</v>
      </c>
      <c r="AM26" s="326">
        <v>9</v>
      </c>
      <c r="AN26" s="326">
        <v>7</v>
      </c>
      <c r="AO26" s="326">
        <v>4</v>
      </c>
      <c r="AP26" s="326">
        <v>1</v>
      </c>
      <c r="AQ26" s="326">
        <v>2</v>
      </c>
      <c r="AR26" s="323">
        <v>23</v>
      </c>
      <c r="AS26" s="328">
        <v>26</v>
      </c>
      <c r="AT26" s="322">
        <v>5</v>
      </c>
      <c r="AU26" s="326">
        <v>3</v>
      </c>
      <c r="AV26" s="323">
        <v>8</v>
      </c>
      <c r="AW26" s="325">
        <v>0</v>
      </c>
      <c r="AX26" s="326">
        <v>3</v>
      </c>
      <c r="AY26" s="326">
        <v>7</v>
      </c>
      <c r="AZ26" s="326">
        <v>3</v>
      </c>
      <c r="BA26" s="326">
        <v>3</v>
      </c>
      <c r="BB26" s="326">
        <v>3</v>
      </c>
      <c r="BC26" s="323">
        <v>19</v>
      </c>
      <c r="BD26" s="328">
        <v>27</v>
      </c>
      <c r="BE26" s="322">
        <v>0</v>
      </c>
      <c r="BF26" s="326">
        <v>0</v>
      </c>
      <c r="BG26" s="323">
        <v>0</v>
      </c>
      <c r="BH26" s="325">
        <v>0</v>
      </c>
      <c r="BI26" s="326">
        <v>3</v>
      </c>
      <c r="BJ26" s="326">
        <v>4</v>
      </c>
      <c r="BK26" s="326">
        <v>11</v>
      </c>
      <c r="BL26" s="326">
        <v>3</v>
      </c>
      <c r="BM26" s="326">
        <v>2</v>
      </c>
      <c r="BN26" s="327">
        <v>23</v>
      </c>
      <c r="BO26" s="328">
        <v>23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55</v>
      </c>
      <c r="AC27" s="326">
        <v>33</v>
      </c>
      <c r="AD27" s="326">
        <v>22</v>
      </c>
      <c r="AE27" s="326">
        <v>9</v>
      </c>
      <c r="AF27" s="326">
        <v>5</v>
      </c>
      <c r="AG27" s="323">
        <v>124</v>
      </c>
      <c r="AH27" s="328">
        <v>124</v>
      </c>
      <c r="AI27" s="322">
        <v>0</v>
      </c>
      <c r="AJ27" s="326">
        <v>0</v>
      </c>
      <c r="AK27" s="323">
        <v>0</v>
      </c>
      <c r="AL27" s="325">
        <v>0</v>
      </c>
      <c r="AM27" s="326">
        <v>4</v>
      </c>
      <c r="AN27" s="326">
        <v>3</v>
      </c>
      <c r="AO27" s="326">
        <v>3</v>
      </c>
      <c r="AP27" s="326">
        <v>3</v>
      </c>
      <c r="AQ27" s="326">
        <v>2</v>
      </c>
      <c r="AR27" s="323">
        <v>15</v>
      </c>
      <c r="AS27" s="328">
        <v>15</v>
      </c>
      <c r="AT27" s="322">
        <v>0</v>
      </c>
      <c r="AU27" s="326">
        <v>0</v>
      </c>
      <c r="AV27" s="323">
        <v>0</v>
      </c>
      <c r="AW27" s="325">
        <v>0</v>
      </c>
      <c r="AX27" s="326">
        <v>3</v>
      </c>
      <c r="AY27" s="326">
        <v>5</v>
      </c>
      <c r="AZ27" s="326">
        <v>3</v>
      </c>
      <c r="BA27" s="326">
        <v>4</v>
      </c>
      <c r="BB27" s="326">
        <v>2</v>
      </c>
      <c r="BC27" s="323">
        <v>17</v>
      </c>
      <c r="BD27" s="328">
        <v>17</v>
      </c>
      <c r="BE27" s="322">
        <v>0</v>
      </c>
      <c r="BF27" s="326">
        <v>0</v>
      </c>
      <c r="BG27" s="323">
        <v>0</v>
      </c>
      <c r="BH27" s="325">
        <v>0</v>
      </c>
      <c r="BI27" s="326">
        <v>8</v>
      </c>
      <c r="BJ27" s="326">
        <v>5</v>
      </c>
      <c r="BK27" s="326">
        <v>12</v>
      </c>
      <c r="BL27" s="326">
        <v>5</v>
      </c>
      <c r="BM27" s="326">
        <v>3</v>
      </c>
      <c r="BN27" s="327">
        <v>33</v>
      </c>
      <c r="BO27" s="328">
        <v>33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47</v>
      </c>
      <c r="AC28" s="326">
        <v>35</v>
      </c>
      <c r="AD28" s="326">
        <v>30</v>
      </c>
      <c r="AE28" s="326">
        <v>11</v>
      </c>
      <c r="AF28" s="326">
        <v>10</v>
      </c>
      <c r="AG28" s="323">
        <v>133</v>
      </c>
      <c r="AH28" s="328">
        <v>133</v>
      </c>
      <c r="AI28" s="322">
        <v>0</v>
      </c>
      <c r="AJ28" s="326">
        <v>0</v>
      </c>
      <c r="AK28" s="323">
        <v>0</v>
      </c>
      <c r="AL28" s="325">
        <v>0</v>
      </c>
      <c r="AM28" s="326">
        <v>3</v>
      </c>
      <c r="AN28" s="326">
        <v>4</v>
      </c>
      <c r="AO28" s="326">
        <v>2</v>
      </c>
      <c r="AP28" s="326">
        <v>3</v>
      </c>
      <c r="AQ28" s="326">
        <v>1</v>
      </c>
      <c r="AR28" s="323">
        <v>13</v>
      </c>
      <c r="AS28" s="328">
        <v>13</v>
      </c>
      <c r="AT28" s="322">
        <v>0</v>
      </c>
      <c r="AU28" s="326">
        <v>0</v>
      </c>
      <c r="AV28" s="323">
        <v>0</v>
      </c>
      <c r="AW28" s="325">
        <v>0</v>
      </c>
      <c r="AX28" s="326">
        <v>4</v>
      </c>
      <c r="AY28" s="326">
        <v>5</v>
      </c>
      <c r="AZ28" s="326">
        <v>4</v>
      </c>
      <c r="BA28" s="326">
        <v>2</v>
      </c>
      <c r="BB28" s="326">
        <v>3</v>
      </c>
      <c r="BC28" s="323">
        <v>18</v>
      </c>
      <c r="BD28" s="328">
        <v>18</v>
      </c>
      <c r="BE28" s="322">
        <v>0</v>
      </c>
      <c r="BF28" s="326">
        <v>0</v>
      </c>
      <c r="BG28" s="323">
        <v>0</v>
      </c>
      <c r="BH28" s="325">
        <v>0</v>
      </c>
      <c r="BI28" s="326">
        <v>13</v>
      </c>
      <c r="BJ28" s="326">
        <v>15</v>
      </c>
      <c r="BK28" s="326">
        <v>9</v>
      </c>
      <c r="BL28" s="326">
        <v>9</v>
      </c>
      <c r="BM28" s="326">
        <v>2</v>
      </c>
      <c r="BN28" s="327">
        <v>48</v>
      </c>
      <c r="BO28" s="328">
        <v>48</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42</v>
      </c>
      <c r="AC29" s="326">
        <v>32</v>
      </c>
      <c r="AD29" s="326">
        <v>29</v>
      </c>
      <c r="AE29" s="326">
        <v>5</v>
      </c>
      <c r="AF29" s="326">
        <v>0</v>
      </c>
      <c r="AG29" s="323">
        <v>108</v>
      </c>
      <c r="AH29" s="328">
        <v>108</v>
      </c>
      <c r="AI29" s="322">
        <v>0</v>
      </c>
      <c r="AJ29" s="326">
        <v>0</v>
      </c>
      <c r="AK29" s="323">
        <v>0</v>
      </c>
      <c r="AL29" s="325">
        <v>0</v>
      </c>
      <c r="AM29" s="326">
        <v>2</v>
      </c>
      <c r="AN29" s="326">
        <v>0</v>
      </c>
      <c r="AO29" s="326">
        <v>2</v>
      </c>
      <c r="AP29" s="326">
        <v>1</v>
      </c>
      <c r="AQ29" s="326">
        <v>1</v>
      </c>
      <c r="AR29" s="323">
        <v>6</v>
      </c>
      <c r="AS29" s="328">
        <v>6</v>
      </c>
      <c r="AT29" s="322">
        <v>0</v>
      </c>
      <c r="AU29" s="326">
        <v>3</v>
      </c>
      <c r="AV29" s="323">
        <v>3</v>
      </c>
      <c r="AW29" s="325">
        <v>0</v>
      </c>
      <c r="AX29" s="326">
        <v>3</v>
      </c>
      <c r="AY29" s="326">
        <v>3</v>
      </c>
      <c r="AZ29" s="326">
        <v>3</v>
      </c>
      <c r="BA29" s="326">
        <v>1</v>
      </c>
      <c r="BB29" s="326">
        <v>0</v>
      </c>
      <c r="BC29" s="323">
        <v>10</v>
      </c>
      <c r="BD29" s="328">
        <v>13</v>
      </c>
      <c r="BE29" s="322">
        <v>0</v>
      </c>
      <c r="BF29" s="326">
        <v>0</v>
      </c>
      <c r="BG29" s="323">
        <v>0</v>
      </c>
      <c r="BH29" s="325">
        <v>0</v>
      </c>
      <c r="BI29" s="326">
        <v>6</v>
      </c>
      <c r="BJ29" s="326">
        <v>7</v>
      </c>
      <c r="BK29" s="326">
        <v>14</v>
      </c>
      <c r="BL29" s="326">
        <v>5</v>
      </c>
      <c r="BM29" s="326">
        <v>9</v>
      </c>
      <c r="BN29" s="327">
        <v>41</v>
      </c>
      <c r="BO29" s="328">
        <v>41</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6</v>
      </c>
      <c r="CH29" s="326">
        <v>5</v>
      </c>
      <c r="CI29" s="326">
        <v>10</v>
      </c>
      <c r="CJ29" s="323">
        <v>23</v>
      </c>
      <c r="CK29" s="328">
        <v>23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5</v>
      </c>
      <c r="AC30" s="326">
        <v>10</v>
      </c>
      <c r="AD30" s="326">
        <v>3</v>
      </c>
      <c r="AE30" s="326">
        <v>2</v>
      </c>
      <c r="AF30" s="326">
        <v>2</v>
      </c>
      <c r="AG30" s="323">
        <v>22</v>
      </c>
      <c r="AH30" s="328">
        <v>22</v>
      </c>
      <c r="AI30" s="322">
        <v>0</v>
      </c>
      <c r="AJ30" s="326">
        <v>0</v>
      </c>
      <c r="AK30" s="323">
        <v>0</v>
      </c>
      <c r="AL30" s="325">
        <v>0</v>
      </c>
      <c r="AM30" s="326">
        <v>1</v>
      </c>
      <c r="AN30" s="326">
        <v>1</v>
      </c>
      <c r="AO30" s="326">
        <v>2</v>
      </c>
      <c r="AP30" s="326">
        <v>0</v>
      </c>
      <c r="AQ30" s="326">
        <v>0</v>
      </c>
      <c r="AR30" s="323">
        <v>4</v>
      </c>
      <c r="AS30" s="328">
        <v>4</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2</v>
      </c>
      <c r="BL30" s="326">
        <v>2</v>
      </c>
      <c r="BM30" s="326">
        <v>0</v>
      </c>
      <c r="BN30" s="327">
        <v>5</v>
      </c>
      <c r="BO30" s="328">
        <v>5</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15</v>
      </c>
      <c r="AC31" s="326">
        <v>15</v>
      </c>
      <c r="AD31" s="326">
        <v>6</v>
      </c>
      <c r="AE31" s="326">
        <v>4</v>
      </c>
      <c r="AF31" s="326">
        <v>3</v>
      </c>
      <c r="AG31" s="323">
        <v>43</v>
      </c>
      <c r="AH31" s="328">
        <v>43</v>
      </c>
      <c r="AI31" s="322">
        <v>0</v>
      </c>
      <c r="AJ31" s="326">
        <v>0</v>
      </c>
      <c r="AK31" s="323">
        <v>0</v>
      </c>
      <c r="AL31" s="325">
        <v>0</v>
      </c>
      <c r="AM31" s="326">
        <v>0</v>
      </c>
      <c r="AN31" s="326">
        <v>2</v>
      </c>
      <c r="AO31" s="326">
        <v>2</v>
      </c>
      <c r="AP31" s="326">
        <v>0</v>
      </c>
      <c r="AQ31" s="326">
        <v>1</v>
      </c>
      <c r="AR31" s="323">
        <v>5</v>
      </c>
      <c r="AS31" s="328">
        <v>5</v>
      </c>
      <c r="AT31" s="322">
        <v>0</v>
      </c>
      <c r="AU31" s="326">
        <v>0</v>
      </c>
      <c r="AV31" s="323">
        <v>0</v>
      </c>
      <c r="AW31" s="325">
        <v>0</v>
      </c>
      <c r="AX31" s="326">
        <v>0</v>
      </c>
      <c r="AY31" s="326">
        <v>1</v>
      </c>
      <c r="AZ31" s="326">
        <v>1</v>
      </c>
      <c r="BA31" s="326">
        <v>1</v>
      </c>
      <c r="BB31" s="326">
        <v>1</v>
      </c>
      <c r="BC31" s="323">
        <v>4</v>
      </c>
      <c r="BD31" s="328">
        <v>4</v>
      </c>
      <c r="BE31" s="322">
        <v>0</v>
      </c>
      <c r="BF31" s="326">
        <v>0</v>
      </c>
      <c r="BG31" s="323">
        <v>0</v>
      </c>
      <c r="BH31" s="325">
        <v>0</v>
      </c>
      <c r="BI31" s="326">
        <v>6</v>
      </c>
      <c r="BJ31" s="326">
        <v>2</v>
      </c>
      <c r="BK31" s="326">
        <v>0</v>
      </c>
      <c r="BL31" s="326">
        <v>2</v>
      </c>
      <c r="BM31" s="326">
        <v>2</v>
      </c>
      <c r="BN31" s="327">
        <v>12</v>
      </c>
      <c r="BO31" s="328">
        <v>12</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20</v>
      </c>
      <c r="AC32" s="326">
        <v>24</v>
      </c>
      <c r="AD32" s="326">
        <v>11</v>
      </c>
      <c r="AE32" s="326">
        <v>1</v>
      </c>
      <c r="AF32" s="326">
        <v>2</v>
      </c>
      <c r="AG32" s="323">
        <v>58</v>
      </c>
      <c r="AH32" s="328">
        <v>58</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2</v>
      </c>
      <c r="AZ32" s="326">
        <v>1</v>
      </c>
      <c r="BA32" s="326">
        <v>0</v>
      </c>
      <c r="BB32" s="326">
        <v>0</v>
      </c>
      <c r="BC32" s="323">
        <v>3</v>
      </c>
      <c r="BD32" s="328">
        <v>3</v>
      </c>
      <c r="BE32" s="322">
        <v>0</v>
      </c>
      <c r="BF32" s="326">
        <v>0</v>
      </c>
      <c r="BG32" s="323">
        <v>0</v>
      </c>
      <c r="BH32" s="325">
        <v>0</v>
      </c>
      <c r="BI32" s="326">
        <v>2</v>
      </c>
      <c r="BJ32" s="326">
        <v>4</v>
      </c>
      <c r="BK32" s="326">
        <v>3</v>
      </c>
      <c r="BL32" s="326">
        <v>4</v>
      </c>
      <c r="BM32" s="326">
        <v>2</v>
      </c>
      <c r="BN32" s="327">
        <v>15</v>
      </c>
      <c r="BO32" s="328">
        <v>15</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11</v>
      </c>
      <c r="AC33" s="326">
        <v>24</v>
      </c>
      <c r="AD33" s="326">
        <v>11</v>
      </c>
      <c r="AE33" s="326">
        <v>6</v>
      </c>
      <c r="AF33" s="326">
        <v>2</v>
      </c>
      <c r="AG33" s="323">
        <v>54</v>
      </c>
      <c r="AH33" s="328">
        <v>54</v>
      </c>
      <c r="AI33" s="322">
        <v>0</v>
      </c>
      <c r="AJ33" s="326">
        <v>0</v>
      </c>
      <c r="AK33" s="323">
        <v>0</v>
      </c>
      <c r="AL33" s="325">
        <v>0</v>
      </c>
      <c r="AM33" s="326">
        <v>0</v>
      </c>
      <c r="AN33" s="326">
        <v>0</v>
      </c>
      <c r="AO33" s="326">
        <v>0</v>
      </c>
      <c r="AP33" s="326">
        <v>0</v>
      </c>
      <c r="AQ33" s="326">
        <v>0</v>
      </c>
      <c r="AR33" s="323">
        <v>0</v>
      </c>
      <c r="AS33" s="328">
        <v>0</v>
      </c>
      <c r="AT33" s="322">
        <v>0</v>
      </c>
      <c r="AU33" s="326">
        <v>3</v>
      </c>
      <c r="AV33" s="323">
        <v>3</v>
      </c>
      <c r="AW33" s="325">
        <v>0</v>
      </c>
      <c r="AX33" s="326">
        <v>4</v>
      </c>
      <c r="AY33" s="326">
        <v>5</v>
      </c>
      <c r="AZ33" s="326">
        <v>5</v>
      </c>
      <c r="BA33" s="326">
        <v>3</v>
      </c>
      <c r="BB33" s="326">
        <v>1</v>
      </c>
      <c r="BC33" s="323">
        <v>18</v>
      </c>
      <c r="BD33" s="328">
        <v>21</v>
      </c>
      <c r="BE33" s="322">
        <v>0</v>
      </c>
      <c r="BF33" s="326">
        <v>0</v>
      </c>
      <c r="BG33" s="323">
        <v>0</v>
      </c>
      <c r="BH33" s="325">
        <v>0</v>
      </c>
      <c r="BI33" s="326">
        <v>1</v>
      </c>
      <c r="BJ33" s="326">
        <v>9</v>
      </c>
      <c r="BK33" s="326">
        <v>17</v>
      </c>
      <c r="BL33" s="326">
        <v>8</v>
      </c>
      <c r="BM33" s="326">
        <v>8</v>
      </c>
      <c r="BN33" s="327">
        <v>43</v>
      </c>
      <c r="BO33" s="328">
        <v>43</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6</v>
      </c>
      <c r="CI33" s="326">
        <v>1</v>
      </c>
      <c r="CJ33" s="323">
        <v>12</v>
      </c>
      <c r="CK33" s="328">
        <v>12</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31</v>
      </c>
      <c r="AC34" s="326">
        <v>22</v>
      </c>
      <c r="AD34" s="326">
        <v>11</v>
      </c>
      <c r="AE34" s="326">
        <v>11</v>
      </c>
      <c r="AF34" s="326">
        <v>1</v>
      </c>
      <c r="AG34" s="323">
        <v>76</v>
      </c>
      <c r="AH34" s="328">
        <v>76</v>
      </c>
      <c r="AI34" s="322">
        <v>0</v>
      </c>
      <c r="AJ34" s="326">
        <v>0</v>
      </c>
      <c r="AK34" s="323">
        <v>0</v>
      </c>
      <c r="AL34" s="325">
        <v>0</v>
      </c>
      <c r="AM34" s="326">
        <v>0</v>
      </c>
      <c r="AN34" s="326">
        <v>1</v>
      </c>
      <c r="AO34" s="326">
        <v>1</v>
      </c>
      <c r="AP34" s="326">
        <v>1</v>
      </c>
      <c r="AQ34" s="326">
        <v>0</v>
      </c>
      <c r="AR34" s="323">
        <v>3</v>
      </c>
      <c r="AS34" s="328">
        <v>3</v>
      </c>
      <c r="AT34" s="322">
        <v>0</v>
      </c>
      <c r="AU34" s="326">
        <v>1</v>
      </c>
      <c r="AV34" s="323">
        <v>1</v>
      </c>
      <c r="AW34" s="325">
        <v>0</v>
      </c>
      <c r="AX34" s="326">
        <v>1</v>
      </c>
      <c r="AY34" s="326">
        <v>2</v>
      </c>
      <c r="AZ34" s="326">
        <v>1</v>
      </c>
      <c r="BA34" s="326">
        <v>2</v>
      </c>
      <c r="BB34" s="326">
        <v>1</v>
      </c>
      <c r="BC34" s="323">
        <v>7</v>
      </c>
      <c r="BD34" s="328">
        <v>8</v>
      </c>
      <c r="BE34" s="322">
        <v>0</v>
      </c>
      <c r="BF34" s="326">
        <v>0</v>
      </c>
      <c r="BG34" s="323">
        <v>0</v>
      </c>
      <c r="BH34" s="325">
        <v>0</v>
      </c>
      <c r="BI34" s="326">
        <v>2</v>
      </c>
      <c r="BJ34" s="326">
        <v>2</v>
      </c>
      <c r="BK34" s="326">
        <v>12</v>
      </c>
      <c r="BL34" s="326">
        <v>2</v>
      </c>
      <c r="BM34" s="326">
        <v>6</v>
      </c>
      <c r="BN34" s="327">
        <v>24</v>
      </c>
      <c r="BO34" s="328">
        <v>24</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3</v>
      </c>
      <c r="CH34" s="326">
        <v>15</v>
      </c>
      <c r="CI34" s="326">
        <v>5</v>
      </c>
      <c r="CJ34" s="323">
        <v>25</v>
      </c>
      <c r="CK34" s="328">
        <v>25</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24</v>
      </c>
      <c r="AC35" s="326">
        <v>12</v>
      </c>
      <c r="AD35" s="326">
        <v>14</v>
      </c>
      <c r="AE35" s="326">
        <v>2</v>
      </c>
      <c r="AF35" s="326">
        <v>2</v>
      </c>
      <c r="AG35" s="323">
        <v>54</v>
      </c>
      <c r="AH35" s="328">
        <v>54</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3</v>
      </c>
      <c r="BK35" s="326">
        <v>0</v>
      </c>
      <c r="BL35" s="326">
        <v>4</v>
      </c>
      <c r="BM35" s="326">
        <v>4</v>
      </c>
      <c r="BN35" s="327">
        <v>11</v>
      </c>
      <c r="BO35" s="328">
        <v>11</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7</v>
      </c>
      <c r="CQ35" s="326">
        <v>1</v>
      </c>
      <c r="CR35" s="326">
        <v>2</v>
      </c>
      <c r="CS35" s="326">
        <v>2</v>
      </c>
      <c r="CT35" s="326">
        <v>4</v>
      </c>
      <c r="CU35" s="323">
        <v>16</v>
      </c>
      <c r="CV35" s="328">
        <v>16</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10</v>
      </c>
      <c r="AC36" s="326">
        <v>7</v>
      </c>
      <c r="AD36" s="326">
        <v>3</v>
      </c>
      <c r="AE36" s="326">
        <v>4</v>
      </c>
      <c r="AF36" s="326">
        <v>0</v>
      </c>
      <c r="AG36" s="323">
        <v>24</v>
      </c>
      <c r="AH36" s="328">
        <v>24</v>
      </c>
      <c r="AI36" s="322">
        <v>0</v>
      </c>
      <c r="AJ36" s="326">
        <v>0</v>
      </c>
      <c r="AK36" s="323">
        <v>0</v>
      </c>
      <c r="AL36" s="325">
        <v>0</v>
      </c>
      <c r="AM36" s="326">
        <v>0</v>
      </c>
      <c r="AN36" s="326">
        <v>0</v>
      </c>
      <c r="AO36" s="326">
        <v>0</v>
      </c>
      <c r="AP36" s="326">
        <v>0</v>
      </c>
      <c r="AQ36" s="326">
        <v>0</v>
      </c>
      <c r="AR36" s="323">
        <v>0</v>
      </c>
      <c r="AS36" s="328">
        <v>0</v>
      </c>
      <c r="AT36" s="322">
        <v>0</v>
      </c>
      <c r="AU36" s="326">
        <v>1</v>
      </c>
      <c r="AV36" s="323">
        <v>1</v>
      </c>
      <c r="AW36" s="325">
        <v>0</v>
      </c>
      <c r="AX36" s="326">
        <v>10</v>
      </c>
      <c r="AY36" s="326">
        <v>6</v>
      </c>
      <c r="AZ36" s="326">
        <v>2</v>
      </c>
      <c r="BA36" s="326">
        <v>1</v>
      </c>
      <c r="BB36" s="326">
        <v>1</v>
      </c>
      <c r="BC36" s="323">
        <v>20</v>
      </c>
      <c r="BD36" s="328">
        <v>21</v>
      </c>
      <c r="BE36" s="322">
        <v>0</v>
      </c>
      <c r="BF36" s="326">
        <v>1</v>
      </c>
      <c r="BG36" s="323">
        <v>1</v>
      </c>
      <c r="BH36" s="325">
        <v>0</v>
      </c>
      <c r="BI36" s="326">
        <v>2</v>
      </c>
      <c r="BJ36" s="326">
        <v>5</v>
      </c>
      <c r="BK36" s="326">
        <v>1</v>
      </c>
      <c r="BL36" s="326">
        <v>1</v>
      </c>
      <c r="BM36" s="326">
        <v>3</v>
      </c>
      <c r="BN36" s="327">
        <v>12</v>
      </c>
      <c r="BO36" s="328">
        <v>13</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15</v>
      </c>
      <c r="AC37" s="326">
        <v>12</v>
      </c>
      <c r="AD37" s="326">
        <v>12</v>
      </c>
      <c r="AE37" s="326">
        <v>7</v>
      </c>
      <c r="AF37" s="326">
        <v>4</v>
      </c>
      <c r="AG37" s="323">
        <v>50</v>
      </c>
      <c r="AH37" s="328">
        <v>50</v>
      </c>
      <c r="AI37" s="322">
        <v>0</v>
      </c>
      <c r="AJ37" s="326">
        <v>0</v>
      </c>
      <c r="AK37" s="323">
        <v>0</v>
      </c>
      <c r="AL37" s="325">
        <v>0</v>
      </c>
      <c r="AM37" s="326">
        <v>0</v>
      </c>
      <c r="AN37" s="326">
        <v>0</v>
      </c>
      <c r="AO37" s="326">
        <v>0</v>
      </c>
      <c r="AP37" s="326">
        <v>0</v>
      </c>
      <c r="AQ37" s="326">
        <v>0</v>
      </c>
      <c r="AR37" s="323">
        <v>0</v>
      </c>
      <c r="AS37" s="328">
        <v>0</v>
      </c>
      <c r="AT37" s="322">
        <v>1</v>
      </c>
      <c r="AU37" s="326">
        <v>2</v>
      </c>
      <c r="AV37" s="323">
        <v>3</v>
      </c>
      <c r="AW37" s="325">
        <v>0</v>
      </c>
      <c r="AX37" s="326">
        <v>9</v>
      </c>
      <c r="AY37" s="326">
        <v>6</v>
      </c>
      <c r="AZ37" s="326">
        <v>4</v>
      </c>
      <c r="BA37" s="326">
        <v>1</v>
      </c>
      <c r="BB37" s="326">
        <v>0</v>
      </c>
      <c r="BC37" s="323">
        <v>20</v>
      </c>
      <c r="BD37" s="328">
        <v>23</v>
      </c>
      <c r="BE37" s="322">
        <v>0</v>
      </c>
      <c r="BF37" s="326">
        <v>1</v>
      </c>
      <c r="BG37" s="323">
        <v>1</v>
      </c>
      <c r="BH37" s="325">
        <v>0</v>
      </c>
      <c r="BI37" s="326">
        <v>16</v>
      </c>
      <c r="BJ37" s="326">
        <v>24</v>
      </c>
      <c r="BK37" s="326">
        <v>14</v>
      </c>
      <c r="BL37" s="326">
        <v>7</v>
      </c>
      <c r="BM37" s="326">
        <v>1</v>
      </c>
      <c r="BN37" s="327">
        <v>62</v>
      </c>
      <c r="BO37" s="328">
        <v>63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62</v>
      </c>
      <c r="AC38" s="326">
        <v>41</v>
      </c>
      <c r="AD38" s="326">
        <v>38</v>
      </c>
      <c r="AE38" s="326">
        <v>18</v>
      </c>
      <c r="AF38" s="326">
        <v>7</v>
      </c>
      <c r="AG38" s="323">
        <v>166</v>
      </c>
      <c r="AH38" s="328">
        <v>166</v>
      </c>
      <c r="AI38" s="322">
        <v>0</v>
      </c>
      <c r="AJ38" s="326">
        <v>0</v>
      </c>
      <c r="AK38" s="323">
        <v>0</v>
      </c>
      <c r="AL38" s="325">
        <v>0</v>
      </c>
      <c r="AM38" s="326">
        <v>0</v>
      </c>
      <c r="AN38" s="326">
        <v>0</v>
      </c>
      <c r="AO38" s="326">
        <v>0</v>
      </c>
      <c r="AP38" s="326">
        <v>0</v>
      </c>
      <c r="AQ38" s="326">
        <v>0</v>
      </c>
      <c r="AR38" s="323">
        <v>0</v>
      </c>
      <c r="AS38" s="328">
        <v>0</v>
      </c>
      <c r="AT38" s="322">
        <v>3</v>
      </c>
      <c r="AU38" s="326">
        <v>3</v>
      </c>
      <c r="AV38" s="323">
        <v>6</v>
      </c>
      <c r="AW38" s="325">
        <v>0</v>
      </c>
      <c r="AX38" s="326">
        <v>8</v>
      </c>
      <c r="AY38" s="326">
        <v>7</v>
      </c>
      <c r="AZ38" s="326">
        <v>5</v>
      </c>
      <c r="BA38" s="326">
        <v>0</v>
      </c>
      <c r="BB38" s="326">
        <v>1</v>
      </c>
      <c r="BC38" s="323">
        <v>21</v>
      </c>
      <c r="BD38" s="328">
        <v>27</v>
      </c>
      <c r="BE38" s="322">
        <v>0</v>
      </c>
      <c r="BF38" s="326">
        <v>0</v>
      </c>
      <c r="BG38" s="323">
        <v>0</v>
      </c>
      <c r="BH38" s="325">
        <v>0</v>
      </c>
      <c r="BI38" s="326">
        <v>7</v>
      </c>
      <c r="BJ38" s="326">
        <v>10</v>
      </c>
      <c r="BK38" s="326">
        <v>11</v>
      </c>
      <c r="BL38" s="326">
        <v>6</v>
      </c>
      <c r="BM38" s="326">
        <v>2</v>
      </c>
      <c r="BN38" s="327">
        <v>36</v>
      </c>
      <c r="BO38" s="328">
        <v>36</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13</v>
      </c>
      <c r="AC39" s="333">
        <v>10</v>
      </c>
      <c r="AD39" s="333">
        <v>5</v>
      </c>
      <c r="AE39" s="333">
        <v>4</v>
      </c>
      <c r="AF39" s="333">
        <v>1</v>
      </c>
      <c r="AG39" s="330">
        <v>33</v>
      </c>
      <c r="AH39" s="335">
        <v>33</v>
      </c>
      <c r="AI39" s="329">
        <v>0</v>
      </c>
      <c r="AJ39" s="333">
        <v>0</v>
      </c>
      <c r="AK39" s="330">
        <v>0</v>
      </c>
      <c r="AL39" s="332">
        <v>0</v>
      </c>
      <c r="AM39" s="333">
        <v>0</v>
      </c>
      <c r="AN39" s="333">
        <v>1</v>
      </c>
      <c r="AO39" s="333">
        <v>1</v>
      </c>
      <c r="AP39" s="333">
        <v>1</v>
      </c>
      <c r="AQ39" s="333">
        <v>0</v>
      </c>
      <c r="AR39" s="330">
        <v>3</v>
      </c>
      <c r="AS39" s="335">
        <v>3</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M4:O4"/>
    <mergeCell ref="P4:V4"/>
    <mergeCell ref="AT3:BD3"/>
    <mergeCell ref="BO3:BZ3"/>
    <mergeCell ref="H1:I1"/>
    <mergeCell ref="K1:L1"/>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CL3:CV3"/>
    <mergeCell ref="CO4:CU4"/>
    <mergeCell ref="CL4:CN4"/>
    <mergeCell ref="CA4:CC4"/>
    <mergeCell ref="AT4:AV4"/>
    <mergeCell ref="AW4:BC4"/>
    <mergeCell ref="CD4:CJ4"/>
    <mergeCell ref="BE4:BG4"/>
    <mergeCell ref="BH4:BN4"/>
    <mergeCell ref="BP4:BR4"/>
    <mergeCell ref="BS4:BY4"/>
    <mergeCell ref="BE3:BN3"/>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7</v>
      </c>
      <c r="K1" s="429">
        <f>IF(J1&lt;3,J1+12-2,J1-2)</f>
        <v>5</v>
      </c>
      <c r="L1" s="429"/>
    </row>
    <row r="2" spans="1:100" s="337" customFormat="1" ht="21" customHeight="1" thickBot="1" x14ac:dyDescent="0.2">
      <c r="A2" s="336" t="s">
        <v>133</v>
      </c>
    </row>
    <row r="3" spans="1:100" ht="23.25" customHeight="1" thickBot="1" x14ac:dyDescent="0.2">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39</v>
      </c>
      <c r="G6" s="319">
        <v>37</v>
      </c>
      <c r="H6" s="319">
        <v>31</v>
      </c>
      <c r="I6" s="319">
        <v>26</v>
      </c>
      <c r="J6" s="319">
        <v>31</v>
      </c>
      <c r="K6" s="320">
        <v>164</v>
      </c>
      <c r="L6" s="321">
        <v>164</v>
      </c>
      <c r="M6" s="315">
        <v>0</v>
      </c>
      <c r="N6" s="319">
        <v>0</v>
      </c>
      <c r="O6" s="316">
        <v>0</v>
      </c>
      <c r="P6" s="318">
        <v>0</v>
      </c>
      <c r="Q6" s="319">
        <v>34</v>
      </c>
      <c r="R6" s="319">
        <v>67</v>
      </c>
      <c r="S6" s="319">
        <v>67</v>
      </c>
      <c r="T6" s="319">
        <v>61</v>
      </c>
      <c r="U6" s="319">
        <v>52</v>
      </c>
      <c r="V6" s="316">
        <v>281</v>
      </c>
      <c r="W6" s="321">
        <v>281</v>
      </c>
      <c r="X6" s="315">
        <v>0</v>
      </c>
      <c r="Y6" s="319">
        <v>0</v>
      </c>
      <c r="Z6" s="316">
        <v>0</v>
      </c>
      <c r="AA6" s="318">
        <v>0</v>
      </c>
      <c r="AB6" s="319">
        <v>1680</v>
      </c>
      <c r="AC6" s="319">
        <v>1627</v>
      </c>
      <c r="AD6" s="319">
        <v>812</v>
      </c>
      <c r="AE6" s="319">
        <v>357</v>
      </c>
      <c r="AF6" s="319">
        <v>150</v>
      </c>
      <c r="AG6" s="316">
        <v>4626</v>
      </c>
      <c r="AH6" s="321">
        <v>4626</v>
      </c>
      <c r="AI6" s="315">
        <v>1</v>
      </c>
      <c r="AJ6" s="319">
        <v>2</v>
      </c>
      <c r="AK6" s="316">
        <v>3</v>
      </c>
      <c r="AL6" s="318">
        <v>0</v>
      </c>
      <c r="AM6" s="319">
        <v>120</v>
      </c>
      <c r="AN6" s="319">
        <v>132</v>
      </c>
      <c r="AO6" s="319">
        <v>165</v>
      </c>
      <c r="AP6" s="319">
        <v>91</v>
      </c>
      <c r="AQ6" s="319">
        <v>70</v>
      </c>
      <c r="AR6" s="316">
        <v>578</v>
      </c>
      <c r="AS6" s="321">
        <v>581</v>
      </c>
      <c r="AT6" s="315">
        <v>31</v>
      </c>
      <c r="AU6" s="319">
        <v>30</v>
      </c>
      <c r="AV6" s="316">
        <v>61</v>
      </c>
      <c r="AW6" s="318">
        <v>0</v>
      </c>
      <c r="AX6" s="319">
        <v>148</v>
      </c>
      <c r="AY6" s="319">
        <v>168</v>
      </c>
      <c r="AZ6" s="319">
        <v>139</v>
      </c>
      <c r="BA6" s="319">
        <v>87</v>
      </c>
      <c r="BB6" s="319">
        <v>52</v>
      </c>
      <c r="BC6" s="316">
        <v>594</v>
      </c>
      <c r="BD6" s="321">
        <v>655</v>
      </c>
      <c r="BE6" s="315">
        <v>0</v>
      </c>
      <c r="BF6" s="319">
        <v>3</v>
      </c>
      <c r="BG6" s="316">
        <v>3</v>
      </c>
      <c r="BH6" s="318">
        <v>0</v>
      </c>
      <c r="BI6" s="319">
        <v>165</v>
      </c>
      <c r="BJ6" s="319">
        <v>253</v>
      </c>
      <c r="BK6" s="319">
        <v>346</v>
      </c>
      <c r="BL6" s="319">
        <v>230</v>
      </c>
      <c r="BM6" s="319">
        <v>119</v>
      </c>
      <c r="BN6" s="320">
        <v>1113</v>
      </c>
      <c r="BO6" s="321">
        <v>1116</v>
      </c>
      <c r="BP6" s="315">
        <v>0</v>
      </c>
      <c r="BQ6" s="319">
        <v>0</v>
      </c>
      <c r="BR6" s="316">
        <v>0</v>
      </c>
      <c r="BS6" s="318">
        <v>0</v>
      </c>
      <c r="BT6" s="319">
        <v>13</v>
      </c>
      <c r="BU6" s="319">
        <v>14</v>
      </c>
      <c r="BV6" s="319">
        <v>8</v>
      </c>
      <c r="BW6" s="319">
        <v>10</v>
      </c>
      <c r="BX6" s="319">
        <v>10</v>
      </c>
      <c r="BY6" s="316">
        <v>55</v>
      </c>
      <c r="BZ6" s="321">
        <v>55</v>
      </c>
      <c r="CA6" s="315">
        <v>0</v>
      </c>
      <c r="CB6" s="319">
        <v>0</v>
      </c>
      <c r="CC6" s="316">
        <v>0</v>
      </c>
      <c r="CD6" s="318">
        <v>0</v>
      </c>
      <c r="CE6" s="319">
        <v>1</v>
      </c>
      <c r="CF6" s="319">
        <v>3</v>
      </c>
      <c r="CG6" s="319">
        <v>14</v>
      </c>
      <c r="CH6" s="319">
        <v>31</v>
      </c>
      <c r="CI6" s="319">
        <v>13</v>
      </c>
      <c r="CJ6" s="316">
        <v>62</v>
      </c>
      <c r="CK6" s="321">
        <v>62</v>
      </c>
      <c r="CL6" s="315">
        <v>0</v>
      </c>
      <c r="CM6" s="319">
        <v>0</v>
      </c>
      <c r="CN6" s="316">
        <v>0</v>
      </c>
      <c r="CO6" s="318">
        <v>0</v>
      </c>
      <c r="CP6" s="319">
        <v>12</v>
      </c>
      <c r="CQ6" s="319">
        <v>14</v>
      </c>
      <c r="CR6" s="319">
        <v>27</v>
      </c>
      <c r="CS6" s="319">
        <v>14</v>
      </c>
      <c r="CT6" s="319">
        <v>18</v>
      </c>
      <c r="CU6" s="316">
        <v>85</v>
      </c>
      <c r="CV6" s="321">
        <v>85</v>
      </c>
    </row>
    <row r="7" spans="1:100" ht="21" customHeight="1" x14ac:dyDescent="0.15">
      <c r="A7" s="307" t="s">
        <v>6</v>
      </c>
      <c r="B7" s="322">
        <v>0</v>
      </c>
      <c r="C7" s="323">
        <v>0</v>
      </c>
      <c r="D7" s="324">
        <v>0</v>
      </c>
      <c r="E7" s="325">
        <v>0</v>
      </c>
      <c r="F7" s="326">
        <v>17</v>
      </c>
      <c r="G7" s="326">
        <v>16</v>
      </c>
      <c r="H7" s="326">
        <v>18</v>
      </c>
      <c r="I7" s="326">
        <v>17</v>
      </c>
      <c r="J7" s="326">
        <v>15</v>
      </c>
      <c r="K7" s="327">
        <v>83</v>
      </c>
      <c r="L7" s="328">
        <v>83</v>
      </c>
      <c r="M7" s="322">
        <v>0</v>
      </c>
      <c r="N7" s="326">
        <v>0</v>
      </c>
      <c r="O7" s="323">
        <v>0</v>
      </c>
      <c r="P7" s="325">
        <v>0</v>
      </c>
      <c r="Q7" s="326">
        <v>20</v>
      </c>
      <c r="R7" s="326">
        <v>50</v>
      </c>
      <c r="S7" s="326">
        <v>53</v>
      </c>
      <c r="T7" s="326">
        <v>48</v>
      </c>
      <c r="U7" s="326">
        <v>41</v>
      </c>
      <c r="V7" s="323">
        <v>212</v>
      </c>
      <c r="W7" s="328">
        <v>212</v>
      </c>
      <c r="X7" s="322">
        <v>0</v>
      </c>
      <c r="Y7" s="326">
        <v>0</v>
      </c>
      <c r="Z7" s="323">
        <v>0</v>
      </c>
      <c r="AA7" s="325">
        <v>0</v>
      </c>
      <c r="AB7" s="326">
        <v>594</v>
      </c>
      <c r="AC7" s="326">
        <v>781</v>
      </c>
      <c r="AD7" s="326">
        <v>370</v>
      </c>
      <c r="AE7" s="326">
        <v>163</v>
      </c>
      <c r="AF7" s="326">
        <v>80</v>
      </c>
      <c r="AG7" s="323">
        <v>1988</v>
      </c>
      <c r="AH7" s="328">
        <v>1988</v>
      </c>
      <c r="AI7" s="322">
        <v>0</v>
      </c>
      <c r="AJ7" s="326">
        <v>0</v>
      </c>
      <c r="AK7" s="323">
        <v>0</v>
      </c>
      <c r="AL7" s="325">
        <v>0</v>
      </c>
      <c r="AM7" s="326">
        <v>57</v>
      </c>
      <c r="AN7" s="326">
        <v>79</v>
      </c>
      <c r="AO7" s="326">
        <v>98</v>
      </c>
      <c r="AP7" s="326">
        <v>54</v>
      </c>
      <c r="AQ7" s="326">
        <v>37</v>
      </c>
      <c r="AR7" s="323">
        <v>325</v>
      </c>
      <c r="AS7" s="328">
        <v>325</v>
      </c>
      <c r="AT7" s="322">
        <v>6</v>
      </c>
      <c r="AU7" s="326">
        <v>9</v>
      </c>
      <c r="AV7" s="323">
        <v>15</v>
      </c>
      <c r="AW7" s="325">
        <v>0</v>
      </c>
      <c r="AX7" s="326">
        <v>67</v>
      </c>
      <c r="AY7" s="326">
        <v>77</v>
      </c>
      <c r="AZ7" s="326">
        <v>71</v>
      </c>
      <c r="BA7" s="326">
        <v>48</v>
      </c>
      <c r="BB7" s="326">
        <v>26</v>
      </c>
      <c r="BC7" s="323">
        <v>289</v>
      </c>
      <c r="BD7" s="328">
        <v>304</v>
      </c>
      <c r="BE7" s="322">
        <v>0</v>
      </c>
      <c r="BF7" s="326">
        <v>1</v>
      </c>
      <c r="BG7" s="323">
        <v>1</v>
      </c>
      <c r="BH7" s="325">
        <v>0</v>
      </c>
      <c r="BI7" s="326">
        <v>54</v>
      </c>
      <c r="BJ7" s="326">
        <v>112</v>
      </c>
      <c r="BK7" s="326">
        <v>138</v>
      </c>
      <c r="BL7" s="326">
        <v>82</v>
      </c>
      <c r="BM7" s="326">
        <v>40</v>
      </c>
      <c r="BN7" s="327">
        <v>426</v>
      </c>
      <c r="BO7" s="328">
        <v>427</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4</v>
      </c>
      <c r="CI7" s="326">
        <v>5</v>
      </c>
      <c r="CJ7" s="323">
        <v>11</v>
      </c>
      <c r="CK7" s="328">
        <v>11</v>
      </c>
      <c r="CL7" s="322">
        <v>0</v>
      </c>
      <c r="CM7" s="326">
        <v>0</v>
      </c>
      <c r="CN7" s="323">
        <v>0</v>
      </c>
      <c r="CO7" s="325">
        <v>0</v>
      </c>
      <c r="CP7" s="326">
        <v>4</v>
      </c>
      <c r="CQ7" s="326">
        <v>6</v>
      </c>
      <c r="CR7" s="326">
        <v>10</v>
      </c>
      <c r="CS7" s="326">
        <v>7</v>
      </c>
      <c r="CT7" s="326">
        <v>13</v>
      </c>
      <c r="CU7" s="323">
        <v>40</v>
      </c>
      <c r="CV7" s="328">
        <v>40</v>
      </c>
    </row>
    <row r="8" spans="1:100" ht="21" customHeight="1" x14ac:dyDescent="0.15">
      <c r="A8" s="307" t="s">
        <v>7</v>
      </c>
      <c r="B8" s="322">
        <v>0</v>
      </c>
      <c r="C8" s="323">
        <v>0</v>
      </c>
      <c r="D8" s="324">
        <v>0</v>
      </c>
      <c r="E8" s="325">
        <v>0</v>
      </c>
      <c r="F8" s="326">
        <v>13</v>
      </c>
      <c r="G8" s="326">
        <v>18</v>
      </c>
      <c r="H8" s="326">
        <v>11</v>
      </c>
      <c r="I8" s="326">
        <v>5</v>
      </c>
      <c r="J8" s="326">
        <v>8</v>
      </c>
      <c r="K8" s="327">
        <v>55</v>
      </c>
      <c r="L8" s="328">
        <v>55</v>
      </c>
      <c r="M8" s="322">
        <v>0</v>
      </c>
      <c r="N8" s="326">
        <v>0</v>
      </c>
      <c r="O8" s="323">
        <v>0</v>
      </c>
      <c r="P8" s="325">
        <v>0</v>
      </c>
      <c r="Q8" s="326">
        <v>10</v>
      </c>
      <c r="R8" s="326">
        <v>15</v>
      </c>
      <c r="S8" s="326">
        <v>9</v>
      </c>
      <c r="T8" s="326">
        <v>11</v>
      </c>
      <c r="U8" s="326">
        <v>4</v>
      </c>
      <c r="V8" s="323">
        <v>49</v>
      </c>
      <c r="W8" s="328">
        <v>49</v>
      </c>
      <c r="X8" s="322">
        <v>0</v>
      </c>
      <c r="Y8" s="326">
        <v>0</v>
      </c>
      <c r="Z8" s="323">
        <v>0</v>
      </c>
      <c r="AA8" s="325">
        <v>0</v>
      </c>
      <c r="AB8" s="326">
        <v>290</v>
      </c>
      <c r="AC8" s="326">
        <v>187</v>
      </c>
      <c r="AD8" s="326">
        <v>88</v>
      </c>
      <c r="AE8" s="326">
        <v>56</v>
      </c>
      <c r="AF8" s="326">
        <v>20</v>
      </c>
      <c r="AG8" s="323">
        <v>641</v>
      </c>
      <c r="AH8" s="328">
        <v>641</v>
      </c>
      <c r="AI8" s="322">
        <v>0</v>
      </c>
      <c r="AJ8" s="326">
        <v>1</v>
      </c>
      <c r="AK8" s="323">
        <v>1</v>
      </c>
      <c r="AL8" s="325">
        <v>0</v>
      </c>
      <c r="AM8" s="326">
        <v>35</v>
      </c>
      <c r="AN8" s="326">
        <v>20</v>
      </c>
      <c r="AO8" s="326">
        <v>31</v>
      </c>
      <c r="AP8" s="326">
        <v>18</v>
      </c>
      <c r="AQ8" s="326">
        <v>14</v>
      </c>
      <c r="AR8" s="323">
        <v>118</v>
      </c>
      <c r="AS8" s="328">
        <v>119</v>
      </c>
      <c r="AT8" s="322">
        <v>4</v>
      </c>
      <c r="AU8" s="326">
        <v>7</v>
      </c>
      <c r="AV8" s="323">
        <v>11</v>
      </c>
      <c r="AW8" s="325">
        <v>0</v>
      </c>
      <c r="AX8" s="326">
        <v>24</v>
      </c>
      <c r="AY8" s="326">
        <v>27</v>
      </c>
      <c r="AZ8" s="326">
        <v>24</v>
      </c>
      <c r="BA8" s="326">
        <v>7</v>
      </c>
      <c r="BB8" s="326">
        <v>9</v>
      </c>
      <c r="BC8" s="323">
        <v>91</v>
      </c>
      <c r="BD8" s="328">
        <v>102</v>
      </c>
      <c r="BE8" s="322">
        <v>0</v>
      </c>
      <c r="BF8" s="326">
        <v>0</v>
      </c>
      <c r="BG8" s="323">
        <v>0</v>
      </c>
      <c r="BH8" s="325">
        <v>0</v>
      </c>
      <c r="BI8" s="326">
        <v>37</v>
      </c>
      <c r="BJ8" s="326">
        <v>45</v>
      </c>
      <c r="BK8" s="326">
        <v>54</v>
      </c>
      <c r="BL8" s="326">
        <v>34</v>
      </c>
      <c r="BM8" s="326">
        <v>17</v>
      </c>
      <c r="BN8" s="327">
        <v>187</v>
      </c>
      <c r="BO8" s="328">
        <v>187</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1</v>
      </c>
      <c r="CG8" s="326">
        <v>6</v>
      </c>
      <c r="CH8" s="326">
        <v>10</v>
      </c>
      <c r="CI8" s="326">
        <v>4</v>
      </c>
      <c r="CJ8" s="323">
        <v>21</v>
      </c>
      <c r="CK8" s="328">
        <v>21</v>
      </c>
      <c r="CL8" s="322">
        <v>0</v>
      </c>
      <c r="CM8" s="326">
        <v>0</v>
      </c>
      <c r="CN8" s="323">
        <v>0</v>
      </c>
      <c r="CO8" s="325">
        <v>0</v>
      </c>
      <c r="CP8" s="326">
        <v>4</v>
      </c>
      <c r="CQ8" s="326">
        <v>3</v>
      </c>
      <c r="CR8" s="326">
        <v>7</v>
      </c>
      <c r="CS8" s="326">
        <v>1</v>
      </c>
      <c r="CT8" s="326">
        <v>1</v>
      </c>
      <c r="CU8" s="323">
        <v>16</v>
      </c>
      <c r="CV8" s="328">
        <v>16</v>
      </c>
    </row>
    <row r="9" spans="1:100" ht="21" customHeight="1" x14ac:dyDescent="0.15">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0</v>
      </c>
      <c r="R9" s="326">
        <v>1</v>
      </c>
      <c r="S9" s="326">
        <v>0</v>
      </c>
      <c r="T9" s="326">
        <v>0</v>
      </c>
      <c r="U9" s="326">
        <v>1</v>
      </c>
      <c r="V9" s="323">
        <v>2</v>
      </c>
      <c r="W9" s="328">
        <v>2</v>
      </c>
      <c r="X9" s="322">
        <v>0</v>
      </c>
      <c r="Y9" s="326">
        <v>0</v>
      </c>
      <c r="Z9" s="323">
        <v>0</v>
      </c>
      <c r="AA9" s="325">
        <v>0</v>
      </c>
      <c r="AB9" s="326">
        <v>114</v>
      </c>
      <c r="AC9" s="326">
        <v>142</v>
      </c>
      <c r="AD9" s="326">
        <v>82</v>
      </c>
      <c r="AE9" s="326">
        <v>29</v>
      </c>
      <c r="AF9" s="326">
        <v>9</v>
      </c>
      <c r="AG9" s="323">
        <v>376</v>
      </c>
      <c r="AH9" s="328">
        <v>376</v>
      </c>
      <c r="AI9" s="322">
        <v>0</v>
      </c>
      <c r="AJ9" s="326">
        <v>0</v>
      </c>
      <c r="AK9" s="323">
        <v>0</v>
      </c>
      <c r="AL9" s="325">
        <v>0</v>
      </c>
      <c r="AM9" s="326">
        <v>4</v>
      </c>
      <c r="AN9" s="326">
        <v>8</v>
      </c>
      <c r="AO9" s="326">
        <v>8</v>
      </c>
      <c r="AP9" s="326">
        <v>1</v>
      </c>
      <c r="AQ9" s="326">
        <v>2</v>
      </c>
      <c r="AR9" s="323">
        <v>23</v>
      </c>
      <c r="AS9" s="328">
        <v>23</v>
      </c>
      <c r="AT9" s="322">
        <v>2</v>
      </c>
      <c r="AU9" s="326">
        <v>2</v>
      </c>
      <c r="AV9" s="323">
        <v>4</v>
      </c>
      <c r="AW9" s="325">
        <v>0</v>
      </c>
      <c r="AX9" s="326">
        <v>11</v>
      </c>
      <c r="AY9" s="326">
        <v>10</v>
      </c>
      <c r="AZ9" s="326">
        <v>9</v>
      </c>
      <c r="BA9" s="326">
        <v>5</v>
      </c>
      <c r="BB9" s="326">
        <v>3</v>
      </c>
      <c r="BC9" s="323">
        <v>38</v>
      </c>
      <c r="BD9" s="328">
        <v>42</v>
      </c>
      <c r="BE9" s="322">
        <v>0</v>
      </c>
      <c r="BF9" s="326">
        <v>0</v>
      </c>
      <c r="BG9" s="323">
        <v>0</v>
      </c>
      <c r="BH9" s="325">
        <v>0</v>
      </c>
      <c r="BI9" s="326">
        <v>8</v>
      </c>
      <c r="BJ9" s="326">
        <v>14</v>
      </c>
      <c r="BK9" s="326">
        <v>30</v>
      </c>
      <c r="BL9" s="326">
        <v>20</v>
      </c>
      <c r="BM9" s="326">
        <v>10</v>
      </c>
      <c r="BN9" s="327">
        <v>82</v>
      </c>
      <c r="BO9" s="328">
        <v>82</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109</v>
      </c>
      <c r="AC10" s="326">
        <v>78</v>
      </c>
      <c r="AD10" s="326">
        <v>44</v>
      </c>
      <c r="AE10" s="326">
        <v>16</v>
      </c>
      <c r="AF10" s="326">
        <v>3</v>
      </c>
      <c r="AG10" s="323">
        <v>250</v>
      </c>
      <c r="AH10" s="328">
        <v>250</v>
      </c>
      <c r="AI10" s="322">
        <v>1</v>
      </c>
      <c r="AJ10" s="326">
        <v>1</v>
      </c>
      <c r="AK10" s="323">
        <v>2</v>
      </c>
      <c r="AL10" s="325">
        <v>0</v>
      </c>
      <c r="AM10" s="326">
        <v>11</v>
      </c>
      <c r="AN10" s="326">
        <v>7</v>
      </c>
      <c r="AO10" s="326">
        <v>8</v>
      </c>
      <c r="AP10" s="326">
        <v>8</v>
      </c>
      <c r="AQ10" s="326">
        <v>6</v>
      </c>
      <c r="AR10" s="323">
        <v>40</v>
      </c>
      <c r="AS10" s="328">
        <v>42</v>
      </c>
      <c r="AT10" s="322">
        <v>1</v>
      </c>
      <c r="AU10" s="326">
        <v>0</v>
      </c>
      <c r="AV10" s="323">
        <v>1</v>
      </c>
      <c r="AW10" s="325">
        <v>0</v>
      </c>
      <c r="AX10" s="326">
        <v>7</v>
      </c>
      <c r="AY10" s="326">
        <v>2</v>
      </c>
      <c r="AZ10" s="326">
        <v>2</v>
      </c>
      <c r="BA10" s="326">
        <v>3</v>
      </c>
      <c r="BB10" s="326">
        <v>2</v>
      </c>
      <c r="BC10" s="323">
        <v>16</v>
      </c>
      <c r="BD10" s="328">
        <v>17</v>
      </c>
      <c r="BE10" s="322">
        <v>0</v>
      </c>
      <c r="BF10" s="326">
        <v>0</v>
      </c>
      <c r="BG10" s="323">
        <v>0</v>
      </c>
      <c r="BH10" s="325">
        <v>0</v>
      </c>
      <c r="BI10" s="326">
        <v>12</v>
      </c>
      <c r="BJ10" s="326">
        <v>12</v>
      </c>
      <c r="BK10" s="326">
        <v>28</v>
      </c>
      <c r="BL10" s="326">
        <v>19</v>
      </c>
      <c r="BM10" s="326">
        <v>8</v>
      </c>
      <c r="BN10" s="327">
        <v>79</v>
      </c>
      <c r="BO10" s="328">
        <v>79</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1</v>
      </c>
      <c r="CQ10" s="326">
        <v>0</v>
      </c>
      <c r="CR10" s="326">
        <v>1</v>
      </c>
      <c r="CS10" s="326">
        <v>0</v>
      </c>
      <c r="CT10" s="326">
        <v>0</v>
      </c>
      <c r="CU10" s="323">
        <v>2</v>
      </c>
      <c r="CV10" s="328">
        <v>2</v>
      </c>
    </row>
    <row r="11" spans="1:100" ht="21" customHeight="1" x14ac:dyDescent="0.15">
      <c r="A11" s="307" t="s">
        <v>9</v>
      </c>
      <c r="B11" s="322">
        <v>0</v>
      </c>
      <c r="C11" s="323">
        <v>0</v>
      </c>
      <c r="D11" s="324">
        <v>0</v>
      </c>
      <c r="E11" s="325">
        <v>0</v>
      </c>
      <c r="F11" s="326">
        <v>0</v>
      </c>
      <c r="G11" s="326">
        <v>0</v>
      </c>
      <c r="H11" s="326">
        <v>0</v>
      </c>
      <c r="I11" s="326">
        <v>1</v>
      </c>
      <c r="J11" s="326">
        <v>1</v>
      </c>
      <c r="K11" s="327">
        <v>2</v>
      </c>
      <c r="L11" s="328">
        <v>2</v>
      </c>
      <c r="M11" s="322">
        <v>0</v>
      </c>
      <c r="N11" s="326">
        <v>0</v>
      </c>
      <c r="O11" s="323">
        <v>0</v>
      </c>
      <c r="P11" s="325">
        <v>0</v>
      </c>
      <c r="Q11" s="326">
        <v>0</v>
      </c>
      <c r="R11" s="326">
        <v>0</v>
      </c>
      <c r="S11" s="326">
        <v>2</v>
      </c>
      <c r="T11" s="326">
        <v>0</v>
      </c>
      <c r="U11" s="326">
        <v>0</v>
      </c>
      <c r="V11" s="323">
        <v>2</v>
      </c>
      <c r="W11" s="328">
        <v>2</v>
      </c>
      <c r="X11" s="322">
        <v>0</v>
      </c>
      <c r="Y11" s="326">
        <v>0</v>
      </c>
      <c r="Z11" s="323">
        <v>0</v>
      </c>
      <c r="AA11" s="325">
        <v>0</v>
      </c>
      <c r="AB11" s="326">
        <v>51</v>
      </c>
      <c r="AC11" s="326">
        <v>56</v>
      </c>
      <c r="AD11" s="326">
        <v>27</v>
      </c>
      <c r="AE11" s="326">
        <v>10</v>
      </c>
      <c r="AF11" s="326">
        <v>8</v>
      </c>
      <c r="AG11" s="323">
        <v>152</v>
      </c>
      <c r="AH11" s="328">
        <v>152</v>
      </c>
      <c r="AI11" s="322">
        <v>0</v>
      </c>
      <c r="AJ11" s="326">
        <v>0</v>
      </c>
      <c r="AK11" s="323">
        <v>0</v>
      </c>
      <c r="AL11" s="325">
        <v>0</v>
      </c>
      <c r="AM11" s="326">
        <v>0</v>
      </c>
      <c r="AN11" s="326">
        <v>1</v>
      </c>
      <c r="AO11" s="326">
        <v>1</v>
      </c>
      <c r="AP11" s="326">
        <v>0</v>
      </c>
      <c r="AQ11" s="326">
        <v>0</v>
      </c>
      <c r="AR11" s="323">
        <v>2</v>
      </c>
      <c r="AS11" s="328">
        <v>2</v>
      </c>
      <c r="AT11" s="322">
        <v>3</v>
      </c>
      <c r="AU11" s="326">
        <v>1</v>
      </c>
      <c r="AV11" s="323">
        <v>4</v>
      </c>
      <c r="AW11" s="325">
        <v>0</v>
      </c>
      <c r="AX11" s="326">
        <v>7</v>
      </c>
      <c r="AY11" s="326">
        <v>6</v>
      </c>
      <c r="AZ11" s="326">
        <v>1</v>
      </c>
      <c r="BA11" s="326">
        <v>0</v>
      </c>
      <c r="BB11" s="326">
        <v>0</v>
      </c>
      <c r="BC11" s="323">
        <v>14</v>
      </c>
      <c r="BD11" s="328">
        <v>18</v>
      </c>
      <c r="BE11" s="322">
        <v>0</v>
      </c>
      <c r="BF11" s="326">
        <v>1</v>
      </c>
      <c r="BG11" s="323">
        <v>1</v>
      </c>
      <c r="BH11" s="325">
        <v>0</v>
      </c>
      <c r="BI11" s="326">
        <v>4</v>
      </c>
      <c r="BJ11" s="326">
        <v>3</v>
      </c>
      <c r="BK11" s="326">
        <v>5</v>
      </c>
      <c r="BL11" s="326">
        <v>7</v>
      </c>
      <c r="BM11" s="326">
        <v>4</v>
      </c>
      <c r="BN11" s="327">
        <v>23</v>
      </c>
      <c r="BO11" s="328">
        <v>24</v>
      </c>
      <c r="BP11" s="322">
        <v>0</v>
      </c>
      <c r="BQ11" s="326">
        <v>0</v>
      </c>
      <c r="BR11" s="323">
        <v>0</v>
      </c>
      <c r="BS11" s="325">
        <v>0</v>
      </c>
      <c r="BT11" s="326">
        <v>0</v>
      </c>
      <c r="BU11" s="326">
        <v>3</v>
      </c>
      <c r="BV11" s="326">
        <v>0</v>
      </c>
      <c r="BW11" s="326">
        <v>3</v>
      </c>
      <c r="BX11" s="326">
        <v>2</v>
      </c>
      <c r="BY11" s="323">
        <v>8</v>
      </c>
      <c r="BZ11" s="328">
        <v>8</v>
      </c>
      <c r="CA11" s="322">
        <v>0</v>
      </c>
      <c r="CB11" s="326">
        <v>0</v>
      </c>
      <c r="CC11" s="323">
        <v>0</v>
      </c>
      <c r="CD11" s="325">
        <v>0</v>
      </c>
      <c r="CE11" s="326">
        <v>0</v>
      </c>
      <c r="CF11" s="326">
        <v>0</v>
      </c>
      <c r="CG11" s="326">
        <v>2</v>
      </c>
      <c r="CH11" s="326">
        <v>2</v>
      </c>
      <c r="CI11" s="326">
        <v>0</v>
      </c>
      <c r="CJ11" s="323">
        <v>4</v>
      </c>
      <c r="CK11" s="328">
        <v>4</v>
      </c>
      <c r="CL11" s="322">
        <v>0</v>
      </c>
      <c r="CM11" s="326">
        <v>0</v>
      </c>
      <c r="CN11" s="323">
        <v>0</v>
      </c>
      <c r="CO11" s="325">
        <v>0</v>
      </c>
      <c r="CP11" s="326">
        <v>1</v>
      </c>
      <c r="CQ11" s="326">
        <v>1</v>
      </c>
      <c r="CR11" s="326">
        <v>0</v>
      </c>
      <c r="CS11" s="326">
        <v>0</v>
      </c>
      <c r="CT11" s="326">
        <v>1</v>
      </c>
      <c r="CU11" s="323">
        <v>3</v>
      </c>
      <c r="CV11" s="328">
        <v>3</v>
      </c>
    </row>
    <row r="12" spans="1:100" ht="21" customHeight="1" x14ac:dyDescent="0.15">
      <c r="A12" s="307" t="s">
        <v>10</v>
      </c>
      <c r="B12" s="322">
        <v>0</v>
      </c>
      <c r="C12" s="323">
        <v>0</v>
      </c>
      <c r="D12" s="324">
        <v>0</v>
      </c>
      <c r="E12" s="325">
        <v>0</v>
      </c>
      <c r="F12" s="326">
        <v>0</v>
      </c>
      <c r="G12" s="326">
        <v>3</v>
      </c>
      <c r="H12" s="326">
        <v>1</v>
      </c>
      <c r="I12" s="326">
        <v>0</v>
      </c>
      <c r="J12" s="326">
        <v>2</v>
      </c>
      <c r="K12" s="327">
        <v>6</v>
      </c>
      <c r="L12" s="328">
        <v>6</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68</v>
      </c>
      <c r="AC12" s="326">
        <v>85</v>
      </c>
      <c r="AD12" s="326">
        <v>45</v>
      </c>
      <c r="AE12" s="326">
        <v>14</v>
      </c>
      <c r="AF12" s="326">
        <v>7</v>
      </c>
      <c r="AG12" s="323">
        <v>219</v>
      </c>
      <c r="AH12" s="328">
        <v>219</v>
      </c>
      <c r="AI12" s="322">
        <v>0</v>
      </c>
      <c r="AJ12" s="326">
        <v>0</v>
      </c>
      <c r="AK12" s="323">
        <v>0</v>
      </c>
      <c r="AL12" s="325">
        <v>0</v>
      </c>
      <c r="AM12" s="326">
        <v>0</v>
      </c>
      <c r="AN12" s="326">
        <v>2</v>
      </c>
      <c r="AO12" s="326">
        <v>4</v>
      </c>
      <c r="AP12" s="326">
        <v>1</v>
      </c>
      <c r="AQ12" s="326">
        <v>4</v>
      </c>
      <c r="AR12" s="323">
        <v>11</v>
      </c>
      <c r="AS12" s="328">
        <v>11</v>
      </c>
      <c r="AT12" s="322">
        <v>3</v>
      </c>
      <c r="AU12" s="326">
        <v>2</v>
      </c>
      <c r="AV12" s="323">
        <v>5</v>
      </c>
      <c r="AW12" s="325">
        <v>0</v>
      </c>
      <c r="AX12" s="326">
        <v>2</v>
      </c>
      <c r="AY12" s="326">
        <v>9</v>
      </c>
      <c r="AZ12" s="326">
        <v>4</v>
      </c>
      <c r="BA12" s="326">
        <v>1</v>
      </c>
      <c r="BB12" s="326">
        <v>1</v>
      </c>
      <c r="BC12" s="323">
        <v>17</v>
      </c>
      <c r="BD12" s="328">
        <v>22</v>
      </c>
      <c r="BE12" s="322">
        <v>0</v>
      </c>
      <c r="BF12" s="326">
        <v>0</v>
      </c>
      <c r="BG12" s="323">
        <v>0</v>
      </c>
      <c r="BH12" s="325">
        <v>0</v>
      </c>
      <c r="BI12" s="326">
        <v>2</v>
      </c>
      <c r="BJ12" s="326">
        <v>4</v>
      </c>
      <c r="BK12" s="326">
        <v>12</v>
      </c>
      <c r="BL12" s="326">
        <v>5</v>
      </c>
      <c r="BM12" s="326">
        <v>2</v>
      </c>
      <c r="BN12" s="327">
        <v>25</v>
      </c>
      <c r="BO12" s="328">
        <v>25</v>
      </c>
      <c r="BP12" s="322">
        <v>0</v>
      </c>
      <c r="BQ12" s="326">
        <v>0</v>
      </c>
      <c r="BR12" s="323">
        <v>0</v>
      </c>
      <c r="BS12" s="325">
        <v>0</v>
      </c>
      <c r="BT12" s="326">
        <v>2</v>
      </c>
      <c r="BU12" s="326">
        <v>0</v>
      </c>
      <c r="BV12" s="326">
        <v>1</v>
      </c>
      <c r="BW12" s="326">
        <v>1</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2</v>
      </c>
      <c r="CQ12" s="326">
        <v>2</v>
      </c>
      <c r="CR12" s="326">
        <v>2</v>
      </c>
      <c r="CS12" s="326">
        <v>0</v>
      </c>
      <c r="CT12" s="326">
        <v>1</v>
      </c>
      <c r="CU12" s="323">
        <v>7</v>
      </c>
      <c r="CV12" s="328">
        <v>7</v>
      </c>
    </row>
    <row r="13" spans="1:100" ht="21" customHeight="1" x14ac:dyDescent="0.15">
      <c r="A13" s="307" t="s">
        <v>11</v>
      </c>
      <c r="B13" s="322">
        <v>0</v>
      </c>
      <c r="C13" s="323">
        <v>0</v>
      </c>
      <c r="D13" s="324">
        <v>0</v>
      </c>
      <c r="E13" s="325">
        <v>0</v>
      </c>
      <c r="F13" s="326">
        <v>2</v>
      </c>
      <c r="G13" s="326">
        <v>0</v>
      </c>
      <c r="H13" s="326">
        <v>0</v>
      </c>
      <c r="I13" s="326">
        <v>1</v>
      </c>
      <c r="J13" s="326">
        <v>0</v>
      </c>
      <c r="K13" s="327">
        <v>3</v>
      </c>
      <c r="L13" s="328">
        <v>3</v>
      </c>
      <c r="M13" s="322">
        <v>0</v>
      </c>
      <c r="N13" s="326">
        <v>0</v>
      </c>
      <c r="O13" s="323">
        <v>0</v>
      </c>
      <c r="P13" s="325">
        <v>0</v>
      </c>
      <c r="Q13" s="326">
        <v>2</v>
      </c>
      <c r="R13" s="326">
        <v>1</v>
      </c>
      <c r="S13" s="326">
        <v>1</v>
      </c>
      <c r="T13" s="326">
        <v>1</v>
      </c>
      <c r="U13" s="326">
        <v>3</v>
      </c>
      <c r="V13" s="323">
        <v>8</v>
      </c>
      <c r="W13" s="328">
        <v>8</v>
      </c>
      <c r="X13" s="322">
        <v>0</v>
      </c>
      <c r="Y13" s="326">
        <v>0</v>
      </c>
      <c r="Z13" s="323">
        <v>0</v>
      </c>
      <c r="AA13" s="325">
        <v>0</v>
      </c>
      <c r="AB13" s="326">
        <v>109</v>
      </c>
      <c r="AC13" s="326">
        <v>60</v>
      </c>
      <c r="AD13" s="326">
        <v>24</v>
      </c>
      <c r="AE13" s="326">
        <v>8</v>
      </c>
      <c r="AF13" s="326">
        <v>4</v>
      </c>
      <c r="AG13" s="323">
        <v>205</v>
      </c>
      <c r="AH13" s="328">
        <v>205</v>
      </c>
      <c r="AI13" s="322">
        <v>0</v>
      </c>
      <c r="AJ13" s="326">
        <v>0</v>
      </c>
      <c r="AK13" s="323">
        <v>0</v>
      </c>
      <c r="AL13" s="325">
        <v>0</v>
      </c>
      <c r="AM13" s="326">
        <v>5</v>
      </c>
      <c r="AN13" s="326">
        <v>6</v>
      </c>
      <c r="AO13" s="326">
        <v>2</v>
      </c>
      <c r="AP13" s="326">
        <v>3</v>
      </c>
      <c r="AQ13" s="326">
        <v>3</v>
      </c>
      <c r="AR13" s="323">
        <v>19</v>
      </c>
      <c r="AS13" s="328">
        <v>19</v>
      </c>
      <c r="AT13" s="322">
        <v>3</v>
      </c>
      <c r="AU13" s="326">
        <v>4</v>
      </c>
      <c r="AV13" s="323">
        <v>7</v>
      </c>
      <c r="AW13" s="325">
        <v>0</v>
      </c>
      <c r="AX13" s="326">
        <v>11</v>
      </c>
      <c r="AY13" s="326">
        <v>10</v>
      </c>
      <c r="AZ13" s="326">
        <v>6</v>
      </c>
      <c r="BA13" s="326">
        <v>1</v>
      </c>
      <c r="BB13" s="326">
        <v>5</v>
      </c>
      <c r="BC13" s="323">
        <v>33</v>
      </c>
      <c r="BD13" s="328">
        <v>40</v>
      </c>
      <c r="BE13" s="322">
        <v>0</v>
      </c>
      <c r="BF13" s="326">
        <v>1</v>
      </c>
      <c r="BG13" s="323">
        <v>1</v>
      </c>
      <c r="BH13" s="325">
        <v>0</v>
      </c>
      <c r="BI13" s="326">
        <v>13</v>
      </c>
      <c r="BJ13" s="326">
        <v>14</v>
      </c>
      <c r="BK13" s="326">
        <v>17</v>
      </c>
      <c r="BL13" s="326">
        <v>10</v>
      </c>
      <c r="BM13" s="326">
        <v>10</v>
      </c>
      <c r="BN13" s="327">
        <v>64</v>
      </c>
      <c r="BO13" s="328">
        <v>65</v>
      </c>
      <c r="BP13" s="322">
        <v>0</v>
      </c>
      <c r="BQ13" s="326">
        <v>0</v>
      </c>
      <c r="BR13" s="323">
        <v>0</v>
      </c>
      <c r="BS13" s="325">
        <v>0</v>
      </c>
      <c r="BT13" s="326">
        <v>9</v>
      </c>
      <c r="BU13" s="326">
        <v>10</v>
      </c>
      <c r="BV13" s="326">
        <v>4</v>
      </c>
      <c r="BW13" s="326">
        <v>2</v>
      </c>
      <c r="BX13" s="326">
        <v>6</v>
      </c>
      <c r="BY13" s="323">
        <v>31</v>
      </c>
      <c r="BZ13" s="328">
        <v>31</v>
      </c>
      <c r="CA13" s="322">
        <v>0</v>
      </c>
      <c r="CB13" s="326">
        <v>0</v>
      </c>
      <c r="CC13" s="323">
        <v>0</v>
      </c>
      <c r="CD13" s="325">
        <v>0</v>
      </c>
      <c r="CE13" s="326">
        <v>0</v>
      </c>
      <c r="CF13" s="326">
        <v>0</v>
      </c>
      <c r="CG13" s="326">
        <v>3</v>
      </c>
      <c r="CH13" s="326">
        <v>6</v>
      </c>
      <c r="CI13" s="326">
        <v>2</v>
      </c>
      <c r="CJ13" s="323">
        <v>11</v>
      </c>
      <c r="CK13" s="328">
        <v>11</v>
      </c>
      <c r="CL13" s="322">
        <v>0</v>
      </c>
      <c r="CM13" s="326">
        <v>0</v>
      </c>
      <c r="CN13" s="323">
        <v>0</v>
      </c>
      <c r="CO13" s="325">
        <v>0</v>
      </c>
      <c r="CP13" s="326">
        <v>0</v>
      </c>
      <c r="CQ13" s="326">
        <v>0</v>
      </c>
      <c r="CR13" s="326">
        <v>6</v>
      </c>
      <c r="CS13" s="326">
        <v>3</v>
      </c>
      <c r="CT13" s="326">
        <v>1</v>
      </c>
      <c r="CU13" s="323">
        <v>10</v>
      </c>
      <c r="CV13" s="328">
        <v>10</v>
      </c>
    </row>
    <row r="14" spans="1:100" ht="21" customHeight="1" x14ac:dyDescent="0.15">
      <c r="A14" s="307" t="s">
        <v>12</v>
      </c>
      <c r="B14" s="322">
        <v>0</v>
      </c>
      <c r="C14" s="323">
        <v>0</v>
      </c>
      <c r="D14" s="324">
        <v>0</v>
      </c>
      <c r="E14" s="325">
        <v>0</v>
      </c>
      <c r="F14" s="326">
        <v>4</v>
      </c>
      <c r="G14" s="326">
        <v>0</v>
      </c>
      <c r="H14" s="326">
        <v>0</v>
      </c>
      <c r="I14" s="326">
        <v>1</v>
      </c>
      <c r="J14" s="326">
        <v>1</v>
      </c>
      <c r="K14" s="327">
        <v>6</v>
      </c>
      <c r="L14" s="328">
        <v>6</v>
      </c>
      <c r="M14" s="322">
        <v>0</v>
      </c>
      <c r="N14" s="326">
        <v>0</v>
      </c>
      <c r="O14" s="323">
        <v>0</v>
      </c>
      <c r="P14" s="325">
        <v>0</v>
      </c>
      <c r="Q14" s="326">
        <v>0</v>
      </c>
      <c r="R14" s="326">
        <v>0</v>
      </c>
      <c r="S14" s="326">
        <v>1</v>
      </c>
      <c r="T14" s="326">
        <v>1</v>
      </c>
      <c r="U14" s="326">
        <v>1</v>
      </c>
      <c r="V14" s="323">
        <v>3</v>
      </c>
      <c r="W14" s="328">
        <v>3</v>
      </c>
      <c r="X14" s="322">
        <v>0</v>
      </c>
      <c r="Y14" s="326">
        <v>0</v>
      </c>
      <c r="Z14" s="323">
        <v>0</v>
      </c>
      <c r="AA14" s="325">
        <v>0</v>
      </c>
      <c r="AB14" s="326">
        <v>59</v>
      </c>
      <c r="AC14" s="326">
        <v>28</v>
      </c>
      <c r="AD14" s="326">
        <v>16</v>
      </c>
      <c r="AE14" s="326">
        <v>6</v>
      </c>
      <c r="AF14" s="326">
        <v>2</v>
      </c>
      <c r="AG14" s="323">
        <v>111</v>
      </c>
      <c r="AH14" s="328">
        <v>111</v>
      </c>
      <c r="AI14" s="322">
        <v>0</v>
      </c>
      <c r="AJ14" s="326">
        <v>0</v>
      </c>
      <c r="AK14" s="323">
        <v>0</v>
      </c>
      <c r="AL14" s="325">
        <v>0</v>
      </c>
      <c r="AM14" s="326">
        <v>1</v>
      </c>
      <c r="AN14" s="326">
        <v>0</v>
      </c>
      <c r="AO14" s="326">
        <v>1</v>
      </c>
      <c r="AP14" s="326">
        <v>0</v>
      </c>
      <c r="AQ14" s="326">
        <v>0</v>
      </c>
      <c r="AR14" s="323">
        <v>2</v>
      </c>
      <c r="AS14" s="328">
        <v>2</v>
      </c>
      <c r="AT14" s="322">
        <v>1</v>
      </c>
      <c r="AU14" s="326">
        <v>0</v>
      </c>
      <c r="AV14" s="323">
        <v>1</v>
      </c>
      <c r="AW14" s="325">
        <v>0</v>
      </c>
      <c r="AX14" s="326">
        <v>3</v>
      </c>
      <c r="AY14" s="326">
        <v>0</v>
      </c>
      <c r="AZ14" s="326">
        <v>1</v>
      </c>
      <c r="BA14" s="326">
        <v>1</v>
      </c>
      <c r="BB14" s="326">
        <v>0</v>
      </c>
      <c r="BC14" s="323">
        <v>5</v>
      </c>
      <c r="BD14" s="328">
        <v>6</v>
      </c>
      <c r="BE14" s="322">
        <v>0</v>
      </c>
      <c r="BF14" s="326">
        <v>0</v>
      </c>
      <c r="BG14" s="323">
        <v>0</v>
      </c>
      <c r="BH14" s="325">
        <v>0</v>
      </c>
      <c r="BI14" s="326">
        <v>5</v>
      </c>
      <c r="BJ14" s="326">
        <v>8</v>
      </c>
      <c r="BK14" s="326">
        <v>5</v>
      </c>
      <c r="BL14" s="326">
        <v>9</v>
      </c>
      <c r="BM14" s="326">
        <v>3</v>
      </c>
      <c r="BN14" s="327">
        <v>30</v>
      </c>
      <c r="BO14" s="328">
        <v>30</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48</v>
      </c>
      <c r="AC15" s="326">
        <v>20</v>
      </c>
      <c r="AD15" s="326">
        <v>16</v>
      </c>
      <c r="AE15" s="326">
        <v>4</v>
      </c>
      <c r="AF15" s="326">
        <v>6</v>
      </c>
      <c r="AG15" s="323">
        <v>94</v>
      </c>
      <c r="AH15" s="328">
        <v>94</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5</v>
      </c>
      <c r="AY15" s="326">
        <v>2</v>
      </c>
      <c r="AZ15" s="326">
        <v>4</v>
      </c>
      <c r="BA15" s="326">
        <v>7</v>
      </c>
      <c r="BB15" s="326">
        <v>0</v>
      </c>
      <c r="BC15" s="323">
        <v>18</v>
      </c>
      <c r="BD15" s="328">
        <v>18</v>
      </c>
      <c r="BE15" s="322">
        <v>0</v>
      </c>
      <c r="BF15" s="326">
        <v>0</v>
      </c>
      <c r="BG15" s="323">
        <v>0</v>
      </c>
      <c r="BH15" s="325">
        <v>0</v>
      </c>
      <c r="BI15" s="326">
        <v>4</v>
      </c>
      <c r="BJ15" s="326">
        <v>5</v>
      </c>
      <c r="BK15" s="326">
        <v>6</v>
      </c>
      <c r="BL15" s="326">
        <v>6</v>
      </c>
      <c r="BM15" s="326">
        <v>6</v>
      </c>
      <c r="BN15" s="327">
        <v>27</v>
      </c>
      <c r="BO15" s="328">
        <v>27</v>
      </c>
      <c r="BP15" s="322">
        <v>0</v>
      </c>
      <c r="BQ15" s="326">
        <v>0</v>
      </c>
      <c r="BR15" s="323">
        <v>0</v>
      </c>
      <c r="BS15" s="325">
        <v>0</v>
      </c>
      <c r="BT15" s="326">
        <v>1</v>
      </c>
      <c r="BU15" s="326">
        <v>0</v>
      </c>
      <c r="BV15" s="326">
        <v>0</v>
      </c>
      <c r="BW15" s="326">
        <v>3</v>
      </c>
      <c r="BX15" s="326">
        <v>1</v>
      </c>
      <c r="BY15" s="323">
        <v>5</v>
      </c>
      <c r="BZ15" s="328">
        <v>5</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16</v>
      </c>
      <c r="AC16" s="326">
        <v>17</v>
      </c>
      <c r="AD16" s="326">
        <v>6</v>
      </c>
      <c r="AE16" s="326">
        <v>7</v>
      </c>
      <c r="AF16" s="326">
        <v>2</v>
      </c>
      <c r="AG16" s="323">
        <v>48</v>
      </c>
      <c r="AH16" s="328">
        <v>48</v>
      </c>
      <c r="AI16" s="322">
        <v>0</v>
      </c>
      <c r="AJ16" s="326">
        <v>0</v>
      </c>
      <c r="AK16" s="323">
        <v>0</v>
      </c>
      <c r="AL16" s="325">
        <v>0</v>
      </c>
      <c r="AM16" s="326">
        <v>0</v>
      </c>
      <c r="AN16" s="326">
        <v>1</v>
      </c>
      <c r="AO16" s="326">
        <v>4</v>
      </c>
      <c r="AP16" s="326">
        <v>3</v>
      </c>
      <c r="AQ16" s="326">
        <v>1</v>
      </c>
      <c r="AR16" s="323">
        <v>9</v>
      </c>
      <c r="AS16" s="328">
        <v>9</v>
      </c>
      <c r="AT16" s="322">
        <v>1</v>
      </c>
      <c r="AU16" s="326">
        <v>0</v>
      </c>
      <c r="AV16" s="323">
        <v>1</v>
      </c>
      <c r="AW16" s="325">
        <v>0</v>
      </c>
      <c r="AX16" s="326">
        <v>1</v>
      </c>
      <c r="AY16" s="326">
        <v>1</v>
      </c>
      <c r="AZ16" s="326">
        <v>0</v>
      </c>
      <c r="BA16" s="326">
        <v>0</v>
      </c>
      <c r="BB16" s="326">
        <v>1</v>
      </c>
      <c r="BC16" s="323">
        <v>3</v>
      </c>
      <c r="BD16" s="328">
        <v>4</v>
      </c>
      <c r="BE16" s="322">
        <v>0</v>
      </c>
      <c r="BF16" s="326">
        <v>0</v>
      </c>
      <c r="BG16" s="323">
        <v>0</v>
      </c>
      <c r="BH16" s="325">
        <v>0</v>
      </c>
      <c r="BI16" s="326">
        <v>5</v>
      </c>
      <c r="BJ16" s="326">
        <v>5</v>
      </c>
      <c r="BK16" s="326">
        <v>0</v>
      </c>
      <c r="BL16" s="326">
        <v>1</v>
      </c>
      <c r="BM16" s="326">
        <v>2</v>
      </c>
      <c r="BN16" s="327">
        <v>13</v>
      </c>
      <c r="BO16" s="328">
        <v>13</v>
      </c>
      <c r="BP16" s="322">
        <v>0</v>
      </c>
      <c r="BQ16" s="326">
        <v>0</v>
      </c>
      <c r="BR16" s="323">
        <v>0</v>
      </c>
      <c r="BS16" s="325">
        <v>0</v>
      </c>
      <c r="BT16" s="326">
        <v>1</v>
      </c>
      <c r="BU16" s="326">
        <v>1</v>
      </c>
      <c r="BV16" s="326">
        <v>3</v>
      </c>
      <c r="BW16" s="326">
        <v>1</v>
      </c>
      <c r="BX16" s="326">
        <v>0</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v>
      </c>
      <c r="AC17" s="326">
        <v>3</v>
      </c>
      <c r="AD17" s="326">
        <v>1</v>
      </c>
      <c r="AE17" s="326">
        <v>0</v>
      </c>
      <c r="AF17" s="326">
        <v>0</v>
      </c>
      <c r="AG17" s="323">
        <v>10</v>
      </c>
      <c r="AH17" s="328">
        <v>10</v>
      </c>
      <c r="AI17" s="322">
        <v>0</v>
      </c>
      <c r="AJ17" s="326">
        <v>0</v>
      </c>
      <c r="AK17" s="323">
        <v>0</v>
      </c>
      <c r="AL17" s="325">
        <v>0</v>
      </c>
      <c r="AM17" s="326">
        <v>0</v>
      </c>
      <c r="AN17" s="326">
        <v>1</v>
      </c>
      <c r="AO17" s="326">
        <v>1</v>
      </c>
      <c r="AP17" s="326">
        <v>0</v>
      </c>
      <c r="AQ17" s="326">
        <v>1</v>
      </c>
      <c r="AR17" s="323">
        <v>3</v>
      </c>
      <c r="AS17" s="328">
        <v>3</v>
      </c>
      <c r="AT17" s="322">
        <v>0</v>
      </c>
      <c r="AU17" s="326">
        <v>0</v>
      </c>
      <c r="AV17" s="323">
        <v>0</v>
      </c>
      <c r="AW17" s="325">
        <v>0</v>
      </c>
      <c r="AX17" s="326">
        <v>1</v>
      </c>
      <c r="AY17" s="326">
        <v>1</v>
      </c>
      <c r="AZ17" s="326">
        <v>1</v>
      </c>
      <c r="BA17" s="326">
        <v>3</v>
      </c>
      <c r="BB17" s="326">
        <v>0</v>
      </c>
      <c r="BC17" s="323">
        <v>6</v>
      </c>
      <c r="BD17" s="328">
        <v>6</v>
      </c>
      <c r="BE17" s="322">
        <v>0</v>
      </c>
      <c r="BF17" s="326">
        <v>0</v>
      </c>
      <c r="BG17" s="323">
        <v>0</v>
      </c>
      <c r="BH17" s="325">
        <v>0</v>
      </c>
      <c r="BI17" s="326">
        <v>0</v>
      </c>
      <c r="BJ17" s="326">
        <v>2</v>
      </c>
      <c r="BK17" s="326">
        <v>5</v>
      </c>
      <c r="BL17" s="326">
        <v>4</v>
      </c>
      <c r="BM17" s="326">
        <v>1</v>
      </c>
      <c r="BN17" s="327">
        <v>12</v>
      </c>
      <c r="BO17" s="328">
        <v>12</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18</v>
      </c>
      <c r="AC18" s="326">
        <v>17</v>
      </c>
      <c r="AD18" s="326">
        <v>11</v>
      </c>
      <c r="AE18" s="326">
        <v>3</v>
      </c>
      <c r="AF18" s="326">
        <v>0</v>
      </c>
      <c r="AG18" s="323">
        <v>49</v>
      </c>
      <c r="AH18" s="328">
        <v>49</v>
      </c>
      <c r="AI18" s="322">
        <v>0</v>
      </c>
      <c r="AJ18" s="326">
        <v>0</v>
      </c>
      <c r="AK18" s="323">
        <v>0</v>
      </c>
      <c r="AL18" s="325">
        <v>0</v>
      </c>
      <c r="AM18" s="326">
        <v>1</v>
      </c>
      <c r="AN18" s="326">
        <v>2</v>
      </c>
      <c r="AO18" s="326">
        <v>1</v>
      </c>
      <c r="AP18" s="326">
        <v>0</v>
      </c>
      <c r="AQ18" s="326">
        <v>1</v>
      </c>
      <c r="AR18" s="323">
        <v>5</v>
      </c>
      <c r="AS18" s="328">
        <v>5</v>
      </c>
      <c r="AT18" s="322">
        <v>0</v>
      </c>
      <c r="AU18" s="326">
        <v>0</v>
      </c>
      <c r="AV18" s="323">
        <v>0</v>
      </c>
      <c r="AW18" s="325">
        <v>0</v>
      </c>
      <c r="AX18" s="326">
        <v>0</v>
      </c>
      <c r="AY18" s="326">
        <v>1</v>
      </c>
      <c r="AZ18" s="326">
        <v>1</v>
      </c>
      <c r="BA18" s="326">
        <v>1</v>
      </c>
      <c r="BB18" s="326">
        <v>2</v>
      </c>
      <c r="BC18" s="323">
        <v>5</v>
      </c>
      <c r="BD18" s="328">
        <v>5</v>
      </c>
      <c r="BE18" s="322">
        <v>0</v>
      </c>
      <c r="BF18" s="326">
        <v>0</v>
      </c>
      <c r="BG18" s="323">
        <v>0</v>
      </c>
      <c r="BH18" s="325">
        <v>0</v>
      </c>
      <c r="BI18" s="326">
        <v>4</v>
      </c>
      <c r="BJ18" s="326">
        <v>4</v>
      </c>
      <c r="BK18" s="326">
        <v>8</v>
      </c>
      <c r="BL18" s="326">
        <v>7</v>
      </c>
      <c r="BM18" s="326">
        <v>1</v>
      </c>
      <c r="BN18" s="327">
        <v>24</v>
      </c>
      <c r="BO18" s="328">
        <v>24</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1</v>
      </c>
      <c r="CI18" s="326">
        <v>0</v>
      </c>
      <c r="CJ18" s="323">
        <v>1</v>
      </c>
      <c r="CK18" s="328">
        <v>1</v>
      </c>
      <c r="CL18" s="322">
        <v>0</v>
      </c>
      <c r="CM18" s="326">
        <v>0</v>
      </c>
      <c r="CN18" s="323">
        <v>0</v>
      </c>
      <c r="CO18" s="325">
        <v>0</v>
      </c>
      <c r="CP18" s="326">
        <v>0</v>
      </c>
      <c r="CQ18" s="326">
        <v>1</v>
      </c>
      <c r="CR18" s="326">
        <v>1</v>
      </c>
      <c r="CS18" s="326">
        <v>1</v>
      </c>
      <c r="CT18" s="326">
        <v>0</v>
      </c>
      <c r="CU18" s="323">
        <v>3</v>
      </c>
      <c r="CV18" s="328">
        <v>3</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31</v>
      </c>
      <c r="AC19" s="326">
        <v>29</v>
      </c>
      <c r="AD19" s="326">
        <v>18</v>
      </c>
      <c r="AE19" s="326">
        <v>15</v>
      </c>
      <c r="AF19" s="326">
        <v>1</v>
      </c>
      <c r="AG19" s="323">
        <v>94</v>
      </c>
      <c r="AH19" s="328">
        <v>94</v>
      </c>
      <c r="AI19" s="322">
        <v>0</v>
      </c>
      <c r="AJ19" s="326">
        <v>0</v>
      </c>
      <c r="AK19" s="323">
        <v>0</v>
      </c>
      <c r="AL19" s="325">
        <v>0</v>
      </c>
      <c r="AM19" s="326">
        <v>2</v>
      </c>
      <c r="AN19" s="326">
        <v>1</v>
      </c>
      <c r="AO19" s="326">
        <v>1</v>
      </c>
      <c r="AP19" s="326">
        <v>1</v>
      </c>
      <c r="AQ19" s="326">
        <v>0</v>
      </c>
      <c r="AR19" s="323">
        <v>5</v>
      </c>
      <c r="AS19" s="328">
        <v>5</v>
      </c>
      <c r="AT19" s="322">
        <v>1</v>
      </c>
      <c r="AU19" s="326">
        <v>0</v>
      </c>
      <c r="AV19" s="323">
        <v>1</v>
      </c>
      <c r="AW19" s="325">
        <v>0</v>
      </c>
      <c r="AX19" s="326">
        <v>1</v>
      </c>
      <c r="AY19" s="326">
        <v>2</v>
      </c>
      <c r="AZ19" s="326">
        <v>5</v>
      </c>
      <c r="BA19" s="326">
        <v>0</v>
      </c>
      <c r="BB19" s="326">
        <v>1</v>
      </c>
      <c r="BC19" s="323">
        <v>9</v>
      </c>
      <c r="BD19" s="328">
        <v>10</v>
      </c>
      <c r="BE19" s="322">
        <v>0</v>
      </c>
      <c r="BF19" s="326">
        <v>0</v>
      </c>
      <c r="BG19" s="323">
        <v>0</v>
      </c>
      <c r="BH19" s="325">
        <v>0</v>
      </c>
      <c r="BI19" s="326">
        <v>2</v>
      </c>
      <c r="BJ19" s="326">
        <v>8</v>
      </c>
      <c r="BK19" s="326">
        <v>7</v>
      </c>
      <c r="BL19" s="326">
        <v>6</v>
      </c>
      <c r="BM19" s="326">
        <v>1</v>
      </c>
      <c r="BN19" s="327">
        <v>24</v>
      </c>
      <c r="BO19" s="328">
        <v>24</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1</v>
      </c>
      <c r="CR19" s="326">
        <v>0</v>
      </c>
      <c r="CS19" s="326">
        <v>1</v>
      </c>
      <c r="CT19" s="326">
        <v>1</v>
      </c>
      <c r="CU19" s="323">
        <v>3</v>
      </c>
      <c r="CV19" s="328">
        <v>3</v>
      </c>
    </row>
    <row r="20" spans="1:100" ht="21" customHeight="1" x14ac:dyDescent="0.15">
      <c r="A20" s="307" t="s">
        <v>19</v>
      </c>
      <c r="B20" s="322">
        <v>0</v>
      </c>
      <c r="C20" s="323">
        <v>0</v>
      </c>
      <c r="D20" s="324">
        <v>0</v>
      </c>
      <c r="E20" s="325">
        <v>0</v>
      </c>
      <c r="F20" s="326">
        <v>1</v>
      </c>
      <c r="G20" s="326">
        <v>0</v>
      </c>
      <c r="H20" s="326">
        <v>0</v>
      </c>
      <c r="I20" s="326">
        <v>0</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40</v>
      </c>
      <c r="AC20" s="326">
        <v>41</v>
      </c>
      <c r="AD20" s="326">
        <v>11</v>
      </c>
      <c r="AE20" s="326">
        <v>5</v>
      </c>
      <c r="AF20" s="326">
        <v>2</v>
      </c>
      <c r="AG20" s="323">
        <v>99</v>
      </c>
      <c r="AH20" s="328">
        <v>99</v>
      </c>
      <c r="AI20" s="322">
        <v>0</v>
      </c>
      <c r="AJ20" s="326">
        <v>0</v>
      </c>
      <c r="AK20" s="323">
        <v>0</v>
      </c>
      <c r="AL20" s="325">
        <v>0</v>
      </c>
      <c r="AM20" s="326">
        <v>1</v>
      </c>
      <c r="AN20" s="326">
        <v>0</v>
      </c>
      <c r="AO20" s="326">
        <v>3</v>
      </c>
      <c r="AP20" s="326">
        <v>1</v>
      </c>
      <c r="AQ20" s="326">
        <v>1</v>
      </c>
      <c r="AR20" s="323">
        <v>6</v>
      </c>
      <c r="AS20" s="328">
        <v>6</v>
      </c>
      <c r="AT20" s="322">
        <v>2</v>
      </c>
      <c r="AU20" s="326">
        <v>2</v>
      </c>
      <c r="AV20" s="323">
        <v>4</v>
      </c>
      <c r="AW20" s="325">
        <v>0</v>
      </c>
      <c r="AX20" s="326">
        <v>4</v>
      </c>
      <c r="AY20" s="326">
        <v>10</v>
      </c>
      <c r="AZ20" s="326">
        <v>4</v>
      </c>
      <c r="BA20" s="326">
        <v>3</v>
      </c>
      <c r="BB20" s="326">
        <v>0</v>
      </c>
      <c r="BC20" s="323">
        <v>21</v>
      </c>
      <c r="BD20" s="328">
        <v>25</v>
      </c>
      <c r="BE20" s="322">
        <v>0</v>
      </c>
      <c r="BF20" s="326">
        <v>0</v>
      </c>
      <c r="BG20" s="323">
        <v>0</v>
      </c>
      <c r="BH20" s="325">
        <v>0</v>
      </c>
      <c r="BI20" s="326">
        <v>2</v>
      </c>
      <c r="BJ20" s="326">
        <v>5</v>
      </c>
      <c r="BK20" s="326">
        <v>13</v>
      </c>
      <c r="BL20" s="326">
        <v>6</v>
      </c>
      <c r="BM20" s="326">
        <v>9</v>
      </c>
      <c r="BN20" s="327">
        <v>35</v>
      </c>
      <c r="BO20" s="328">
        <v>35</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1</v>
      </c>
      <c r="CI20" s="326">
        <v>1</v>
      </c>
      <c r="CJ20" s="323">
        <v>2</v>
      </c>
      <c r="CK20" s="328">
        <v>2</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14</v>
      </c>
      <c r="AC21" s="326">
        <v>8</v>
      </c>
      <c r="AD21" s="326">
        <v>8</v>
      </c>
      <c r="AE21" s="326">
        <v>5</v>
      </c>
      <c r="AF21" s="326">
        <v>1</v>
      </c>
      <c r="AG21" s="323">
        <v>36</v>
      </c>
      <c r="AH21" s="328">
        <v>36</v>
      </c>
      <c r="AI21" s="322">
        <v>0</v>
      </c>
      <c r="AJ21" s="326">
        <v>0</v>
      </c>
      <c r="AK21" s="323">
        <v>0</v>
      </c>
      <c r="AL21" s="325">
        <v>0</v>
      </c>
      <c r="AM21" s="326">
        <v>0</v>
      </c>
      <c r="AN21" s="326">
        <v>3</v>
      </c>
      <c r="AO21" s="326">
        <v>0</v>
      </c>
      <c r="AP21" s="326">
        <v>0</v>
      </c>
      <c r="AQ21" s="326">
        <v>0</v>
      </c>
      <c r="AR21" s="323">
        <v>3</v>
      </c>
      <c r="AS21" s="328">
        <v>3</v>
      </c>
      <c r="AT21" s="322">
        <v>1</v>
      </c>
      <c r="AU21" s="326">
        <v>2</v>
      </c>
      <c r="AV21" s="323">
        <v>3</v>
      </c>
      <c r="AW21" s="325">
        <v>0</v>
      </c>
      <c r="AX21" s="326">
        <v>0</v>
      </c>
      <c r="AY21" s="326">
        <v>4</v>
      </c>
      <c r="AZ21" s="326">
        <v>4</v>
      </c>
      <c r="BA21" s="326">
        <v>4</v>
      </c>
      <c r="BB21" s="326">
        <v>1</v>
      </c>
      <c r="BC21" s="323">
        <v>13</v>
      </c>
      <c r="BD21" s="328">
        <v>16</v>
      </c>
      <c r="BE21" s="322">
        <v>0</v>
      </c>
      <c r="BF21" s="326">
        <v>0</v>
      </c>
      <c r="BG21" s="323">
        <v>0</v>
      </c>
      <c r="BH21" s="325">
        <v>0</v>
      </c>
      <c r="BI21" s="326">
        <v>2</v>
      </c>
      <c r="BJ21" s="326">
        <v>1</v>
      </c>
      <c r="BK21" s="326">
        <v>1</v>
      </c>
      <c r="BL21" s="326">
        <v>3</v>
      </c>
      <c r="BM21" s="326">
        <v>1</v>
      </c>
      <c r="BN21" s="327">
        <v>8</v>
      </c>
      <c r="BO21" s="328">
        <v>8</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31</v>
      </c>
      <c r="AC22" s="326">
        <v>9</v>
      </c>
      <c r="AD22" s="326">
        <v>3</v>
      </c>
      <c r="AE22" s="326">
        <v>2</v>
      </c>
      <c r="AF22" s="326">
        <v>0</v>
      </c>
      <c r="AG22" s="323">
        <v>45</v>
      </c>
      <c r="AH22" s="328">
        <v>45</v>
      </c>
      <c r="AI22" s="322">
        <v>0</v>
      </c>
      <c r="AJ22" s="326">
        <v>0</v>
      </c>
      <c r="AK22" s="323">
        <v>0</v>
      </c>
      <c r="AL22" s="325">
        <v>0</v>
      </c>
      <c r="AM22" s="326">
        <v>0</v>
      </c>
      <c r="AN22" s="326">
        <v>1</v>
      </c>
      <c r="AO22" s="326">
        <v>0</v>
      </c>
      <c r="AP22" s="326">
        <v>0</v>
      </c>
      <c r="AQ22" s="326">
        <v>0</v>
      </c>
      <c r="AR22" s="323">
        <v>1</v>
      </c>
      <c r="AS22" s="328">
        <v>1</v>
      </c>
      <c r="AT22" s="322">
        <v>0</v>
      </c>
      <c r="AU22" s="326">
        <v>0</v>
      </c>
      <c r="AV22" s="323">
        <v>0</v>
      </c>
      <c r="AW22" s="325">
        <v>0</v>
      </c>
      <c r="AX22" s="326">
        <v>2</v>
      </c>
      <c r="AY22" s="326">
        <v>1</v>
      </c>
      <c r="AZ22" s="326">
        <v>0</v>
      </c>
      <c r="BA22" s="326">
        <v>0</v>
      </c>
      <c r="BB22" s="326">
        <v>0</v>
      </c>
      <c r="BC22" s="323">
        <v>3</v>
      </c>
      <c r="BD22" s="328">
        <v>3</v>
      </c>
      <c r="BE22" s="322">
        <v>0</v>
      </c>
      <c r="BF22" s="326">
        <v>0</v>
      </c>
      <c r="BG22" s="323">
        <v>0</v>
      </c>
      <c r="BH22" s="325">
        <v>0</v>
      </c>
      <c r="BI22" s="326">
        <v>0</v>
      </c>
      <c r="BJ22" s="326">
        <v>0</v>
      </c>
      <c r="BK22" s="326">
        <v>1</v>
      </c>
      <c r="BL22" s="326">
        <v>2</v>
      </c>
      <c r="BM22" s="326">
        <v>1</v>
      </c>
      <c r="BN22" s="327">
        <v>4</v>
      </c>
      <c r="BO22" s="328">
        <v>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v>
      </c>
      <c r="AC23" s="326">
        <v>22</v>
      </c>
      <c r="AD23" s="326">
        <v>12</v>
      </c>
      <c r="AE23" s="326">
        <v>6</v>
      </c>
      <c r="AF23" s="326">
        <v>1</v>
      </c>
      <c r="AG23" s="323">
        <v>58</v>
      </c>
      <c r="AH23" s="328">
        <v>58</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1</v>
      </c>
      <c r="BB23" s="326">
        <v>0</v>
      </c>
      <c r="BC23" s="323">
        <v>2</v>
      </c>
      <c r="BD23" s="328">
        <v>2</v>
      </c>
      <c r="BE23" s="322">
        <v>0</v>
      </c>
      <c r="BF23" s="326">
        <v>0</v>
      </c>
      <c r="BG23" s="323">
        <v>0</v>
      </c>
      <c r="BH23" s="325">
        <v>0</v>
      </c>
      <c r="BI23" s="326">
        <v>1</v>
      </c>
      <c r="BJ23" s="326">
        <v>7</v>
      </c>
      <c r="BK23" s="326">
        <v>4</v>
      </c>
      <c r="BL23" s="326">
        <v>0</v>
      </c>
      <c r="BM23" s="326">
        <v>1</v>
      </c>
      <c r="BN23" s="327">
        <v>13</v>
      </c>
      <c r="BO23" s="328">
        <v>13</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14</v>
      </c>
      <c r="AC24" s="326">
        <v>9</v>
      </c>
      <c r="AD24" s="326">
        <v>1</v>
      </c>
      <c r="AE24" s="326">
        <v>4</v>
      </c>
      <c r="AF24" s="326">
        <v>2</v>
      </c>
      <c r="AG24" s="323">
        <v>30</v>
      </c>
      <c r="AH24" s="328">
        <v>30</v>
      </c>
      <c r="AI24" s="322">
        <v>0</v>
      </c>
      <c r="AJ24" s="326">
        <v>0</v>
      </c>
      <c r="AK24" s="323">
        <v>0</v>
      </c>
      <c r="AL24" s="325">
        <v>0</v>
      </c>
      <c r="AM24" s="326">
        <v>1</v>
      </c>
      <c r="AN24" s="326">
        <v>0</v>
      </c>
      <c r="AO24" s="326">
        <v>1</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3</v>
      </c>
      <c r="BL24" s="326">
        <v>0</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1</v>
      </c>
      <c r="J25" s="326">
        <v>1</v>
      </c>
      <c r="K25" s="327">
        <v>3</v>
      </c>
      <c r="L25" s="328">
        <v>3</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11</v>
      </c>
      <c r="AC25" s="326">
        <v>4</v>
      </c>
      <c r="AD25" s="326">
        <v>6</v>
      </c>
      <c r="AE25" s="326">
        <v>1</v>
      </c>
      <c r="AF25" s="326">
        <v>1</v>
      </c>
      <c r="AG25" s="323">
        <v>23</v>
      </c>
      <c r="AH25" s="328">
        <v>23</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1</v>
      </c>
      <c r="BL25" s="326">
        <v>1</v>
      </c>
      <c r="BM25" s="326">
        <v>0</v>
      </c>
      <c r="BN25" s="327">
        <v>3</v>
      </c>
      <c r="BO25" s="328">
        <v>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v>
      </c>
      <c r="AC26" s="326">
        <v>2</v>
      </c>
      <c r="AD26" s="326">
        <v>3</v>
      </c>
      <c r="AE26" s="326">
        <v>0</v>
      </c>
      <c r="AF26" s="326">
        <v>1</v>
      </c>
      <c r="AG26" s="323">
        <v>7</v>
      </c>
      <c r="AH26" s="328">
        <v>7</v>
      </c>
      <c r="AI26" s="322">
        <v>0</v>
      </c>
      <c r="AJ26" s="326">
        <v>0</v>
      </c>
      <c r="AK26" s="323">
        <v>0</v>
      </c>
      <c r="AL26" s="325">
        <v>0</v>
      </c>
      <c r="AM26" s="326">
        <v>1</v>
      </c>
      <c r="AN26" s="326">
        <v>0</v>
      </c>
      <c r="AO26" s="326">
        <v>0</v>
      </c>
      <c r="AP26" s="326">
        <v>0</v>
      </c>
      <c r="AQ26" s="326">
        <v>0</v>
      </c>
      <c r="AR26" s="323">
        <v>1</v>
      </c>
      <c r="AS26" s="328">
        <v>1</v>
      </c>
      <c r="AT26" s="322">
        <v>3</v>
      </c>
      <c r="AU26" s="326">
        <v>0</v>
      </c>
      <c r="AV26" s="323">
        <v>3</v>
      </c>
      <c r="AW26" s="325">
        <v>0</v>
      </c>
      <c r="AX26" s="326">
        <v>0</v>
      </c>
      <c r="AY26" s="326">
        <v>1</v>
      </c>
      <c r="AZ26" s="326">
        <v>0</v>
      </c>
      <c r="BA26" s="326">
        <v>1</v>
      </c>
      <c r="BB26" s="326">
        <v>1</v>
      </c>
      <c r="BC26" s="323">
        <v>3</v>
      </c>
      <c r="BD26" s="328">
        <v>6</v>
      </c>
      <c r="BE26" s="322">
        <v>0</v>
      </c>
      <c r="BF26" s="326">
        <v>0</v>
      </c>
      <c r="BG26" s="323">
        <v>0</v>
      </c>
      <c r="BH26" s="325">
        <v>0</v>
      </c>
      <c r="BI26" s="326">
        <v>1</v>
      </c>
      <c r="BJ26" s="326">
        <v>0</v>
      </c>
      <c r="BK26" s="326">
        <v>1</v>
      </c>
      <c r="BL26" s="326">
        <v>1</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4</v>
      </c>
      <c r="AC27" s="326">
        <v>5</v>
      </c>
      <c r="AD27" s="326">
        <v>0</v>
      </c>
      <c r="AE27" s="326">
        <v>0</v>
      </c>
      <c r="AF27" s="326">
        <v>0</v>
      </c>
      <c r="AG27" s="323">
        <v>9</v>
      </c>
      <c r="AH27" s="328">
        <v>9</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1</v>
      </c>
      <c r="BJ27" s="326">
        <v>1</v>
      </c>
      <c r="BK27" s="326">
        <v>2</v>
      </c>
      <c r="BL27" s="326">
        <v>0</v>
      </c>
      <c r="BM27" s="326">
        <v>0</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8</v>
      </c>
      <c r="AC28" s="326">
        <v>2</v>
      </c>
      <c r="AD28" s="326">
        <v>3</v>
      </c>
      <c r="AE28" s="326">
        <v>1</v>
      </c>
      <c r="AF28" s="326">
        <v>0</v>
      </c>
      <c r="AG28" s="323">
        <v>14</v>
      </c>
      <c r="AH28" s="328">
        <v>14</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1</v>
      </c>
      <c r="AZ28" s="326">
        <v>1</v>
      </c>
      <c r="BA28" s="326">
        <v>0</v>
      </c>
      <c r="BB28" s="326">
        <v>0</v>
      </c>
      <c r="BC28" s="323">
        <v>2</v>
      </c>
      <c r="BD28" s="328">
        <v>2</v>
      </c>
      <c r="BE28" s="322">
        <v>0</v>
      </c>
      <c r="BF28" s="326">
        <v>0</v>
      </c>
      <c r="BG28" s="323">
        <v>0</v>
      </c>
      <c r="BH28" s="325">
        <v>0</v>
      </c>
      <c r="BI28" s="326">
        <v>3</v>
      </c>
      <c r="BJ28" s="326">
        <v>1</v>
      </c>
      <c r="BK28" s="326">
        <v>0</v>
      </c>
      <c r="BL28" s="326">
        <v>0</v>
      </c>
      <c r="BM28" s="326">
        <v>1</v>
      </c>
      <c r="BN28" s="327">
        <v>5</v>
      </c>
      <c r="BO28" s="328">
        <v>5</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v>
      </c>
      <c r="AC29" s="326">
        <v>5</v>
      </c>
      <c r="AD29" s="326">
        <v>7</v>
      </c>
      <c r="AE29" s="326">
        <v>0</v>
      </c>
      <c r="AF29" s="326">
        <v>0</v>
      </c>
      <c r="AG29" s="323">
        <v>16</v>
      </c>
      <c r="AH29" s="328">
        <v>16</v>
      </c>
      <c r="AI29" s="322">
        <v>0</v>
      </c>
      <c r="AJ29" s="326">
        <v>0</v>
      </c>
      <c r="AK29" s="323">
        <v>0</v>
      </c>
      <c r="AL29" s="325">
        <v>0</v>
      </c>
      <c r="AM29" s="326">
        <v>0</v>
      </c>
      <c r="AN29" s="326">
        <v>0</v>
      </c>
      <c r="AO29" s="326">
        <v>0</v>
      </c>
      <c r="AP29" s="326">
        <v>0</v>
      </c>
      <c r="AQ29" s="326">
        <v>0</v>
      </c>
      <c r="AR29" s="323">
        <v>0</v>
      </c>
      <c r="AS29" s="328">
        <v>0</v>
      </c>
      <c r="AT29" s="322">
        <v>0</v>
      </c>
      <c r="AU29" s="326">
        <v>1</v>
      </c>
      <c r="AV29" s="323">
        <v>1</v>
      </c>
      <c r="AW29" s="325">
        <v>0</v>
      </c>
      <c r="AX29" s="326">
        <v>0</v>
      </c>
      <c r="AY29" s="326">
        <v>0</v>
      </c>
      <c r="AZ29" s="326">
        <v>0</v>
      </c>
      <c r="BA29" s="326">
        <v>0</v>
      </c>
      <c r="BB29" s="326">
        <v>0</v>
      </c>
      <c r="BC29" s="323">
        <v>0</v>
      </c>
      <c r="BD29" s="328">
        <v>1</v>
      </c>
      <c r="BE29" s="322">
        <v>0</v>
      </c>
      <c r="BF29" s="326">
        <v>0</v>
      </c>
      <c r="BG29" s="323">
        <v>0</v>
      </c>
      <c r="BH29" s="325">
        <v>0</v>
      </c>
      <c r="BI29" s="326">
        <v>0</v>
      </c>
      <c r="BJ29" s="326">
        <v>0</v>
      </c>
      <c r="BK29" s="326">
        <v>0</v>
      </c>
      <c r="BL29" s="326">
        <v>1</v>
      </c>
      <c r="BM29" s="326">
        <v>0</v>
      </c>
      <c r="BN29" s="327">
        <v>1</v>
      </c>
      <c r="BO29" s="328">
        <v>1</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1</v>
      </c>
      <c r="CJ29" s="323">
        <v>4</v>
      </c>
      <c r="CK29" s="328">
        <v>4</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3</v>
      </c>
      <c r="AC31" s="326">
        <v>1</v>
      </c>
      <c r="AD31" s="326">
        <v>0</v>
      </c>
      <c r="AE31" s="326">
        <v>1</v>
      </c>
      <c r="AF31" s="326">
        <v>0</v>
      </c>
      <c r="AG31" s="323">
        <v>5</v>
      </c>
      <c r="AH31" s="328">
        <v>5</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1</v>
      </c>
      <c r="BB31" s="326">
        <v>0</v>
      </c>
      <c r="BC31" s="323">
        <v>2</v>
      </c>
      <c r="BD31" s="328">
        <v>2</v>
      </c>
      <c r="BE31" s="322">
        <v>0</v>
      </c>
      <c r="BF31" s="326">
        <v>0</v>
      </c>
      <c r="BG31" s="323">
        <v>0</v>
      </c>
      <c r="BH31" s="325">
        <v>0</v>
      </c>
      <c r="BI31" s="326">
        <v>1</v>
      </c>
      <c r="BJ31" s="326">
        <v>0</v>
      </c>
      <c r="BK31" s="326">
        <v>0</v>
      </c>
      <c r="BL31" s="326">
        <v>0</v>
      </c>
      <c r="BM31" s="326">
        <v>0</v>
      </c>
      <c r="BN31" s="327">
        <v>1</v>
      </c>
      <c r="BO31" s="328">
        <v>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3</v>
      </c>
      <c r="AC32" s="326">
        <v>2</v>
      </c>
      <c r="AD32" s="326">
        <v>2</v>
      </c>
      <c r="AE32" s="326">
        <v>0</v>
      </c>
      <c r="AF32" s="326">
        <v>0</v>
      </c>
      <c r="AG32" s="323">
        <v>7</v>
      </c>
      <c r="AH32" s="328">
        <v>7</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2</v>
      </c>
      <c r="AC33" s="326">
        <v>2</v>
      </c>
      <c r="AD33" s="326">
        <v>1</v>
      </c>
      <c r="AE33" s="326">
        <v>0</v>
      </c>
      <c r="AF33" s="326">
        <v>0</v>
      </c>
      <c r="AG33" s="323">
        <v>5</v>
      </c>
      <c r="AH33" s="328">
        <v>5</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1</v>
      </c>
      <c r="BA33" s="326">
        <v>0</v>
      </c>
      <c r="BB33" s="326">
        <v>0</v>
      </c>
      <c r="BC33" s="323">
        <v>1</v>
      </c>
      <c r="BD33" s="328">
        <v>1</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5</v>
      </c>
      <c r="AC34" s="326">
        <v>1</v>
      </c>
      <c r="AD34" s="326">
        <v>0</v>
      </c>
      <c r="AE34" s="326">
        <v>1</v>
      </c>
      <c r="AF34" s="326">
        <v>0</v>
      </c>
      <c r="AG34" s="323">
        <v>7</v>
      </c>
      <c r="AH34" s="328">
        <v>7</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0</v>
      </c>
      <c r="BA34" s="326">
        <v>0</v>
      </c>
      <c r="BB34" s="326">
        <v>0</v>
      </c>
      <c r="BC34" s="323">
        <v>0</v>
      </c>
      <c r="BD34" s="328">
        <v>0</v>
      </c>
      <c r="BE34" s="322">
        <v>0</v>
      </c>
      <c r="BF34" s="326">
        <v>0</v>
      </c>
      <c r="BG34" s="323">
        <v>0</v>
      </c>
      <c r="BH34" s="325">
        <v>0</v>
      </c>
      <c r="BI34" s="326">
        <v>1</v>
      </c>
      <c r="BJ34" s="326">
        <v>0</v>
      </c>
      <c r="BK34" s="326">
        <v>1</v>
      </c>
      <c r="BL34" s="326">
        <v>0</v>
      </c>
      <c r="BM34" s="326">
        <v>0</v>
      </c>
      <c r="BN34" s="327">
        <v>2</v>
      </c>
      <c r="BO34" s="328">
        <v>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0</v>
      </c>
      <c r="CH34" s="326">
        <v>2</v>
      </c>
      <c r="CI34" s="326">
        <v>0</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v>
      </c>
      <c r="AD35" s="326">
        <v>3</v>
      </c>
      <c r="AE35" s="326">
        <v>0</v>
      </c>
      <c r="AF35" s="326">
        <v>0</v>
      </c>
      <c r="AG35" s="323">
        <v>4</v>
      </c>
      <c r="AH35" s="328">
        <v>4</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0</v>
      </c>
      <c r="AD36" s="326">
        <v>1</v>
      </c>
      <c r="AE36" s="326">
        <v>0</v>
      </c>
      <c r="AF36" s="326">
        <v>0</v>
      </c>
      <c r="AG36" s="323">
        <v>2</v>
      </c>
      <c r="AH36" s="328">
        <v>2</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3</v>
      </c>
      <c r="AC37" s="326">
        <v>0</v>
      </c>
      <c r="AD37" s="326">
        <v>0</v>
      </c>
      <c r="AE37" s="326">
        <v>0</v>
      </c>
      <c r="AF37" s="326">
        <v>0</v>
      </c>
      <c r="AG37" s="323">
        <v>3</v>
      </c>
      <c r="AH37" s="328">
        <v>3</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1</v>
      </c>
      <c r="BJ37" s="326">
        <v>0</v>
      </c>
      <c r="BK37" s="326">
        <v>0</v>
      </c>
      <c r="BL37" s="326">
        <v>2</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8</v>
      </c>
      <c r="AD38" s="326">
        <v>2</v>
      </c>
      <c r="AE38" s="326">
        <v>0</v>
      </c>
      <c r="AF38" s="326">
        <v>0</v>
      </c>
      <c r="AG38" s="323">
        <v>14</v>
      </c>
      <c r="AH38" s="328">
        <v>14</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1</v>
      </c>
      <c r="BL38" s="326">
        <v>1</v>
      </c>
      <c r="BM38" s="326">
        <v>0</v>
      </c>
      <c r="BN38" s="327">
        <v>2</v>
      </c>
      <c r="BO38" s="328">
        <v>2</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v>
      </c>
      <c r="AD39" s="333">
        <v>0</v>
      </c>
      <c r="AE39" s="333">
        <v>0</v>
      </c>
      <c r="AF39" s="333">
        <v>0</v>
      </c>
      <c r="AG39" s="330">
        <v>2</v>
      </c>
      <c r="AH39" s="335">
        <v>2</v>
      </c>
      <c r="AI39" s="329">
        <v>0</v>
      </c>
      <c r="AJ39" s="333">
        <v>0</v>
      </c>
      <c r="AK39" s="330">
        <v>0</v>
      </c>
      <c r="AL39" s="332">
        <v>0</v>
      </c>
      <c r="AM39" s="333">
        <v>0</v>
      </c>
      <c r="AN39" s="333">
        <v>0</v>
      </c>
      <c r="AO39" s="333">
        <v>0</v>
      </c>
      <c r="AP39" s="333">
        <v>1</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41">
        <v>29</v>
      </c>
      <c r="H1" s="441"/>
      <c r="I1" s="292">
        <v>7</v>
      </c>
      <c r="J1" s="429">
        <f>IF(I1&lt;3,I1+12-2,I1-2)</f>
        <v>5</v>
      </c>
      <c r="K1" s="429"/>
    </row>
    <row r="2" spans="1:23" ht="18.75" customHeight="1" thickBot="1" x14ac:dyDescent="0.2">
      <c r="A2" s="336" t="s">
        <v>135</v>
      </c>
    </row>
    <row r="3" spans="1:23" ht="21.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87240</v>
      </c>
      <c r="G6" s="319">
        <v>94320</v>
      </c>
      <c r="H6" s="319">
        <v>61199</v>
      </c>
      <c r="I6" s="319">
        <v>33162</v>
      </c>
      <c r="J6" s="319">
        <v>15264</v>
      </c>
      <c r="K6" s="316">
        <v>291185</v>
      </c>
      <c r="L6" s="321">
        <v>291185</v>
      </c>
      <c r="M6" s="319">
        <v>53</v>
      </c>
      <c r="N6" s="319">
        <v>97</v>
      </c>
      <c r="O6" s="316">
        <v>150</v>
      </c>
      <c r="P6" s="318">
        <v>0</v>
      </c>
      <c r="Q6" s="319">
        <v>6379</v>
      </c>
      <c r="R6" s="319">
        <v>9260</v>
      </c>
      <c r="S6" s="319">
        <v>12300</v>
      </c>
      <c r="T6" s="319">
        <v>7756</v>
      </c>
      <c r="U6" s="319">
        <v>7003</v>
      </c>
      <c r="V6" s="316">
        <v>42698</v>
      </c>
      <c r="W6" s="321">
        <v>42848</v>
      </c>
    </row>
    <row r="7" spans="1:23" ht="21" customHeight="1" x14ac:dyDescent="0.15">
      <c r="A7" s="302" t="s">
        <v>6</v>
      </c>
      <c r="B7" s="326">
        <v>0</v>
      </c>
      <c r="C7" s="326">
        <v>0</v>
      </c>
      <c r="D7" s="323">
        <v>0</v>
      </c>
      <c r="E7" s="325">
        <v>0</v>
      </c>
      <c r="F7" s="326">
        <v>27010</v>
      </c>
      <c r="G7" s="326">
        <v>40672</v>
      </c>
      <c r="H7" s="326">
        <v>24941</v>
      </c>
      <c r="I7" s="326">
        <v>13813</v>
      </c>
      <c r="J7" s="326">
        <v>6117</v>
      </c>
      <c r="K7" s="323">
        <v>112553</v>
      </c>
      <c r="L7" s="328">
        <v>112553</v>
      </c>
      <c r="M7" s="326">
        <v>0</v>
      </c>
      <c r="N7" s="326">
        <v>4</v>
      </c>
      <c r="O7" s="323">
        <v>4</v>
      </c>
      <c r="P7" s="325">
        <v>0</v>
      </c>
      <c r="Q7" s="326">
        <v>2543</v>
      </c>
      <c r="R7" s="326">
        <v>4494</v>
      </c>
      <c r="S7" s="326">
        <v>6334</v>
      </c>
      <c r="T7" s="326">
        <v>4239</v>
      </c>
      <c r="U7" s="326">
        <v>4022</v>
      </c>
      <c r="V7" s="323">
        <v>21632</v>
      </c>
      <c r="W7" s="328">
        <v>21636</v>
      </c>
    </row>
    <row r="8" spans="1:23" ht="21" customHeight="1" x14ac:dyDescent="0.15">
      <c r="A8" s="302" t="s">
        <v>7</v>
      </c>
      <c r="B8" s="326">
        <v>0</v>
      </c>
      <c r="C8" s="326">
        <v>0</v>
      </c>
      <c r="D8" s="323">
        <v>0</v>
      </c>
      <c r="E8" s="325">
        <v>0</v>
      </c>
      <c r="F8" s="326">
        <v>14242</v>
      </c>
      <c r="G8" s="326">
        <v>11910</v>
      </c>
      <c r="H8" s="326">
        <v>7218</v>
      </c>
      <c r="I8" s="326">
        <v>4369</v>
      </c>
      <c r="J8" s="326">
        <v>2382</v>
      </c>
      <c r="K8" s="323">
        <v>40121</v>
      </c>
      <c r="L8" s="328">
        <v>40121</v>
      </c>
      <c r="M8" s="326">
        <v>17</v>
      </c>
      <c r="N8" s="326">
        <v>46</v>
      </c>
      <c r="O8" s="323">
        <v>63</v>
      </c>
      <c r="P8" s="325">
        <v>0</v>
      </c>
      <c r="Q8" s="326">
        <v>1848</v>
      </c>
      <c r="R8" s="326">
        <v>2182</v>
      </c>
      <c r="S8" s="326">
        <v>2738</v>
      </c>
      <c r="T8" s="326">
        <v>1618</v>
      </c>
      <c r="U8" s="326">
        <v>1374</v>
      </c>
      <c r="V8" s="323">
        <v>9760</v>
      </c>
      <c r="W8" s="328">
        <v>9823</v>
      </c>
    </row>
    <row r="9" spans="1:23" ht="21" customHeight="1" x14ac:dyDescent="0.15">
      <c r="A9" s="302" t="s">
        <v>15</v>
      </c>
      <c r="B9" s="326">
        <v>0</v>
      </c>
      <c r="C9" s="326">
        <v>0</v>
      </c>
      <c r="D9" s="323">
        <v>0</v>
      </c>
      <c r="E9" s="325">
        <v>0</v>
      </c>
      <c r="F9" s="326">
        <v>6425</v>
      </c>
      <c r="G9" s="326">
        <v>9255</v>
      </c>
      <c r="H9" s="326">
        <v>6348</v>
      </c>
      <c r="I9" s="326">
        <v>3149</v>
      </c>
      <c r="J9" s="326">
        <v>1164</v>
      </c>
      <c r="K9" s="323">
        <v>26341</v>
      </c>
      <c r="L9" s="328">
        <v>26341</v>
      </c>
      <c r="M9" s="326">
        <v>0</v>
      </c>
      <c r="N9" s="326">
        <v>0</v>
      </c>
      <c r="O9" s="323">
        <v>0</v>
      </c>
      <c r="P9" s="325">
        <v>0</v>
      </c>
      <c r="Q9" s="326">
        <v>144</v>
      </c>
      <c r="R9" s="326">
        <v>296</v>
      </c>
      <c r="S9" s="326">
        <v>600</v>
      </c>
      <c r="T9" s="326">
        <v>320</v>
      </c>
      <c r="U9" s="326">
        <v>362</v>
      </c>
      <c r="V9" s="323">
        <v>1722</v>
      </c>
      <c r="W9" s="328">
        <v>1722</v>
      </c>
    </row>
    <row r="10" spans="1:23" ht="21" customHeight="1" x14ac:dyDescent="0.15">
      <c r="A10" s="302" t="s">
        <v>8</v>
      </c>
      <c r="B10" s="326">
        <v>0</v>
      </c>
      <c r="C10" s="326">
        <v>0</v>
      </c>
      <c r="D10" s="323">
        <v>0</v>
      </c>
      <c r="E10" s="325">
        <v>0</v>
      </c>
      <c r="F10" s="326">
        <v>5753</v>
      </c>
      <c r="G10" s="326">
        <v>4201</v>
      </c>
      <c r="H10" s="326">
        <v>3311</v>
      </c>
      <c r="I10" s="326">
        <v>1365</v>
      </c>
      <c r="J10" s="326">
        <v>606</v>
      </c>
      <c r="K10" s="323">
        <v>15236</v>
      </c>
      <c r="L10" s="328">
        <v>15236</v>
      </c>
      <c r="M10" s="326">
        <v>7</v>
      </c>
      <c r="N10" s="326">
        <v>26</v>
      </c>
      <c r="O10" s="323">
        <v>33</v>
      </c>
      <c r="P10" s="325">
        <v>0</v>
      </c>
      <c r="Q10" s="326">
        <v>877</v>
      </c>
      <c r="R10" s="326">
        <v>831</v>
      </c>
      <c r="S10" s="326">
        <v>935</v>
      </c>
      <c r="T10" s="326">
        <v>580</v>
      </c>
      <c r="U10" s="326">
        <v>376</v>
      </c>
      <c r="V10" s="323">
        <v>3599</v>
      </c>
      <c r="W10" s="328">
        <v>3632</v>
      </c>
    </row>
    <row r="11" spans="1:23" ht="21" customHeight="1" x14ac:dyDescent="0.15">
      <c r="A11" s="302" t="s">
        <v>9</v>
      </c>
      <c r="B11" s="326">
        <v>0</v>
      </c>
      <c r="C11" s="326">
        <v>0</v>
      </c>
      <c r="D11" s="323">
        <v>0</v>
      </c>
      <c r="E11" s="325">
        <v>0</v>
      </c>
      <c r="F11" s="326">
        <v>3571</v>
      </c>
      <c r="G11" s="326">
        <v>4042</v>
      </c>
      <c r="H11" s="326">
        <v>2497</v>
      </c>
      <c r="I11" s="326">
        <v>1404</v>
      </c>
      <c r="J11" s="326">
        <v>783</v>
      </c>
      <c r="K11" s="323">
        <v>12297</v>
      </c>
      <c r="L11" s="328">
        <v>12297</v>
      </c>
      <c r="M11" s="326">
        <v>4</v>
      </c>
      <c r="N11" s="326">
        <v>0</v>
      </c>
      <c r="O11" s="323">
        <v>4</v>
      </c>
      <c r="P11" s="325">
        <v>0</v>
      </c>
      <c r="Q11" s="326">
        <v>74</v>
      </c>
      <c r="R11" s="326">
        <v>85</v>
      </c>
      <c r="S11" s="326">
        <v>70</v>
      </c>
      <c r="T11" s="326">
        <v>28</v>
      </c>
      <c r="U11" s="326">
        <v>90</v>
      </c>
      <c r="V11" s="323">
        <v>347</v>
      </c>
      <c r="W11" s="328">
        <v>351</v>
      </c>
    </row>
    <row r="12" spans="1:23" ht="21" customHeight="1" x14ac:dyDescent="0.15">
      <c r="A12" s="302" t="s">
        <v>10</v>
      </c>
      <c r="B12" s="326">
        <v>0</v>
      </c>
      <c r="C12" s="326">
        <v>0</v>
      </c>
      <c r="D12" s="323">
        <v>0</v>
      </c>
      <c r="E12" s="325">
        <v>0</v>
      </c>
      <c r="F12" s="326">
        <v>2303</v>
      </c>
      <c r="G12" s="326">
        <v>2688</v>
      </c>
      <c r="H12" s="326">
        <v>1877</v>
      </c>
      <c r="I12" s="326">
        <v>767</v>
      </c>
      <c r="J12" s="326">
        <v>248</v>
      </c>
      <c r="K12" s="323">
        <v>7883</v>
      </c>
      <c r="L12" s="328">
        <v>7883</v>
      </c>
      <c r="M12" s="326">
        <v>0</v>
      </c>
      <c r="N12" s="326">
        <v>0</v>
      </c>
      <c r="O12" s="323">
        <v>0</v>
      </c>
      <c r="P12" s="325">
        <v>0</v>
      </c>
      <c r="Q12" s="326">
        <v>30</v>
      </c>
      <c r="R12" s="326">
        <v>66</v>
      </c>
      <c r="S12" s="326">
        <v>175</v>
      </c>
      <c r="T12" s="326">
        <v>166</v>
      </c>
      <c r="U12" s="326">
        <v>135</v>
      </c>
      <c r="V12" s="323">
        <v>572</v>
      </c>
      <c r="W12" s="328">
        <v>572</v>
      </c>
    </row>
    <row r="13" spans="1:23" ht="21" customHeight="1" x14ac:dyDescent="0.15">
      <c r="A13" s="302" t="s">
        <v>11</v>
      </c>
      <c r="B13" s="326">
        <v>0</v>
      </c>
      <c r="C13" s="326">
        <v>0</v>
      </c>
      <c r="D13" s="323">
        <v>0</v>
      </c>
      <c r="E13" s="325">
        <v>0</v>
      </c>
      <c r="F13" s="326">
        <v>5270</v>
      </c>
      <c r="G13" s="326">
        <v>2553</v>
      </c>
      <c r="H13" s="326">
        <v>1576</v>
      </c>
      <c r="I13" s="326">
        <v>585</v>
      </c>
      <c r="J13" s="326">
        <v>294</v>
      </c>
      <c r="K13" s="323">
        <v>10278</v>
      </c>
      <c r="L13" s="328">
        <v>10278</v>
      </c>
      <c r="M13" s="326">
        <v>0</v>
      </c>
      <c r="N13" s="326">
        <v>0</v>
      </c>
      <c r="O13" s="323">
        <v>0</v>
      </c>
      <c r="P13" s="325">
        <v>0</v>
      </c>
      <c r="Q13" s="326">
        <v>149</v>
      </c>
      <c r="R13" s="326">
        <v>252</v>
      </c>
      <c r="S13" s="326">
        <v>322</v>
      </c>
      <c r="T13" s="326">
        <v>220</v>
      </c>
      <c r="U13" s="326">
        <v>174</v>
      </c>
      <c r="V13" s="323">
        <v>1117</v>
      </c>
      <c r="W13" s="328">
        <v>1117</v>
      </c>
    </row>
    <row r="14" spans="1:23" ht="21" customHeight="1" x14ac:dyDescent="0.15">
      <c r="A14" s="302" t="s">
        <v>12</v>
      </c>
      <c r="B14" s="326">
        <v>0</v>
      </c>
      <c r="C14" s="326">
        <v>0</v>
      </c>
      <c r="D14" s="323">
        <v>0</v>
      </c>
      <c r="E14" s="325">
        <v>0</v>
      </c>
      <c r="F14" s="326">
        <v>4499</v>
      </c>
      <c r="G14" s="326">
        <v>2900</v>
      </c>
      <c r="H14" s="326">
        <v>2143</v>
      </c>
      <c r="I14" s="326">
        <v>1313</v>
      </c>
      <c r="J14" s="326">
        <v>548</v>
      </c>
      <c r="K14" s="323">
        <v>11403</v>
      </c>
      <c r="L14" s="328">
        <v>11403</v>
      </c>
      <c r="M14" s="326">
        <v>0</v>
      </c>
      <c r="N14" s="326">
        <v>8</v>
      </c>
      <c r="O14" s="323">
        <v>8</v>
      </c>
      <c r="P14" s="325">
        <v>0</v>
      </c>
      <c r="Q14" s="326">
        <v>104</v>
      </c>
      <c r="R14" s="326">
        <v>81</v>
      </c>
      <c r="S14" s="326">
        <v>87</v>
      </c>
      <c r="T14" s="326">
        <v>64</v>
      </c>
      <c r="U14" s="326">
        <v>25</v>
      </c>
      <c r="V14" s="323">
        <v>361</v>
      </c>
      <c r="W14" s="328">
        <v>369</v>
      </c>
    </row>
    <row r="15" spans="1:23" ht="21" customHeight="1" x14ac:dyDescent="0.15">
      <c r="A15" s="302" t="s">
        <v>13</v>
      </c>
      <c r="B15" s="326">
        <v>0</v>
      </c>
      <c r="C15" s="326">
        <v>0</v>
      </c>
      <c r="D15" s="323">
        <v>0</v>
      </c>
      <c r="E15" s="325">
        <v>0</v>
      </c>
      <c r="F15" s="326">
        <v>2816</v>
      </c>
      <c r="G15" s="326">
        <v>1505</v>
      </c>
      <c r="H15" s="326">
        <v>1097</v>
      </c>
      <c r="I15" s="326">
        <v>713</v>
      </c>
      <c r="J15" s="326">
        <v>402</v>
      </c>
      <c r="K15" s="323">
        <v>6533</v>
      </c>
      <c r="L15" s="328">
        <v>6533</v>
      </c>
      <c r="M15" s="326">
        <v>0</v>
      </c>
      <c r="N15" s="326">
        <v>0</v>
      </c>
      <c r="O15" s="323">
        <v>0</v>
      </c>
      <c r="P15" s="325">
        <v>0</v>
      </c>
      <c r="Q15" s="326">
        <v>40</v>
      </c>
      <c r="R15" s="326">
        <v>25</v>
      </c>
      <c r="S15" s="326">
        <v>48</v>
      </c>
      <c r="T15" s="326">
        <v>0</v>
      </c>
      <c r="U15" s="326">
        <v>9</v>
      </c>
      <c r="V15" s="323">
        <v>122</v>
      </c>
      <c r="W15" s="328">
        <v>122</v>
      </c>
    </row>
    <row r="16" spans="1:23" ht="21" customHeight="1" x14ac:dyDescent="0.15">
      <c r="A16" s="302" t="s">
        <v>14</v>
      </c>
      <c r="B16" s="326">
        <v>0</v>
      </c>
      <c r="C16" s="326">
        <v>0</v>
      </c>
      <c r="D16" s="323">
        <v>0</v>
      </c>
      <c r="E16" s="325">
        <v>0</v>
      </c>
      <c r="F16" s="326">
        <v>747</v>
      </c>
      <c r="G16" s="326">
        <v>778</v>
      </c>
      <c r="H16" s="326">
        <v>656</v>
      </c>
      <c r="I16" s="326">
        <v>435</v>
      </c>
      <c r="J16" s="326">
        <v>154</v>
      </c>
      <c r="K16" s="323">
        <v>2770</v>
      </c>
      <c r="L16" s="328">
        <v>2770</v>
      </c>
      <c r="M16" s="326">
        <v>0</v>
      </c>
      <c r="N16" s="326">
        <v>0</v>
      </c>
      <c r="O16" s="323">
        <v>0</v>
      </c>
      <c r="P16" s="325">
        <v>0</v>
      </c>
      <c r="Q16" s="326">
        <v>16</v>
      </c>
      <c r="R16" s="326">
        <v>51</v>
      </c>
      <c r="S16" s="326">
        <v>112</v>
      </c>
      <c r="T16" s="326">
        <v>64</v>
      </c>
      <c r="U16" s="326">
        <v>66</v>
      </c>
      <c r="V16" s="323">
        <v>309</v>
      </c>
      <c r="W16" s="328">
        <v>309</v>
      </c>
    </row>
    <row r="17" spans="1:23" ht="21" customHeight="1" x14ac:dyDescent="0.15">
      <c r="A17" s="302" t="s">
        <v>16</v>
      </c>
      <c r="B17" s="326">
        <v>0</v>
      </c>
      <c r="C17" s="326">
        <v>0</v>
      </c>
      <c r="D17" s="323">
        <v>0</v>
      </c>
      <c r="E17" s="325">
        <v>0</v>
      </c>
      <c r="F17" s="326">
        <v>496</v>
      </c>
      <c r="G17" s="326">
        <v>353</v>
      </c>
      <c r="H17" s="326">
        <v>319</v>
      </c>
      <c r="I17" s="326">
        <v>60</v>
      </c>
      <c r="J17" s="326">
        <v>24</v>
      </c>
      <c r="K17" s="323">
        <v>1252</v>
      </c>
      <c r="L17" s="328">
        <v>1252</v>
      </c>
      <c r="M17" s="326">
        <v>13</v>
      </c>
      <c r="N17" s="326">
        <v>0</v>
      </c>
      <c r="O17" s="323">
        <v>13</v>
      </c>
      <c r="P17" s="325">
        <v>0</v>
      </c>
      <c r="Q17" s="326">
        <v>101</v>
      </c>
      <c r="R17" s="326">
        <v>82</v>
      </c>
      <c r="S17" s="326">
        <v>55</v>
      </c>
      <c r="T17" s="326">
        <v>32</v>
      </c>
      <c r="U17" s="326">
        <v>33</v>
      </c>
      <c r="V17" s="323">
        <v>303</v>
      </c>
      <c r="W17" s="328">
        <v>316</v>
      </c>
    </row>
    <row r="18" spans="1:23" ht="21" customHeight="1" x14ac:dyDescent="0.15">
      <c r="A18" s="302" t="s">
        <v>17</v>
      </c>
      <c r="B18" s="326">
        <v>0</v>
      </c>
      <c r="C18" s="326">
        <v>0</v>
      </c>
      <c r="D18" s="323">
        <v>0</v>
      </c>
      <c r="E18" s="325">
        <v>0</v>
      </c>
      <c r="F18" s="326">
        <v>1599</v>
      </c>
      <c r="G18" s="326">
        <v>1848</v>
      </c>
      <c r="H18" s="326">
        <v>1016</v>
      </c>
      <c r="I18" s="326">
        <v>596</v>
      </c>
      <c r="J18" s="326">
        <v>282</v>
      </c>
      <c r="K18" s="323">
        <v>5341</v>
      </c>
      <c r="L18" s="328">
        <v>5341</v>
      </c>
      <c r="M18" s="326">
        <v>0</v>
      </c>
      <c r="N18" s="326">
        <v>0</v>
      </c>
      <c r="O18" s="323">
        <v>0</v>
      </c>
      <c r="P18" s="325">
        <v>0</v>
      </c>
      <c r="Q18" s="326">
        <v>43</v>
      </c>
      <c r="R18" s="326">
        <v>108</v>
      </c>
      <c r="S18" s="326">
        <v>141</v>
      </c>
      <c r="T18" s="326">
        <v>80</v>
      </c>
      <c r="U18" s="326">
        <v>67</v>
      </c>
      <c r="V18" s="323">
        <v>439</v>
      </c>
      <c r="W18" s="328">
        <v>439</v>
      </c>
    </row>
    <row r="19" spans="1:23" ht="21" customHeight="1" x14ac:dyDescent="0.15">
      <c r="A19" s="302" t="s">
        <v>18</v>
      </c>
      <c r="B19" s="326">
        <v>0</v>
      </c>
      <c r="C19" s="326">
        <v>0</v>
      </c>
      <c r="D19" s="323">
        <v>0</v>
      </c>
      <c r="E19" s="325">
        <v>0</v>
      </c>
      <c r="F19" s="326">
        <v>2084</v>
      </c>
      <c r="G19" s="326">
        <v>2514</v>
      </c>
      <c r="H19" s="326">
        <v>1739</v>
      </c>
      <c r="I19" s="326">
        <v>1294</v>
      </c>
      <c r="J19" s="326">
        <v>830</v>
      </c>
      <c r="K19" s="323">
        <v>8461</v>
      </c>
      <c r="L19" s="328">
        <v>8461</v>
      </c>
      <c r="M19" s="326">
        <v>9</v>
      </c>
      <c r="N19" s="326">
        <v>0</v>
      </c>
      <c r="O19" s="323">
        <v>9</v>
      </c>
      <c r="P19" s="325">
        <v>0</v>
      </c>
      <c r="Q19" s="326">
        <v>99</v>
      </c>
      <c r="R19" s="326">
        <v>236</v>
      </c>
      <c r="S19" s="326">
        <v>100</v>
      </c>
      <c r="T19" s="326">
        <v>71</v>
      </c>
      <c r="U19" s="326">
        <v>0</v>
      </c>
      <c r="V19" s="323">
        <v>506</v>
      </c>
      <c r="W19" s="328">
        <v>515</v>
      </c>
    </row>
    <row r="20" spans="1:23" ht="21" customHeight="1" x14ac:dyDescent="0.15">
      <c r="A20" s="302" t="s">
        <v>19</v>
      </c>
      <c r="B20" s="326">
        <v>0</v>
      </c>
      <c r="C20" s="326">
        <v>0</v>
      </c>
      <c r="D20" s="323">
        <v>0</v>
      </c>
      <c r="E20" s="325">
        <v>0</v>
      </c>
      <c r="F20" s="326">
        <v>2224</v>
      </c>
      <c r="G20" s="326">
        <v>2153</v>
      </c>
      <c r="H20" s="326">
        <v>1181</v>
      </c>
      <c r="I20" s="326">
        <v>560</v>
      </c>
      <c r="J20" s="326">
        <v>234</v>
      </c>
      <c r="K20" s="323">
        <v>6352</v>
      </c>
      <c r="L20" s="328">
        <v>6352</v>
      </c>
      <c r="M20" s="326">
        <v>0</v>
      </c>
      <c r="N20" s="326">
        <v>0</v>
      </c>
      <c r="O20" s="323">
        <v>0</v>
      </c>
      <c r="P20" s="325">
        <v>0</v>
      </c>
      <c r="Q20" s="326">
        <v>33</v>
      </c>
      <c r="R20" s="326">
        <v>39</v>
      </c>
      <c r="S20" s="326">
        <v>159</v>
      </c>
      <c r="T20" s="326">
        <v>59</v>
      </c>
      <c r="U20" s="326">
        <v>112</v>
      </c>
      <c r="V20" s="323">
        <v>402</v>
      </c>
      <c r="W20" s="328">
        <v>402</v>
      </c>
    </row>
    <row r="21" spans="1:23" ht="21" customHeight="1" x14ac:dyDescent="0.15">
      <c r="A21" s="302" t="s">
        <v>20</v>
      </c>
      <c r="B21" s="326">
        <v>0</v>
      </c>
      <c r="C21" s="326">
        <v>0</v>
      </c>
      <c r="D21" s="323">
        <v>0</v>
      </c>
      <c r="E21" s="325">
        <v>0</v>
      </c>
      <c r="F21" s="326">
        <v>900</v>
      </c>
      <c r="G21" s="326">
        <v>945</v>
      </c>
      <c r="H21" s="326">
        <v>560</v>
      </c>
      <c r="I21" s="326">
        <v>177</v>
      </c>
      <c r="J21" s="326">
        <v>105</v>
      </c>
      <c r="K21" s="323">
        <v>2687</v>
      </c>
      <c r="L21" s="328">
        <v>2687</v>
      </c>
      <c r="M21" s="326">
        <v>0</v>
      </c>
      <c r="N21" s="326">
        <v>0</v>
      </c>
      <c r="O21" s="323">
        <v>0</v>
      </c>
      <c r="P21" s="325">
        <v>0</v>
      </c>
      <c r="Q21" s="326">
        <v>29</v>
      </c>
      <c r="R21" s="326">
        <v>75</v>
      </c>
      <c r="S21" s="326">
        <v>214</v>
      </c>
      <c r="T21" s="326">
        <v>14</v>
      </c>
      <c r="U21" s="326">
        <v>39</v>
      </c>
      <c r="V21" s="323">
        <v>371</v>
      </c>
      <c r="W21" s="328">
        <v>371</v>
      </c>
    </row>
    <row r="22" spans="1:23" ht="21" customHeight="1" x14ac:dyDescent="0.15">
      <c r="A22" s="302" t="s">
        <v>21</v>
      </c>
      <c r="B22" s="326">
        <v>0</v>
      </c>
      <c r="C22" s="326">
        <v>0</v>
      </c>
      <c r="D22" s="323">
        <v>0</v>
      </c>
      <c r="E22" s="325">
        <v>0</v>
      </c>
      <c r="F22" s="326">
        <v>1076</v>
      </c>
      <c r="G22" s="326">
        <v>603</v>
      </c>
      <c r="H22" s="326">
        <v>421</v>
      </c>
      <c r="I22" s="326">
        <v>172</v>
      </c>
      <c r="J22" s="326">
        <v>98</v>
      </c>
      <c r="K22" s="323">
        <v>2370</v>
      </c>
      <c r="L22" s="328">
        <v>2370</v>
      </c>
      <c r="M22" s="326">
        <v>0</v>
      </c>
      <c r="N22" s="326">
        <v>0</v>
      </c>
      <c r="O22" s="323">
        <v>0</v>
      </c>
      <c r="P22" s="325">
        <v>0</v>
      </c>
      <c r="Q22" s="326">
        <v>0</v>
      </c>
      <c r="R22" s="326">
        <v>86</v>
      </c>
      <c r="S22" s="326">
        <v>22</v>
      </c>
      <c r="T22" s="326">
        <v>8</v>
      </c>
      <c r="U22" s="326">
        <v>33</v>
      </c>
      <c r="V22" s="323">
        <v>149</v>
      </c>
      <c r="W22" s="328">
        <v>149</v>
      </c>
    </row>
    <row r="23" spans="1:23" ht="21" customHeight="1" x14ac:dyDescent="0.15">
      <c r="A23" s="302" t="s">
        <v>22</v>
      </c>
      <c r="B23" s="326">
        <v>0</v>
      </c>
      <c r="C23" s="326">
        <v>0</v>
      </c>
      <c r="D23" s="323">
        <v>0</v>
      </c>
      <c r="E23" s="325">
        <v>0</v>
      </c>
      <c r="F23" s="326">
        <v>1434</v>
      </c>
      <c r="G23" s="326">
        <v>1527</v>
      </c>
      <c r="H23" s="326">
        <v>1004</v>
      </c>
      <c r="I23" s="326">
        <v>514</v>
      </c>
      <c r="J23" s="326">
        <v>224</v>
      </c>
      <c r="K23" s="323">
        <v>4703</v>
      </c>
      <c r="L23" s="328">
        <v>4703</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675</v>
      </c>
      <c r="G24" s="326">
        <v>800</v>
      </c>
      <c r="H24" s="326">
        <v>450</v>
      </c>
      <c r="I24" s="326">
        <v>460</v>
      </c>
      <c r="J24" s="326">
        <v>157</v>
      </c>
      <c r="K24" s="323">
        <v>2542</v>
      </c>
      <c r="L24" s="328">
        <v>2542</v>
      </c>
      <c r="M24" s="326">
        <v>0</v>
      </c>
      <c r="N24" s="326">
        <v>0</v>
      </c>
      <c r="O24" s="323">
        <v>0</v>
      </c>
      <c r="P24" s="325">
        <v>0</v>
      </c>
      <c r="Q24" s="326">
        <v>85</v>
      </c>
      <c r="R24" s="326">
        <v>55</v>
      </c>
      <c r="S24" s="326">
        <v>38</v>
      </c>
      <c r="T24" s="326">
        <v>16</v>
      </c>
      <c r="U24" s="326">
        <v>17</v>
      </c>
      <c r="V24" s="323">
        <v>211</v>
      </c>
      <c r="W24" s="328">
        <v>211</v>
      </c>
    </row>
    <row r="25" spans="1:23" ht="21" customHeight="1" x14ac:dyDescent="0.15">
      <c r="A25" s="302" t="s">
        <v>24</v>
      </c>
      <c r="B25" s="326">
        <v>0</v>
      </c>
      <c r="C25" s="326">
        <v>0</v>
      </c>
      <c r="D25" s="323">
        <v>0</v>
      </c>
      <c r="E25" s="325">
        <v>0</v>
      </c>
      <c r="F25" s="326">
        <v>571</v>
      </c>
      <c r="G25" s="326">
        <v>428</v>
      </c>
      <c r="H25" s="326">
        <v>314</v>
      </c>
      <c r="I25" s="326">
        <v>186</v>
      </c>
      <c r="J25" s="326">
        <v>125</v>
      </c>
      <c r="K25" s="323">
        <v>1624</v>
      </c>
      <c r="L25" s="328">
        <v>1624</v>
      </c>
      <c r="M25" s="326">
        <v>0</v>
      </c>
      <c r="N25" s="326">
        <v>0</v>
      </c>
      <c r="O25" s="323">
        <v>0</v>
      </c>
      <c r="P25" s="325">
        <v>0</v>
      </c>
      <c r="Q25" s="326">
        <v>0</v>
      </c>
      <c r="R25" s="326">
        <v>0</v>
      </c>
      <c r="S25" s="326">
        <v>0</v>
      </c>
      <c r="T25" s="326">
        <v>2</v>
      </c>
      <c r="U25" s="326">
        <v>0</v>
      </c>
      <c r="V25" s="323">
        <v>2</v>
      </c>
      <c r="W25" s="328">
        <v>2</v>
      </c>
    </row>
    <row r="26" spans="1:23" ht="21" customHeight="1" x14ac:dyDescent="0.15">
      <c r="A26" s="302" t="s">
        <v>25</v>
      </c>
      <c r="B26" s="326">
        <v>0</v>
      </c>
      <c r="C26" s="326">
        <v>0</v>
      </c>
      <c r="D26" s="323">
        <v>0</v>
      </c>
      <c r="E26" s="325">
        <v>0</v>
      </c>
      <c r="F26" s="326">
        <v>418</v>
      </c>
      <c r="G26" s="326">
        <v>170</v>
      </c>
      <c r="H26" s="326">
        <v>194</v>
      </c>
      <c r="I26" s="326">
        <v>103</v>
      </c>
      <c r="J26" s="326">
        <v>69</v>
      </c>
      <c r="K26" s="323">
        <v>954</v>
      </c>
      <c r="L26" s="328">
        <v>954</v>
      </c>
      <c r="M26" s="326">
        <v>3</v>
      </c>
      <c r="N26" s="326">
        <v>13</v>
      </c>
      <c r="O26" s="323">
        <v>16</v>
      </c>
      <c r="P26" s="325">
        <v>0</v>
      </c>
      <c r="Q26" s="326">
        <v>58</v>
      </c>
      <c r="R26" s="326">
        <v>77</v>
      </c>
      <c r="S26" s="326">
        <v>36</v>
      </c>
      <c r="T26" s="326">
        <v>16</v>
      </c>
      <c r="U26" s="326">
        <v>14</v>
      </c>
      <c r="V26" s="323">
        <v>201</v>
      </c>
      <c r="W26" s="328">
        <v>217</v>
      </c>
    </row>
    <row r="27" spans="1:23" ht="21" customHeight="1" x14ac:dyDescent="0.15">
      <c r="A27" s="302" t="s">
        <v>26</v>
      </c>
      <c r="B27" s="326">
        <v>0</v>
      </c>
      <c r="C27" s="326">
        <v>0</v>
      </c>
      <c r="D27" s="323">
        <v>0</v>
      </c>
      <c r="E27" s="325">
        <v>0</v>
      </c>
      <c r="F27" s="326">
        <v>431</v>
      </c>
      <c r="G27" s="326">
        <v>278</v>
      </c>
      <c r="H27" s="326">
        <v>224</v>
      </c>
      <c r="I27" s="326">
        <v>130</v>
      </c>
      <c r="J27" s="326">
        <v>66</v>
      </c>
      <c r="K27" s="323">
        <v>1129</v>
      </c>
      <c r="L27" s="328">
        <v>1129</v>
      </c>
      <c r="M27" s="326">
        <v>0</v>
      </c>
      <c r="N27" s="326">
        <v>0</v>
      </c>
      <c r="O27" s="323">
        <v>0</v>
      </c>
      <c r="P27" s="325">
        <v>0</v>
      </c>
      <c r="Q27" s="326">
        <v>36</v>
      </c>
      <c r="R27" s="326">
        <v>29</v>
      </c>
      <c r="S27" s="326">
        <v>25</v>
      </c>
      <c r="T27" s="326">
        <v>26</v>
      </c>
      <c r="U27" s="326">
        <v>19</v>
      </c>
      <c r="V27" s="323">
        <v>135</v>
      </c>
      <c r="W27" s="328">
        <v>135</v>
      </c>
    </row>
    <row r="28" spans="1:23" ht="21" customHeight="1" x14ac:dyDescent="0.15">
      <c r="A28" s="302" t="s">
        <v>27</v>
      </c>
      <c r="B28" s="326">
        <v>0</v>
      </c>
      <c r="C28" s="326">
        <v>0</v>
      </c>
      <c r="D28" s="323">
        <v>0</v>
      </c>
      <c r="E28" s="325">
        <v>0</v>
      </c>
      <c r="F28" s="326">
        <v>466</v>
      </c>
      <c r="G28" s="326">
        <v>386</v>
      </c>
      <c r="H28" s="326">
        <v>378</v>
      </c>
      <c r="I28" s="326">
        <v>116</v>
      </c>
      <c r="J28" s="326">
        <v>79</v>
      </c>
      <c r="K28" s="323">
        <v>1425</v>
      </c>
      <c r="L28" s="328">
        <v>1425</v>
      </c>
      <c r="M28" s="326">
        <v>0</v>
      </c>
      <c r="N28" s="326">
        <v>0</v>
      </c>
      <c r="O28" s="323">
        <v>0</v>
      </c>
      <c r="P28" s="325">
        <v>0</v>
      </c>
      <c r="Q28" s="326">
        <v>29</v>
      </c>
      <c r="R28" s="326">
        <v>51</v>
      </c>
      <c r="S28" s="326">
        <v>14</v>
      </c>
      <c r="T28" s="326">
        <v>49</v>
      </c>
      <c r="U28" s="326">
        <v>10</v>
      </c>
      <c r="V28" s="323">
        <v>153</v>
      </c>
      <c r="W28" s="328">
        <v>153</v>
      </c>
    </row>
    <row r="29" spans="1:23" ht="21" customHeight="1" x14ac:dyDescent="0.15">
      <c r="A29" s="302" t="s">
        <v>28</v>
      </c>
      <c r="B29" s="326">
        <v>0</v>
      </c>
      <c r="C29" s="326">
        <v>0</v>
      </c>
      <c r="D29" s="323">
        <v>0</v>
      </c>
      <c r="E29" s="325">
        <v>0</v>
      </c>
      <c r="F29" s="326">
        <v>400</v>
      </c>
      <c r="G29" s="326">
        <v>266</v>
      </c>
      <c r="H29" s="326">
        <v>243</v>
      </c>
      <c r="I29" s="326">
        <v>50</v>
      </c>
      <c r="J29" s="326">
        <v>0</v>
      </c>
      <c r="K29" s="323">
        <v>959</v>
      </c>
      <c r="L29" s="328">
        <v>959</v>
      </c>
      <c r="M29" s="326">
        <v>0</v>
      </c>
      <c r="N29" s="326">
        <v>0</v>
      </c>
      <c r="O29" s="323">
        <v>0</v>
      </c>
      <c r="P29" s="325">
        <v>0</v>
      </c>
      <c r="Q29" s="326">
        <v>32</v>
      </c>
      <c r="R29" s="326">
        <v>0</v>
      </c>
      <c r="S29" s="326">
        <v>8</v>
      </c>
      <c r="T29" s="326">
        <v>18</v>
      </c>
      <c r="U29" s="326">
        <v>15</v>
      </c>
      <c r="V29" s="323">
        <v>73</v>
      </c>
      <c r="W29" s="328">
        <v>73</v>
      </c>
    </row>
    <row r="30" spans="1:23" ht="21" customHeight="1" x14ac:dyDescent="0.15">
      <c r="A30" s="302" t="s">
        <v>29</v>
      </c>
      <c r="B30" s="326">
        <v>0</v>
      </c>
      <c r="C30" s="326">
        <v>0</v>
      </c>
      <c r="D30" s="323">
        <v>0</v>
      </c>
      <c r="E30" s="325">
        <v>0</v>
      </c>
      <c r="F30" s="326">
        <v>34</v>
      </c>
      <c r="G30" s="326">
        <v>74</v>
      </c>
      <c r="H30" s="326">
        <v>21</v>
      </c>
      <c r="I30" s="326">
        <v>15</v>
      </c>
      <c r="J30" s="326">
        <v>8</v>
      </c>
      <c r="K30" s="323">
        <v>152</v>
      </c>
      <c r="L30" s="328">
        <v>152</v>
      </c>
      <c r="M30" s="326">
        <v>0</v>
      </c>
      <c r="N30" s="326">
        <v>0</v>
      </c>
      <c r="O30" s="323">
        <v>0</v>
      </c>
      <c r="P30" s="325">
        <v>0</v>
      </c>
      <c r="Q30" s="326">
        <v>9</v>
      </c>
      <c r="R30" s="326">
        <v>5</v>
      </c>
      <c r="S30" s="326">
        <v>18</v>
      </c>
      <c r="T30" s="326">
        <v>0</v>
      </c>
      <c r="U30" s="326">
        <v>0</v>
      </c>
      <c r="V30" s="323">
        <v>32</v>
      </c>
      <c r="W30" s="328">
        <v>32</v>
      </c>
    </row>
    <row r="31" spans="1:23" ht="21" customHeight="1" x14ac:dyDescent="0.15">
      <c r="A31" s="302" t="s">
        <v>30</v>
      </c>
      <c r="B31" s="326">
        <v>0</v>
      </c>
      <c r="C31" s="326">
        <v>0</v>
      </c>
      <c r="D31" s="323">
        <v>0</v>
      </c>
      <c r="E31" s="325">
        <v>0</v>
      </c>
      <c r="F31" s="326">
        <v>140</v>
      </c>
      <c r="G31" s="326">
        <v>175</v>
      </c>
      <c r="H31" s="326">
        <v>106</v>
      </c>
      <c r="I31" s="326">
        <v>39</v>
      </c>
      <c r="J31" s="326">
        <v>21</v>
      </c>
      <c r="K31" s="323">
        <v>481</v>
      </c>
      <c r="L31" s="328">
        <v>481</v>
      </c>
      <c r="M31" s="326">
        <v>0</v>
      </c>
      <c r="N31" s="326">
        <v>0</v>
      </c>
      <c r="O31" s="323">
        <v>0</v>
      </c>
      <c r="P31" s="325">
        <v>0</v>
      </c>
      <c r="Q31" s="326">
        <v>0</v>
      </c>
      <c r="R31" s="326">
        <v>23</v>
      </c>
      <c r="S31" s="326">
        <v>22</v>
      </c>
      <c r="T31" s="326">
        <v>0</v>
      </c>
      <c r="U31" s="326">
        <v>11</v>
      </c>
      <c r="V31" s="323">
        <v>56</v>
      </c>
      <c r="W31" s="328">
        <v>56</v>
      </c>
    </row>
    <row r="32" spans="1:23" ht="21" customHeight="1" x14ac:dyDescent="0.15">
      <c r="A32" s="302" t="s">
        <v>31</v>
      </c>
      <c r="B32" s="326">
        <v>0</v>
      </c>
      <c r="C32" s="326">
        <v>0</v>
      </c>
      <c r="D32" s="323">
        <v>0</v>
      </c>
      <c r="E32" s="325">
        <v>0</v>
      </c>
      <c r="F32" s="326">
        <v>209</v>
      </c>
      <c r="G32" s="326">
        <v>210</v>
      </c>
      <c r="H32" s="326">
        <v>114</v>
      </c>
      <c r="I32" s="326">
        <v>8</v>
      </c>
      <c r="J32" s="326">
        <v>23</v>
      </c>
      <c r="K32" s="323">
        <v>564</v>
      </c>
      <c r="L32" s="328">
        <v>564</v>
      </c>
      <c r="M32" s="326">
        <v>0</v>
      </c>
      <c r="N32" s="326">
        <v>0</v>
      </c>
      <c r="O32" s="323">
        <v>0</v>
      </c>
      <c r="P32" s="325">
        <v>0</v>
      </c>
      <c r="Q32" s="326">
        <v>0</v>
      </c>
      <c r="R32" s="326">
        <v>2</v>
      </c>
      <c r="S32" s="326">
        <v>0</v>
      </c>
      <c r="T32" s="326">
        <v>0</v>
      </c>
      <c r="U32" s="326">
        <v>0</v>
      </c>
      <c r="V32" s="323">
        <v>2</v>
      </c>
      <c r="W32" s="328">
        <v>2</v>
      </c>
    </row>
    <row r="33" spans="1:23" ht="21" customHeight="1" x14ac:dyDescent="0.15">
      <c r="A33" s="302" t="s">
        <v>32</v>
      </c>
      <c r="B33" s="326">
        <v>0</v>
      </c>
      <c r="C33" s="326">
        <v>0</v>
      </c>
      <c r="D33" s="323">
        <v>0</v>
      </c>
      <c r="E33" s="325">
        <v>0</v>
      </c>
      <c r="F33" s="326">
        <v>53</v>
      </c>
      <c r="G33" s="326">
        <v>85</v>
      </c>
      <c r="H33" s="326">
        <v>98</v>
      </c>
      <c r="I33" s="326">
        <v>58</v>
      </c>
      <c r="J33" s="326">
        <v>9</v>
      </c>
      <c r="K33" s="323">
        <v>303</v>
      </c>
      <c r="L33" s="328">
        <v>303</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264</v>
      </c>
      <c r="G34" s="326">
        <v>216</v>
      </c>
      <c r="H34" s="326">
        <v>95</v>
      </c>
      <c r="I34" s="326">
        <v>140</v>
      </c>
      <c r="J34" s="326">
        <v>8</v>
      </c>
      <c r="K34" s="323">
        <v>723</v>
      </c>
      <c r="L34" s="328">
        <v>723</v>
      </c>
      <c r="M34" s="326">
        <v>0</v>
      </c>
      <c r="N34" s="326">
        <v>0</v>
      </c>
      <c r="O34" s="323">
        <v>0</v>
      </c>
      <c r="P34" s="325">
        <v>0</v>
      </c>
      <c r="Q34" s="326">
        <v>0</v>
      </c>
      <c r="R34" s="326">
        <v>17</v>
      </c>
      <c r="S34" s="326">
        <v>13</v>
      </c>
      <c r="T34" s="326">
        <v>45</v>
      </c>
      <c r="U34" s="326">
        <v>0</v>
      </c>
      <c r="V34" s="323">
        <v>75</v>
      </c>
      <c r="W34" s="328">
        <v>75</v>
      </c>
    </row>
    <row r="35" spans="1:23" ht="21" customHeight="1" x14ac:dyDescent="0.15">
      <c r="A35" s="302" t="s">
        <v>34</v>
      </c>
      <c r="B35" s="326">
        <v>0</v>
      </c>
      <c r="C35" s="326">
        <v>0</v>
      </c>
      <c r="D35" s="323">
        <v>0</v>
      </c>
      <c r="E35" s="325">
        <v>0</v>
      </c>
      <c r="F35" s="326">
        <v>187</v>
      </c>
      <c r="G35" s="326">
        <v>84</v>
      </c>
      <c r="H35" s="326">
        <v>154</v>
      </c>
      <c r="I35" s="326">
        <v>9</v>
      </c>
      <c r="J35" s="326">
        <v>15</v>
      </c>
      <c r="K35" s="323">
        <v>449</v>
      </c>
      <c r="L35" s="328">
        <v>449</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95</v>
      </c>
      <c r="G36" s="326">
        <v>57</v>
      </c>
      <c r="H36" s="326">
        <v>46</v>
      </c>
      <c r="I36" s="326">
        <v>45</v>
      </c>
      <c r="J36" s="326">
        <v>0</v>
      </c>
      <c r="K36" s="323">
        <v>243</v>
      </c>
      <c r="L36" s="328">
        <v>243</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178</v>
      </c>
      <c r="G37" s="326">
        <v>160</v>
      </c>
      <c r="H37" s="326">
        <v>208</v>
      </c>
      <c r="I37" s="326">
        <v>136</v>
      </c>
      <c r="J37" s="326">
        <v>64</v>
      </c>
      <c r="K37" s="323">
        <v>746</v>
      </c>
      <c r="L37" s="328">
        <v>746</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553</v>
      </c>
      <c r="G38" s="326">
        <v>371</v>
      </c>
      <c r="H38" s="326">
        <v>560</v>
      </c>
      <c r="I38" s="326">
        <v>351</v>
      </c>
      <c r="J38" s="326">
        <v>116</v>
      </c>
      <c r="K38" s="323">
        <v>1951</v>
      </c>
      <c r="L38" s="328">
        <v>1951</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117</v>
      </c>
      <c r="G39" s="333">
        <v>113</v>
      </c>
      <c r="H39" s="333">
        <v>90</v>
      </c>
      <c r="I39" s="333">
        <v>30</v>
      </c>
      <c r="J39" s="333">
        <v>9</v>
      </c>
      <c r="K39" s="330">
        <v>359</v>
      </c>
      <c r="L39" s="335">
        <v>359</v>
      </c>
      <c r="M39" s="333">
        <v>0</v>
      </c>
      <c r="N39" s="333">
        <v>0</v>
      </c>
      <c r="O39" s="330">
        <v>0</v>
      </c>
      <c r="P39" s="332">
        <v>0</v>
      </c>
      <c r="Q39" s="333">
        <v>0</v>
      </c>
      <c r="R39" s="333">
        <v>12</v>
      </c>
      <c r="S39" s="333">
        <v>14</v>
      </c>
      <c r="T39" s="333">
        <v>21</v>
      </c>
      <c r="U39" s="333">
        <v>0</v>
      </c>
      <c r="V39" s="330">
        <v>47</v>
      </c>
      <c r="W39" s="335">
        <v>47</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41">
        <v>29</v>
      </c>
      <c r="H1" s="441"/>
      <c r="I1" s="292">
        <v>7</v>
      </c>
      <c r="J1" s="429">
        <f>IF(I1&lt;3,I1+12-2,I1-2)</f>
        <v>5</v>
      </c>
      <c r="K1" s="429"/>
    </row>
    <row r="2" spans="1:23" ht="21" customHeight="1" thickBot="1" x14ac:dyDescent="0.2">
      <c r="A2" s="336" t="s">
        <v>137</v>
      </c>
    </row>
    <row r="3" spans="1:23" ht="18.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12257</v>
      </c>
      <c r="G6" s="319">
        <v>12986</v>
      </c>
      <c r="H6" s="319">
        <v>7848</v>
      </c>
      <c r="I6" s="319">
        <v>3672</v>
      </c>
      <c r="J6" s="319">
        <v>1563</v>
      </c>
      <c r="K6" s="316">
        <v>38326</v>
      </c>
      <c r="L6" s="321">
        <v>38326</v>
      </c>
      <c r="M6" s="319">
        <v>4</v>
      </c>
      <c r="N6" s="319">
        <v>13</v>
      </c>
      <c r="O6" s="316">
        <v>17</v>
      </c>
      <c r="P6" s="318">
        <v>0</v>
      </c>
      <c r="Q6" s="319">
        <v>1007</v>
      </c>
      <c r="R6" s="319">
        <v>1272</v>
      </c>
      <c r="S6" s="319">
        <v>1990</v>
      </c>
      <c r="T6" s="319">
        <v>1100</v>
      </c>
      <c r="U6" s="319">
        <v>779</v>
      </c>
      <c r="V6" s="316">
        <v>6148</v>
      </c>
      <c r="W6" s="321">
        <v>6165</v>
      </c>
    </row>
    <row r="7" spans="1:23" ht="21" customHeight="1" x14ac:dyDescent="0.15">
      <c r="A7" s="302" t="s">
        <v>6</v>
      </c>
      <c r="B7" s="326">
        <v>0</v>
      </c>
      <c r="C7" s="326">
        <v>0</v>
      </c>
      <c r="D7" s="323">
        <v>0</v>
      </c>
      <c r="E7" s="325">
        <v>0</v>
      </c>
      <c r="F7" s="326">
        <v>4149</v>
      </c>
      <c r="G7" s="326">
        <v>6026</v>
      </c>
      <c r="H7" s="326">
        <v>3623</v>
      </c>
      <c r="I7" s="326">
        <v>1559</v>
      </c>
      <c r="J7" s="326">
        <v>739</v>
      </c>
      <c r="K7" s="323">
        <v>16096</v>
      </c>
      <c r="L7" s="328">
        <v>16096</v>
      </c>
      <c r="M7" s="326">
        <v>0</v>
      </c>
      <c r="N7" s="326">
        <v>0</v>
      </c>
      <c r="O7" s="323">
        <v>0</v>
      </c>
      <c r="P7" s="325">
        <v>0</v>
      </c>
      <c r="Q7" s="326">
        <v>503</v>
      </c>
      <c r="R7" s="326">
        <v>766</v>
      </c>
      <c r="S7" s="326">
        <v>1249</v>
      </c>
      <c r="T7" s="326">
        <v>619</v>
      </c>
      <c r="U7" s="326">
        <v>401</v>
      </c>
      <c r="V7" s="323">
        <v>3538</v>
      </c>
      <c r="W7" s="328">
        <v>3538</v>
      </c>
    </row>
    <row r="8" spans="1:23" ht="21" customHeight="1" x14ac:dyDescent="0.15">
      <c r="A8" s="302" t="s">
        <v>7</v>
      </c>
      <c r="B8" s="326">
        <v>0</v>
      </c>
      <c r="C8" s="326">
        <v>0</v>
      </c>
      <c r="D8" s="323">
        <v>0</v>
      </c>
      <c r="E8" s="325">
        <v>0</v>
      </c>
      <c r="F8" s="326">
        <v>2165</v>
      </c>
      <c r="G8" s="326">
        <v>1583</v>
      </c>
      <c r="H8" s="326">
        <v>840</v>
      </c>
      <c r="I8" s="326">
        <v>582</v>
      </c>
      <c r="J8" s="326">
        <v>230</v>
      </c>
      <c r="K8" s="323">
        <v>5400</v>
      </c>
      <c r="L8" s="328">
        <v>5400</v>
      </c>
      <c r="M8" s="326">
        <v>0</v>
      </c>
      <c r="N8" s="326">
        <v>9</v>
      </c>
      <c r="O8" s="323">
        <v>9</v>
      </c>
      <c r="P8" s="325">
        <v>0</v>
      </c>
      <c r="Q8" s="326">
        <v>290</v>
      </c>
      <c r="R8" s="326">
        <v>218</v>
      </c>
      <c r="S8" s="326">
        <v>328</v>
      </c>
      <c r="T8" s="326">
        <v>220</v>
      </c>
      <c r="U8" s="326">
        <v>173</v>
      </c>
      <c r="V8" s="323">
        <v>1229</v>
      </c>
      <c r="W8" s="328">
        <v>1238</v>
      </c>
    </row>
    <row r="9" spans="1:23" ht="21" customHeight="1" x14ac:dyDescent="0.15">
      <c r="A9" s="302" t="s">
        <v>15</v>
      </c>
      <c r="B9" s="326">
        <v>0</v>
      </c>
      <c r="C9" s="326">
        <v>0</v>
      </c>
      <c r="D9" s="323">
        <v>0</v>
      </c>
      <c r="E9" s="325">
        <v>0</v>
      </c>
      <c r="F9" s="326">
        <v>787</v>
      </c>
      <c r="G9" s="326">
        <v>1120</v>
      </c>
      <c r="H9" s="326">
        <v>775</v>
      </c>
      <c r="I9" s="326">
        <v>326</v>
      </c>
      <c r="J9" s="326">
        <v>100</v>
      </c>
      <c r="K9" s="323">
        <v>3108</v>
      </c>
      <c r="L9" s="328">
        <v>3108</v>
      </c>
      <c r="M9" s="326">
        <v>0</v>
      </c>
      <c r="N9" s="326">
        <v>0</v>
      </c>
      <c r="O9" s="323">
        <v>0</v>
      </c>
      <c r="P9" s="325">
        <v>0</v>
      </c>
      <c r="Q9" s="326">
        <v>19</v>
      </c>
      <c r="R9" s="326">
        <v>61</v>
      </c>
      <c r="S9" s="326">
        <v>91</v>
      </c>
      <c r="T9" s="326">
        <v>17</v>
      </c>
      <c r="U9" s="326">
        <v>41</v>
      </c>
      <c r="V9" s="323">
        <v>229</v>
      </c>
      <c r="W9" s="328">
        <v>229</v>
      </c>
    </row>
    <row r="10" spans="1:23" ht="21" customHeight="1" x14ac:dyDescent="0.15">
      <c r="A10" s="302" t="s">
        <v>8</v>
      </c>
      <c r="B10" s="326">
        <v>0</v>
      </c>
      <c r="C10" s="326">
        <v>0</v>
      </c>
      <c r="D10" s="323">
        <v>0</v>
      </c>
      <c r="E10" s="325">
        <v>0</v>
      </c>
      <c r="F10" s="326">
        <v>750</v>
      </c>
      <c r="G10" s="326">
        <v>620</v>
      </c>
      <c r="H10" s="326">
        <v>401</v>
      </c>
      <c r="I10" s="326">
        <v>165</v>
      </c>
      <c r="J10" s="326">
        <v>20</v>
      </c>
      <c r="K10" s="323">
        <v>1956</v>
      </c>
      <c r="L10" s="328">
        <v>1956</v>
      </c>
      <c r="M10" s="326">
        <v>4</v>
      </c>
      <c r="N10" s="326">
        <v>4</v>
      </c>
      <c r="O10" s="323">
        <v>8</v>
      </c>
      <c r="P10" s="325">
        <v>0</v>
      </c>
      <c r="Q10" s="326">
        <v>89</v>
      </c>
      <c r="R10" s="326">
        <v>55</v>
      </c>
      <c r="S10" s="326">
        <v>79</v>
      </c>
      <c r="T10" s="326">
        <v>111</v>
      </c>
      <c r="U10" s="326">
        <v>51</v>
      </c>
      <c r="V10" s="323">
        <v>385</v>
      </c>
      <c r="W10" s="328">
        <v>393</v>
      </c>
    </row>
    <row r="11" spans="1:23" ht="21" customHeight="1" x14ac:dyDescent="0.15">
      <c r="A11" s="302" t="s">
        <v>9</v>
      </c>
      <c r="B11" s="326">
        <v>0</v>
      </c>
      <c r="C11" s="326">
        <v>0</v>
      </c>
      <c r="D11" s="323">
        <v>0</v>
      </c>
      <c r="E11" s="325">
        <v>0</v>
      </c>
      <c r="F11" s="326">
        <v>333</v>
      </c>
      <c r="G11" s="326">
        <v>435</v>
      </c>
      <c r="H11" s="326">
        <v>241</v>
      </c>
      <c r="I11" s="326">
        <v>112</v>
      </c>
      <c r="J11" s="326">
        <v>121</v>
      </c>
      <c r="K11" s="323">
        <v>1242</v>
      </c>
      <c r="L11" s="328">
        <v>1242</v>
      </c>
      <c r="M11" s="326">
        <v>0</v>
      </c>
      <c r="N11" s="326">
        <v>0</v>
      </c>
      <c r="O11" s="323">
        <v>0</v>
      </c>
      <c r="P11" s="325">
        <v>0</v>
      </c>
      <c r="Q11" s="326">
        <v>0</v>
      </c>
      <c r="R11" s="326">
        <v>1</v>
      </c>
      <c r="S11" s="326">
        <v>17</v>
      </c>
      <c r="T11" s="326">
        <v>0</v>
      </c>
      <c r="U11" s="326">
        <v>0</v>
      </c>
      <c r="V11" s="323">
        <v>18</v>
      </c>
      <c r="W11" s="328">
        <v>18</v>
      </c>
    </row>
    <row r="12" spans="1:23" ht="21" customHeight="1" x14ac:dyDescent="0.15">
      <c r="A12" s="302" t="s">
        <v>10</v>
      </c>
      <c r="B12" s="326">
        <v>0</v>
      </c>
      <c r="C12" s="326">
        <v>0</v>
      </c>
      <c r="D12" s="323">
        <v>0</v>
      </c>
      <c r="E12" s="325">
        <v>0</v>
      </c>
      <c r="F12" s="326">
        <v>524</v>
      </c>
      <c r="G12" s="326">
        <v>609</v>
      </c>
      <c r="H12" s="326">
        <v>432</v>
      </c>
      <c r="I12" s="326">
        <v>154</v>
      </c>
      <c r="J12" s="326">
        <v>73</v>
      </c>
      <c r="K12" s="323">
        <v>1792</v>
      </c>
      <c r="L12" s="328">
        <v>1792</v>
      </c>
      <c r="M12" s="326">
        <v>0</v>
      </c>
      <c r="N12" s="326">
        <v>0</v>
      </c>
      <c r="O12" s="323">
        <v>0</v>
      </c>
      <c r="P12" s="325">
        <v>0</v>
      </c>
      <c r="Q12" s="326">
        <v>0</v>
      </c>
      <c r="R12" s="326">
        <v>18</v>
      </c>
      <c r="S12" s="326">
        <v>40</v>
      </c>
      <c r="T12" s="326">
        <v>14</v>
      </c>
      <c r="U12" s="326">
        <v>43</v>
      </c>
      <c r="V12" s="323">
        <v>115</v>
      </c>
      <c r="W12" s="328">
        <v>115</v>
      </c>
    </row>
    <row r="13" spans="1:23" ht="21" customHeight="1" x14ac:dyDescent="0.15">
      <c r="A13" s="302" t="s">
        <v>11</v>
      </c>
      <c r="B13" s="326">
        <v>0</v>
      </c>
      <c r="C13" s="326">
        <v>0</v>
      </c>
      <c r="D13" s="323">
        <v>0</v>
      </c>
      <c r="E13" s="325">
        <v>0</v>
      </c>
      <c r="F13" s="326">
        <v>872</v>
      </c>
      <c r="G13" s="326">
        <v>505</v>
      </c>
      <c r="H13" s="326">
        <v>202</v>
      </c>
      <c r="I13" s="326">
        <v>51</v>
      </c>
      <c r="J13" s="326">
        <v>29</v>
      </c>
      <c r="K13" s="323">
        <v>1659</v>
      </c>
      <c r="L13" s="328">
        <v>1659</v>
      </c>
      <c r="M13" s="326">
        <v>0</v>
      </c>
      <c r="N13" s="326">
        <v>0</v>
      </c>
      <c r="O13" s="323">
        <v>0</v>
      </c>
      <c r="P13" s="325">
        <v>0</v>
      </c>
      <c r="Q13" s="326">
        <v>28</v>
      </c>
      <c r="R13" s="326">
        <v>51</v>
      </c>
      <c r="S13" s="326">
        <v>23</v>
      </c>
      <c r="T13" s="326">
        <v>55</v>
      </c>
      <c r="U13" s="326">
        <v>27</v>
      </c>
      <c r="V13" s="323">
        <v>184</v>
      </c>
      <c r="W13" s="328">
        <v>184</v>
      </c>
    </row>
    <row r="14" spans="1:23" ht="21" customHeight="1" x14ac:dyDescent="0.15">
      <c r="A14" s="302" t="s">
        <v>12</v>
      </c>
      <c r="B14" s="326">
        <v>0</v>
      </c>
      <c r="C14" s="326">
        <v>0</v>
      </c>
      <c r="D14" s="323">
        <v>0</v>
      </c>
      <c r="E14" s="325">
        <v>0</v>
      </c>
      <c r="F14" s="326">
        <v>422</v>
      </c>
      <c r="G14" s="326">
        <v>229</v>
      </c>
      <c r="H14" s="326">
        <v>244</v>
      </c>
      <c r="I14" s="326">
        <v>63</v>
      </c>
      <c r="J14" s="326">
        <v>64</v>
      </c>
      <c r="K14" s="323">
        <v>1022</v>
      </c>
      <c r="L14" s="328">
        <v>1022</v>
      </c>
      <c r="M14" s="326">
        <v>0</v>
      </c>
      <c r="N14" s="326">
        <v>0</v>
      </c>
      <c r="O14" s="323">
        <v>0</v>
      </c>
      <c r="P14" s="325">
        <v>0</v>
      </c>
      <c r="Q14" s="326">
        <v>9</v>
      </c>
      <c r="R14" s="326">
        <v>0</v>
      </c>
      <c r="S14" s="326">
        <v>12</v>
      </c>
      <c r="T14" s="326">
        <v>0</v>
      </c>
      <c r="U14" s="326">
        <v>0</v>
      </c>
      <c r="V14" s="323">
        <v>21</v>
      </c>
      <c r="W14" s="328">
        <v>21</v>
      </c>
    </row>
    <row r="15" spans="1:23" ht="21" customHeight="1" x14ac:dyDescent="0.15">
      <c r="A15" s="302" t="s">
        <v>13</v>
      </c>
      <c r="B15" s="326">
        <v>0</v>
      </c>
      <c r="C15" s="326">
        <v>0</v>
      </c>
      <c r="D15" s="323">
        <v>0</v>
      </c>
      <c r="E15" s="325">
        <v>0</v>
      </c>
      <c r="F15" s="326">
        <v>419</v>
      </c>
      <c r="G15" s="326">
        <v>167</v>
      </c>
      <c r="H15" s="326">
        <v>169</v>
      </c>
      <c r="I15" s="326">
        <v>71</v>
      </c>
      <c r="J15" s="326">
        <v>60</v>
      </c>
      <c r="K15" s="323">
        <v>886</v>
      </c>
      <c r="L15" s="328">
        <v>886</v>
      </c>
      <c r="M15" s="326">
        <v>0</v>
      </c>
      <c r="N15" s="326">
        <v>0</v>
      </c>
      <c r="O15" s="323">
        <v>0</v>
      </c>
      <c r="P15" s="325">
        <v>0</v>
      </c>
      <c r="Q15" s="326">
        <v>3</v>
      </c>
      <c r="R15" s="326">
        <v>0</v>
      </c>
      <c r="S15" s="326">
        <v>0</v>
      </c>
      <c r="T15" s="326">
        <v>0</v>
      </c>
      <c r="U15" s="326">
        <v>0</v>
      </c>
      <c r="V15" s="323">
        <v>3</v>
      </c>
      <c r="W15" s="328">
        <v>3</v>
      </c>
    </row>
    <row r="16" spans="1:23" ht="21" customHeight="1" x14ac:dyDescent="0.15">
      <c r="A16" s="302" t="s">
        <v>14</v>
      </c>
      <c r="B16" s="326">
        <v>0</v>
      </c>
      <c r="C16" s="326">
        <v>0</v>
      </c>
      <c r="D16" s="323">
        <v>0</v>
      </c>
      <c r="E16" s="325">
        <v>0</v>
      </c>
      <c r="F16" s="326">
        <v>100</v>
      </c>
      <c r="G16" s="326">
        <v>150</v>
      </c>
      <c r="H16" s="326">
        <v>58</v>
      </c>
      <c r="I16" s="326">
        <v>61</v>
      </c>
      <c r="J16" s="326">
        <v>23</v>
      </c>
      <c r="K16" s="323">
        <v>392</v>
      </c>
      <c r="L16" s="328">
        <v>392</v>
      </c>
      <c r="M16" s="326">
        <v>0</v>
      </c>
      <c r="N16" s="326">
        <v>0</v>
      </c>
      <c r="O16" s="323">
        <v>0</v>
      </c>
      <c r="P16" s="325">
        <v>0</v>
      </c>
      <c r="Q16" s="326">
        <v>0</v>
      </c>
      <c r="R16" s="326">
        <v>3</v>
      </c>
      <c r="S16" s="326">
        <v>46</v>
      </c>
      <c r="T16" s="326">
        <v>20</v>
      </c>
      <c r="U16" s="326">
        <v>15</v>
      </c>
      <c r="V16" s="323">
        <v>84</v>
      </c>
      <c r="W16" s="328">
        <v>84</v>
      </c>
    </row>
    <row r="17" spans="1:23" ht="21" customHeight="1" x14ac:dyDescent="0.15">
      <c r="A17" s="302" t="s">
        <v>16</v>
      </c>
      <c r="B17" s="326">
        <v>0</v>
      </c>
      <c r="C17" s="326">
        <v>0</v>
      </c>
      <c r="D17" s="323">
        <v>0</v>
      </c>
      <c r="E17" s="325">
        <v>0</v>
      </c>
      <c r="F17" s="326">
        <v>43</v>
      </c>
      <c r="G17" s="326">
        <v>18</v>
      </c>
      <c r="H17" s="326">
        <v>3</v>
      </c>
      <c r="I17" s="326">
        <v>0</v>
      </c>
      <c r="J17" s="326">
        <v>0</v>
      </c>
      <c r="K17" s="323">
        <v>64</v>
      </c>
      <c r="L17" s="328">
        <v>64</v>
      </c>
      <c r="M17" s="326">
        <v>0</v>
      </c>
      <c r="N17" s="326">
        <v>0</v>
      </c>
      <c r="O17" s="323">
        <v>0</v>
      </c>
      <c r="P17" s="325">
        <v>0</v>
      </c>
      <c r="Q17" s="326">
        <v>0</v>
      </c>
      <c r="R17" s="326">
        <v>11</v>
      </c>
      <c r="S17" s="326">
        <v>7</v>
      </c>
      <c r="T17" s="326">
        <v>0</v>
      </c>
      <c r="U17" s="326">
        <v>8</v>
      </c>
      <c r="V17" s="323">
        <v>26</v>
      </c>
      <c r="W17" s="328">
        <v>26</v>
      </c>
    </row>
    <row r="18" spans="1:23" ht="21" customHeight="1" x14ac:dyDescent="0.15">
      <c r="A18" s="302" t="s">
        <v>17</v>
      </c>
      <c r="B18" s="326">
        <v>0</v>
      </c>
      <c r="C18" s="326">
        <v>0</v>
      </c>
      <c r="D18" s="323">
        <v>0</v>
      </c>
      <c r="E18" s="325">
        <v>0</v>
      </c>
      <c r="F18" s="326">
        <v>102</v>
      </c>
      <c r="G18" s="326">
        <v>148</v>
      </c>
      <c r="H18" s="326">
        <v>96</v>
      </c>
      <c r="I18" s="326">
        <v>31</v>
      </c>
      <c r="J18" s="326">
        <v>0</v>
      </c>
      <c r="K18" s="323">
        <v>377</v>
      </c>
      <c r="L18" s="328">
        <v>377</v>
      </c>
      <c r="M18" s="326">
        <v>0</v>
      </c>
      <c r="N18" s="326">
        <v>0</v>
      </c>
      <c r="O18" s="323">
        <v>0</v>
      </c>
      <c r="P18" s="325">
        <v>0</v>
      </c>
      <c r="Q18" s="326">
        <v>5</v>
      </c>
      <c r="R18" s="326">
        <v>28</v>
      </c>
      <c r="S18" s="326">
        <v>20</v>
      </c>
      <c r="T18" s="326">
        <v>0</v>
      </c>
      <c r="U18" s="326">
        <v>7</v>
      </c>
      <c r="V18" s="323">
        <v>60</v>
      </c>
      <c r="W18" s="328">
        <v>60</v>
      </c>
    </row>
    <row r="19" spans="1:23" ht="21" customHeight="1" x14ac:dyDescent="0.15">
      <c r="A19" s="302" t="s">
        <v>18</v>
      </c>
      <c r="B19" s="326">
        <v>0</v>
      </c>
      <c r="C19" s="326">
        <v>0</v>
      </c>
      <c r="D19" s="323">
        <v>0</v>
      </c>
      <c r="E19" s="325">
        <v>0</v>
      </c>
      <c r="F19" s="326">
        <v>227</v>
      </c>
      <c r="G19" s="326">
        <v>289</v>
      </c>
      <c r="H19" s="326">
        <v>149</v>
      </c>
      <c r="I19" s="326">
        <v>197</v>
      </c>
      <c r="J19" s="326">
        <v>24</v>
      </c>
      <c r="K19" s="323">
        <v>886</v>
      </c>
      <c r="L19" s="328">
        <v>886</v>
      </c>
      <c r="M19" s="326">
        <v>0</v>
      </c>
      <c r="N19" s="326">
        <v>0</v>
      </c>
      <c r="O19" s="323">
        <v>0</v>
      </c>
      <c r="P19" s="325">
        <v>0</v>
      </c>
      <c r="Q19" s="326">
        <v>20</v>
      </c>
      <c r="R19" s="326">
        <v>12</v>
      </c>
      <c r="S19" s="326">
        <v>18</v>
      </c>
      <c r="T19" s="326">
        <v>12</v>
      </c>
      <c r="U19" s="326">
        <v>0</v>
      </c>
      <c r="V19" s="323">
        <v>62</v>
      </c>
      <c r="W19" s="328">
        <v>62</v>
      </c>
    </row>
    <row r="20" spans="1:23" ht="21" customHeight="1" x14ac:dyDescent="0.15">
      <c r="A20" s="302" t="s">
        <v>19</v>
      </c>
      <c r="B20" s="326">
        <v>0</v>
      </c>
      <c r="C20" s="326">
        <v>0</v>
      </c>
      <c r="D20" s="323">
        <v>0</v>
      </c>
      <c r="E20" s="325">
        <v>0</v>
      </c>
      <c r="F20" s="326">
        <v>304</v>
      </c>
      <c r="G20" s="326">
        <v>332</v>
      </c>
      <c r="H20" s="326">
        <v>98</v>
      </c>
      <c r="I20" s="326">
        <v>52</v>
      </c>
      <c r="J20" s="326">
        <v>23</v>
      </c>
      <c r="K20" s="323">
        <v>809</v>
      </c>
      <c r="L20" s="328">
        <v>809</v>
      </c>
      <c r="M20" s="326">
        <v>0</v>
      </c>
      <c r="N20" s="326">
        <v>0</v>
      </c>
      <c r="O20" s="323">
        <v>0</v>
      </c>
      <c r="P20" s="325">
        <v>0</v>
      </c>
      <c r="Q20" s="326">
        <v>13</v>
      </c>
      <c r="R20" s="326">
        <v>0</v>
      </c>
      <c r="S20" s="326">
        <v>45</v>
      </c>
      <c r="T20" s="326">
        <v>11</v>
      </c>
      <c r="U20" s="326">
        <v>13</v>
      </c>
      <c r="V20" s="323">
        <v>82</v>
      </c>
      <c r="W20" s="328">
        <v>82</v>
      </c>
    </row>
    <row r="21" spans="1:23" ht="21" customHeight="1" x14ac:dyDescent="0.15">
      <c r="A21" s="302" t="s">
        <v>20</v>
      </c>
      <c r="B21" s="326">
        <v>0</v>
      </c>
      <c r="C21" s="326">
        <v>0</v>
      </c>
      <c r="D21" s="323">
        <v>0</v>
      </c>
      <c r="E21" s="325">
        <v>0</v>
      </c>
      <c r="F21" s="326">
        <v>92</v>
      </c>
      <c r="G21" s="326">
        <v>73</v>
      </c>
      <c r="H21" s="326">
        <v>82</v>
      </c>
      <c r="I21" s="326">
        <v>66</v>
      </c>
      <c r="J21" s="326">
        <v>5</v>
      </c>
      <c r="K21" s="323">
        <v>318</v>
      </c>
      <c r="L21" s="328">
        <v>318</v>
      </c>
      <c r="M21" s="326">
        <v>0</v>
      </c>
      <c r="N21" s="326">
        <v>0</v>
      </c>
      <c r="O21" s="323">
        <v>0</v>
      </c>
      <c r="P21" s="325">
        <v>0</v>
      </c>
      <c r="Q21" s="326">
        <v>0</v>
      </c>
      <c r="R21" s="326">
        <v>28</v>
      </c>
      <c r="S21" s="326">
        <v>0</v>
      </c>
      <c r="T21" s="326">
        <v>0</v>
      </c>
      <c r="U21" s="326">
        <v>0</v>
      </c>
      <c r="V21" s="323">
        <v>28</v>
      </c>
      <c r="W21" s="328">
        <v>28</v>
      </c>
    </row>
    <row r="22" spans="1:23" ht="21" customHeight="1" x14ac:dyDescent="0.15">
      <c r="A22" s="302" t="s">
        <v>21</v>
      </c>
      <c r="B22" s="326">
        <v>0</v>
      </c>
      <c r="C22" s="326">
        <v>0</v>
      </c>
      <c r="D22" s="323">
        <v>0</v>
      </c>
      <c r="E22" s="325">
        <v>0</v>
      </c>
      <c r="F22" s="326">
        <v>209</v>
      </c>
      <c r="G22" s="326">
        <v>105</v>
      </c>
      <c r="H22" s="326">
        <v>28</v>
      </c>
      <c r="I22" s="326">
        <v>45</v>
      </c>
      <c r="J22" s="326">
        <v>0</v>
      </c>
      <c r="K22" s="323">
        <v>387</v>
      </c>
      <c r="L22" s="328">
        <v>387</v>
      </c>
      <c r="M22" s="326">
        <v>0</v>
      </c>
      <c r="N22" s="326">
        <v>0</v>
      </c>
      <c r="O22" s="323">
        <v>0</v>
      </c>
      <c r="P22" s="325">
        <v>0</v>
      </c>
      <c r="Q22" s="326">
        <v>0</v>
      </c>
      <c r="R22" s="326">
        <v>20</v>
      </c>
      <c r="S22" s="326">
        <v>0</v>
      </c>
      <c r="T22" s="326">
        <v>0</v>
      </c>
      <c r="U22" s="326">
        <v>0</v>
      </c>
      <c r="V22" s="323">
        <v>20</v>
      </c>
      <c r="W22" s="328">
        <v>20</v>
      </c>
    </row>
    <row r="23" spans="1:23" ht="21" customHeight="1" x14ac:dyDescent="0.15">
      <c r="A23" s="302" t="s">
        <v>22</v>
      </c>
      <c r="B23" s="326">
        <v>0</v>
      </c>
      <c r="C23" s="326">
        <v>0</v>
      </c>
      <c r="D23" s="323">
        <v>0</v>
      </c>
      <c r="E23" s="325">
        <v>0</v>
      </c>
      <c r="F23" s="326">
        <v>193</v>
      </c>
      <c r="G23" s="326">
        <v>202</v>
      </c>
      <c r="H23" s="326">
        <v>132</v>
      </c>
      <c r="I23" s="326">
        <v>50</v>
      </c>
      <c r="J23" s="326">
        <v>9</v>
      </c>
      <c r="K23" s="323">
        <v>586</v>
      </c>
      <c r="L23" s="328">
        <v>586</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118</v>
      </c>
      <c r="G24" s="326">
        <v>77</v>
      </c>
      <c r="H24" s="326">
        <v>-7</v>
      </c>
      <c r="I24" s="326">
        <v>35</v>
      </c>
      <c r="J24" s="326">
        <v>32</v>
      </c>
      <c r="K24" s="323">
        <v>255</v>
      </c>
      <c r="L24" s="328">
        <v>255</v>
      </c>
      <c r="M24" s="326">
        <v>0</v>
      </c>
      <c r="N24" s="326">
        <v>0</v>
      </c>
      <c r="O24" s="323">
        <v>0</v>
      </c>
      <c r="P24" s="325">
        <v>0</v>
      </c>
      <c r="Q24" s="326">
        <v>17</v>
      </c>
      <c r="R24" s="326">
        <v>0</v>
      </c>
      <c r="S24" s="326">
        <v>13</v>
      </c>
      <c r="T24" s="326">
        <v>0</v>
      </c>
      <c r="U24" s="326">
        <v>0</v>
      </c>
      <c r="V24" s="323">
        <v>30</v>
      </c>
      <c r="W24" s="328">
        <v>30</v>
      </c>
    </row>
    <row r="25" spans="1:23" ht="21" customHeight="1" x14ac:dyDescent="0.15">
      <c r="A25" s="302" t="s">
        <v>24</v>
      </c>
      <c r="B25" s="326">
        <v>0</v>
      </c>
      <c r="C25" s="326">
        <v>0</v>
      </c>
      <c r="D25" s="323">
        <v>0</v>
      </c>
      <c r="E25" s="325">
        <v>0</v>
      </c>
      <c r="F25" s="326">
        <v>73</v>
      </c>
      <c r="G25" s="326">
        <v>26</v>
      </c>
      <c r="H25" s="326">
        <v>35</v>
      </c>
      <c r="I25" s="326">
        <v>17</v>
      </c>
      <c r="J25" s="326">
        <v>9</v>
      </c>
      <c r="K25" s="323">
        <v>160</v>
      </c>
      <c r="L25" s="328">
        <v>160</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3</v>
      </c>
      <c r="G26" s="326">
        <v>43</v>
      </c>
      <c r="H26" s="326">
        <v>29</v>
      </c>
      <c r="I26" s="326">
        <v>0</v>
      </c>
      <c r="J26" s="326">
        <v>2</v>
      </c>
      <c r="K26" s="323">
        <v>77</v>
      </c>
      <c r="L26" s="328">
        <v>77</v>
      </c>
      <c r="M26" s="326">
        <v>0</v>
      </c>
      <c r="N26" s="326">
        <v>0</v>
      </c>
      <c r="O26" s="323">
        <v>0</v>
      </c>
      <c r="P26" s="325">
        <v>0</v>
      </c>
      <c r="Q26" s="326">
        <v>11</v>
      </c>
      <c r="R26" s="326">
        <v>0</v>
      </c>
      <c r="S26" s="326">
        <v>0</v>
      </c>
      <c r="T26" s="326">
        <v>0</v>
      </c>
      <c r="U26" s="326">
        <v>0</v>
      </c>
      <c r="V26" s="323">
        <v>11</v>
      </c>
      <c r="W26" s="328">
        <v>11</v>
      </c>
    </row>
    <row r="27" spans="1:23" ht="21" customHeight="1" x14ac:dyDescent="0.15">
      <c r="A27" s="302" t="s">
        <v>26</v>
      </c>
      <c r="B27" s="326">
        <v>0</v>
      </c>
      <c r="C27" s="326">
        <v>0</v>
      </c>
      <c r="D27" s="323">
        <v>0</v>
      </c>
      <c r="E27" s="325">
        <v>0</v>
      </c>
      <c r="F27" s="326">
        <v>23</v>
      </c>
      <c r="G27" s="326">
        <v>35</v>
      </c>
      <c r="H27" s="326">
        <v>0</v>
      </c>
      <c r="I27" s="326">
        <v>0</v>
      </c>
      <c r="J27" s="326">
        <v>0</v>
      </c>
      <c r="K27" s="323">
        <v>58</v>
      </c>
      <c r="L27" s="328">
        <v>58</v>
      </c>
      <c r="M27" s="326">
        <v>0</v>
      </c>
      <c r="N27" s="326">
        <v>0</v>
      </c>
      <c r="O27" s="323">
        <v>0</v>
      </c>
      <c r="P27" s="325">
        <v>0</v>
      </c>
      <c r="Q27" s="326">
        <v>0</v>
      </c>
      <c r="R27" s="326">
        <v>0</v>
      </c>
      <c r="S27" s="326">
        <v>2</v>
      </c>
      <c r="T27" s="326">
        <v>0</v>
      </c>
      <c r="U27" s="326">
        <v>0</v>
      </c>
      <c r="V27" s="323">
        <v>2</v>
      </c>
      <c r="W27" s="328">
        <v>2</v>
      </c>
    </row>
    <row r="28" spans="1:23" ht="21" customHeight="1" x14ac:dyDescent="0.15">
      <c r="A28" s="302" t="s">
        <v>27</v>
      </c>
      <c r="B28" s="326">
        <v>0</v>
      </c>
      <c r="C28" s="326">
        <v>0</v>
      </c>
      <c r="D28" s="323">
        <v>0</v>
      </c>
      <c r="E28" s="325">
        <v>0</v>
      </c>
      <c r="F28" s="326">
        <v>110</v>
      </c>
      <c r="G28" s="326">
        <v>30</v>
      </c>
      <c r="H28" s="326">
        <v>43</v>
      </c>
      <c r="I28" s="326">
        <v>13</v>
      </c>
      <c r="J28" s="326">
        <v>0</v>
      </c>
      <c r="K28" s="323">
        <v>196</v>
      </c>
      <c r="L28" s="328">
        <v>196</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25</v>
      </c>
      <c r="G29" s="326">
        <v>34</v>
      </c>
      <c r="H29" s="326">
        <v>62</v>
      </c>
      <c r="I29" s="326">
        <v>0</v>
      </c>
      <c r="J29" s="326">
        <v>0</v>
      </c>
      <c r="K29" s="323">
        <v>121</v>
      </c>
      <c r="L29" s="328">
        <v>121</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17</v>
      </c>
      <c r="G30" s="326">
        <v>9</v>
      </c>
      <c r="H30" s="326">
        <v>8</v>
      </c>
      <c r="I30" s="326">
        <v>0</v>
      </c>
      <c r="J30" s="326">
        <v>0</v>
      </c>
      <c r="K30" s="323">
        <v>34</v>
      </c>
      <c r="L30" s="328">
        <v>34</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21</v>
      </c>
      <c r="G31" s="326">
        <v>9</v>
      </c>
      <c r="H31" s="326">
        <v>0</v>
      </c>
      <c r="I31" s="326">
        <v>16</v>
      </c>
      <c r="J31" s="326">
        <v>0</v>
      </c>
      <c r="K31" s="323">
        <v>46</v>
      </c>
      <c r="L31" s="328">
        <v>46</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18</v>
      </c>
      <c r="G32" s="326">
        <v>10</v>
      </c>
      <c r="H32" s="326">
        <v>18</v>
      </c>
      <c r="I32" s="326">
        <v>0</v>
      </c>
      <c r="J32" s="326">
        <v>0</v>
      </c>
      <c r="K32" s="323">
        <v>46</v>
      </c>
      <c r="L32" s="328">
        <v>46</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4</v>
      </c>
      <c r="G33" s="326">
        <v>18</v>
      </c>
      <c r="H33" s="326">
        <v>4</v>
      </c>
      <c r="I33" s="326">
        <v>0</v>
      </c>
      <c r="J33" s="326">
        <v>0</v>
      </c>
      <c r="K33" s="323">
        <v>26</v>
      </c>
      <c r="L33" s="328">
        <v>26</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63</v>
      </c>
      <c r="G34" s="326">
        <v>1</v>
      </c>
      <c r="H34" s="326">
        <v>0</v>
      </c>
      <c r="I34" s="326">
        <v>6</v>
      </c>
      <c r="J34" s="326">
        <v>0</v>
      </c>
      <c r="K34" s="323">
        <v>70</v>
      </c>
      <c r="L34" s="328">
        <v>70</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0</v>
      </c>
      <c r="G35" s="326">
        <v>4</v>
      </c>
      <c r="H35" s="326">
        <v>47</v>
      </c>
      <c r="I35" s="326">
        <v>0</v>
      </c>
      <c r="J35" s="326">
        <v>0</v>
      </c>
      <c r="K35" s="323">
        <v>51</v>
      </c>
      <c r="L35" s="328">
        <v>51</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7</v>
      </c>
      <c r="G36" s="326">
        <v>0</v>
      </c>
      <c r="H36" s="326">
        <v>18</v>
      </c>
      <c r="I36" s="326">
        <v>0</v>
      </c>
      <c r="J36" s="326">
        <v>0</v>
      </c>
      <c r="K36" s="323">
        <v>25</v>
      </c>
      <c r="L36" s="328">
        <v>25</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26</v>
      </c>
      <c r="G37" s="326">
        <v>0</v>
      </c>
      <c r="H37" s="326">
        <v>0</v>
      </c>
      <c r="I37" s="326">
        <v>0</v>
      </c>
      <c r="J37" s="326">
        <v>0</v>
      </c>
      <c r="K37" s="323">
        <v>26</v>
      </c>
      <c r="L37" s="328">
        <v>26</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48</v>
      </c>
      <c r="G38" s="326">
        <v>66</v>
      </c>
      <c r="H38" s="326">
        <v>18</v>
      </c>
      <c r="I38" s="326">
        <v>0</v>
      </c>
      <c r="J38" s="326">
        <v>0</v>
      </c>
      <c r="K38" s="323">
        <v>132</v>
      </c>
      <c r="L38" s="328">
        <v>132</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10</v>
      </c>
      <c r="G39" s="333">
        <v>13</v>
      </c>
      <c r="H39" s="333">
        <v>0</v>
      </c>
      <c r="I39" s="333">
        <v>0</v>
      </c>
      <c r="J39" s="333">
        <v>0</v>
      </c>
      <c r="K39" s="330">
        <v>23</v>
      </c>
      <c r="L39" s="335">
        <v>23</v>
      </c>
      <c r="M39" s="333">
        <v>0</v>
      </c>
      <c r="N39" s="333">
        <v>0</v>
      </c>
      <c r="O39" s="330">
        <v>0</v>
      </c>
      <c r="P39" s="332">
        <v>0</v>
      </c>
      <c r="Q39" s="333">
        <v>0</v>
      </c>
      <c r="R39" s="333">
        <v>0</v>
      </c>
      <c r="S39" s="333">
        <v>0</v>
      </c>
      <c r="T39" s="333">
        <v>21</v>
      </c>
      <c r="U39" s="333">
        <v>0</v>
      </c>
      <c r="V39" s="330">
        <v>21</v>
      </c>
      <c r="W39" s="335">
        <v>21</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CN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7</v>
      </c>
      <c r="F1" s="452">
        <f>IF(E1&lt;3,E1-2+12,E1-2)</f>
        <v>5</v>
      </c>
      <c r="G1" s="452"/>
    </row>
    <row r="2" spans="1:102" ht="17.25" customHeight="1" thickBot="1" x14ac:dyDescent="0.2"/>
    <row r="3" spans="1:102" ht="24.75" customHeight="1" x14ac:dyDescent="0.15">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x14ac:dyDescent="0.15">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x14ac:dyDescent="0.15">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x14ac:dyDescent="0.15">
      <c r="A7" s="359" t="s">
        <v>5</v>
      </c>
      <c r="B7" s="221">
        <v>0</v>
      </c>
      <c r="C7" s="222">
        <v>0</v>
      </c>
      <c r="D7" s="222">
        <v>0</v>
      </c>
      <c r="E7" s="223">
        <v>672</v>
      </c>
      <c r="F7" s="224">
        <v>2016</v>
      </c>
      <c r="G7" s="224">
        <v>7947</v>
      </c>
      <c r="H7" s="224">
        <v>11720</v>
      </c>
      <c r="I7" s="222">
        <v>10557</v>
      </c>
      <c r="J7" s="225">
        <v>32912</v>
      </c>
      <c r="K7" s="226">
        <v>32912</v>
      </c>
      <c r="L7" s="221">
        <v>0</v>
      </c>
      <c r="M7" s="222">
        <v>0</v>
      </c>
      <c r="N7" s="225">
        <v>0</v>
      </c>
      <c r="O7" s="223">
        <v>668</v>
      </c>
      <c r="P7" s="224">
        <v>2003</v>
      </c>
      <c r="Q7" s="224">
        <v>7889</v>
      </c>
      <c r="R7" s="224">
        <v>11633</v>
      </c>
      <c r="S7" s="222">
        <v>10448</v>
      </c>
      <c r="T7" s="225">
        <v>32641</v>
      </c>
      <c r="U7" s="227">
        <v>32641</v>
      </c>
      <c r="V7" s="228">
        <v>0</v>
      </c>
      <c r="W7" s="222">
        <v>0</v>
      </c>
      <c r="X7" s="225">
        <v>0</v>
      </c>
      <c r="Y7" s="228">
        <v>4</v>
      </c>
      <c r="Z7" s="224">
        <v>13</v>
      </c>
      <c r="AA7" s="224">
        <v>58</v>
      </c>
      <c r="AB7" s="224">
        <v>87</v>
      </c>
      <c r="AC7" s="222">
        <v>109</v>
      </c>
      <c r="AD7" s="225">
        <v>271</v>
      </c>
      <c r="AE7" s="229">
        <v>271</v>
      </c>
      <c r="AF7" s="228">
        <v>0</v>
      </c>
      <c r="AG7" s="222">
        <v>0</v>
      </c>
      <c r="AH7" s="225">
        <v>0</v>
      </c>
      <c r="AI7" s="228">
        <v>2014</v>
      </c>
      <c r="AJ7" s="224">
        <v>3638</v>
      </c>
      <c r="AK7" s="224">
        <v>4644</v>
      </c>
      <c r="AL7" s="224">
        <v>5039</v>
      </c>
      <c r="AM7" s="222">
        <v>3010</v>
      </c>
      <c r="AN7" s="225">
        <v>18345</v>
      </c>
      <c r="AO7" s="229">
        <v>18345</v>
      </c>
      <c r="AP7" s="228">
        <v>0</v>
      </c>
      <c r="AQ7" s="222">
        <v>0</v>
      </c>
      <c r="AR7" s="225">
        <v>0</v>
      </c>
      <c r="AS7" s="223">
        <v>1984</v>
      </c>
      <c r="AT7" s="224">
        <v>3581</v>
      </c>
      <c r="AU7" s="224">
        <v>4545</v>
      </c>
      <c r="AV7" s="224">
        <v>4935</v>
      </c>
      <c r="AW7" s="222">
        <v>2892</v>
      </c>
      <c r="AX7" s="225">
        <v>17937</v>
      </c>
      <c r="AY7" s="226">
        <v>17937</v>
      </c>
      <c r="AZ7" s="221">
        <v>0</v>
      </c>
      <c r="BA7" s="222">
        <v>0</v>
      </c>
      <c r="BB7" s="222">
        <v>0</v>
      </c>
      <c r="BC7" s="223">
        <v>30</v>
      </c>
      <c r="BD7" s="224">
        <v>57</v>
      </c>
      <c r="BE7" s="224">
        <v>99</v>
      </c>
      <c r="BF7" s="224">
        <v>104</v>
      </c>
      <c r="BG7" s="222">
        <v>118</v>
      </c>
      <c r="BH7" s="225">
        <v>408</v>
      </c>
      <c r="BI7" s="227">
        <v>408</v>
      </c>
      <c r="BJ7" s="228">
        <v>0</v>
      </c>
      <c r="BK7" s="222">
        <v>0</v>
      </c>
      <c r="BL7" s="222">
        <v>0</v>
      </c>
      <c r="BM7" s="223">
        <v>11</v>
      </c>
      <c r="BN7" s="224">
        <v>26</v>
      </c>
      <c r="BO7" s="224">
        <v>83</v>
      </c>
      <c r="BP7" s="224">
        <v>560</v>
      </c>
      <c r="BQ7" s="222">
        <v>967</v>
      </c>
      <c r="BR7" s="225">
        <v>1647</v>
      </c>
      <c r="BS7" s="226">
        <v>1647</v>
      </c>
      <c r="BT7" s="221">
        <v>0</v>
      </c>
      <c r="BU7" s="222">
        <v>0</v>
      </c>
      <c r="BV7" s="222">
        <v>0</v>
      </c>
      <c r="BW7" s="223">
        <v>10</v>
      </c>
      <c r="BX7" s="224">
        <v>25</v>
      </c>
      <c r="BY7" s="224">
        <v>82</v>
      </c>
      <c r="BZ7" s="224">
        <v>548</v>
      </c>
      <c r="CA7" s="222">
        <v>960</v>
      </c>
      <c r="CB7" s="225">
        <v>1625</v>
      </c>
      <c r="CC7" s="227">
        <v>1625</v>
      </c>
      <c r="CD7" s="228">
        <v>0</v>
      </c>
      <c r="CE7" s="222">
        <v>0</v>
      </c>
      <c r="CF7" s="222">
        <v>0</v>
      </c>
      <c r="CG7" s="223">
        <v>1</v>
      </c>
      <c r="CH7" s="224">
        <v>1</v>
      </c>
      <c r="CI7" s="224">
        <v>1</v>
      </c>
      <c r="CJ7" s="224">
        <v>12</v>
      </c>
      <c r="CK7" s="222">
        <v>7</v>
      </c>
      <c r="CL7" s="225">
        <v>22</v>
      </c>
      <c r="CM7" s="227">
        <v>22</v>
      </c>
      <c r="CN7" s="228">
        <v>0</v>
      </c>
      <c r="CO7" s="222">
        <v>0</v>
      </c>
      <c r="CP7" s="222">
        <v>0</v>
      </c>
      <c r="CQ7" s="223">
        <v>2696</v>
      </c>
      <c r="CR7" s="224">
        <v>5679</v>
      </c>
      <c r="CS7" s="224">
        <v>12645</v>
      </c>
      <c r="CT7" s="224">
        <v>17251</v>
      </c>
      <c r="CU7" s="222">
        <v>14497</v>
      </c>
      <c r="CV7" s="225">
        <v>52768</v>
      </c>
      <c r="CW7" s="227">
        <v>52768</v>
      </c>
      <c r="CX7" s="40"/>
    </row>
    <row r="8" spans="1:102" ht="20.25" customHeight="1" x14ac:dyDescent="0.15">
      <c r="A8" s="66" t="s">
        <v>6</v>
      </c>
      <c r="B8" s="230">
        <v>0</v>
      </c>
      <c r="C8" s="231">
        <v>0</v>
      </c>
      <c r="D8" s="231">
        <v>0</v>
      </c>
      <c r="E8" s="232">
        <v>290</v>
      </c>
      <c r="F8" s="233">
        <v>956</v>
      </c>
      <c r="G8" s="233">
        <v>3182</v>
      </c>
      <c r="H8" s="233">
        <v>4969</v>
      </c>
      <c r="I8" s="231">
        <v>4712</v>
      </c>
      <c r="J8" s="234">
        <v>14109</v>
      </c>
      <c r="K8" s="235">
        <v>14109</v>
      </c>
      <c r="L8" s="230">
        <v>0</v>
      </c>
      <c r="M8" s="231">
        <v>0</v>
      </c>
      <c r="N8" s="234">
        <v>0</v>
      </c>
      <c r="O8" s="232">
        <v>289</v>
      </c>
      <c r="P8" s="233">
        <v>953</v>
      </c>
      <c r="Q8" s="233">
        <v>3157</v>
      </c>
      <c r="R8" s="233">
        <v>4924</v>
      </c>
      <c r="S8" s="231">
        <v>4664</v>
      </c>
      <c r="T8" s="234">
        <v>13987</v>
      </c>
      <c r="U8" s="236">
        <v>13987</v>
      </c>
      <c r="V8" s="237">
        <v>0</v>
      </c>
      <c r="W8" s="231">
        <v>0</v>
      </c>
      <c r="X8" s="234">
        <v>0</v>
      </c>
      <c r="Y8" s="237">
        <v>1</v>
      </c>
      <c r="Z8" s="233">
        <v>3</v>
      </c>
      <c r="AA8" s="233">
        <v>25</v>
      </c>
      <c r="AB8" s="233">
        <v>45</v>
      </c>
      <c r="AC8" s="231">
        <v>48</v>
      </c>
      <c r="AD8" s="234">
        <v>122</v>
      </c>
      <c r="AE8" s="238">
        <v>122</v>
      </c>
      <c r="AF8" s="237">
        <v>0</v>
      </c>
      <c r="AG8" s="231">
        <v>0</v>
      </c>
      <c r="AH8" s="234">
        <v>0</v>
      </c>
      <c r="AI8" s="237">
        <v>757</v>
      </c>
      <c r="AJ8" s="233">
        <v>1630</v>
      </c>
      <c r="AK8" s="233">
        <v>2103</v>
      </c>
      <c r="AL8" s="233">
        <v>2298</v>
      </c>
      <c r="AM8" s="231">
        <v>1426</v>
      </c>
      <c r="AN8" s="234">
        <v>8214</v>
      </c>
      <c r="AO8" s="238">
        <v>8214</v>
      </c>
      <c r="AP8" s="237">
        <v>0</v>
      </c>
      <c r="AQ8" s="231">
        <v>0</v>
      </c>
      <c r="AR8" s="234">
        <v>0</v>
      </c>
      <c r="AS8" s="232">
        <v>746</v>
      </c>
      <c r="AT8" s="233">
        <v>1601</v>
      </c>
      <c r="AU8" s="233">
        <v>2065</v>
      </c>
      <c r="AV8" s="233">
        <v>2244</v>
      </c>
      <c r="AW8" s="231">
        <v>1368</v>
      </c>
      <c r="AX8" s="234">
        <v>8024</v>
      </c>
      <c r="AY8" s="235">
        <v>8024</v>
      </c>
      <c r="AZ8" s="230">
        <v>0</v>
      </c>
      <c r="BA8" s="231">
        <v>0</v>
      </c>
      <c r="BB8" s="231">
        <v>0</v>
      </c>
      <c r="BC8" s="232">
        <v>11</v>
      </c>
      <c r="BD8" s="233">
        <v>29</v>
      </c>
      <c r="BE8" s="233">
        <v>38</v>
      </c>
      <c r="BF8" s="233">
        <v>54</v>
      </c>
      <c r="BG8" s="231">
        <v>58</v>
      </c>
      <c r="BH8" s="234">
        <v>190</v>
      </c>
      <c r="BI8" s="236">
        <v>190</v>
      </c>
      <c r="BJ8" s="237">
        <v>0</v>
      </c>
      <c r="BK8" s="231">
        <v>0</v>
      </c>
      <c r="BL8" s="231">
        <v>0</v>
      </c>
      <c r="BM8" s="232">
        <v>1</v>
      </c>
      <c r="BN8" s="233">
        <v>10</v>
      </c>
      <c r="BO8" s="233">
        <v>34</v>
      </c>
      <c r="BP8" s="233">
        <v>214</v>
      </c>
      <c r="BQ8" s="231">
        <v>323</v>
      </c>
      <c r="BR8" s="234">
        <v>582</v>
      </c>
      <c r="BS8" s="235">
        <v>582</v>
      </c>
      <c r="BT8" s="230">
        <v>0</v>
      </c>
      <c r="BU8" s="231">
        <v>0</v>
      </c>
      <c r="BV8" s="231">
        <v>0</v>
      </c>
      <c r="BW8" s="232">
        <v>1</v>
      </c>
      <c r="BX8" s="233">
        <v>10</v>
      </c>
      <c r="BY8" s="233">
        <v>34</v>
      </c>
      <c r="BZ8" s="233">
        <v>208</v>
      </c>
      <c r="CA8" s="231">
        <v>323</v>
      </c>
      <c r="CB8" s="234">
        <v>576</v>
      </c>
      <c r="CC8" s="236">
        <v>576</v>
      </c>
      <c r="CD8" s="237">
        <v>0</v>
      </c>
      <c r="CE8" s="231">
        <v>0</v>
      </c>
      <c r="CF8" s="231">
        <v>0</v>
      </c>
      <c r="CG8" s="232">
        <v>0</v>
      </c>
      <c r="CH8" s="233">
        <v>0</v>
      </c>
      <c r="CI8" s="233">
        <v>0</v>
      </c>
      <c r="CJ8" s="233">
        <v>6</v>
      </c>
      <c r="CK8" s="231">
        <v>0</v>
      </c>
      <c r="CL8" s="234">
        <v>6</v>
      </c>
      <c r="CM8" s="236">
        <v>6</v>
      </c>
      <c r="CN8" s="237">
        <v>0</v>
      </c>
      <c r="CO8" s="231">
        <v>0</v>
      </c>
      <c r="CP8" s="231">
        <v>0</v>
      </c>
      <c r="CQ8" s="232">
        <v>1048</v>
      </c>
      <c r="CR8" s="233">
        <v>2596</v>
      </c>
      <c r="CS8" s="233">
        <v>5319</v>
      </c>
      <c r="CT8" s="233">
        <v>7481</v>
      </c>
      <c r="CU8" s="231">
        <v>6461</v>
      </c>
      <c r="CV8" s="234">
        <v>22905</v>
      </c>
      <c r="CW8" s="236">
        <v>22905</v>
      </c>
      <c r="CX8" s="40"/>
    </row>
    <row r="9" spans="1:102" ht="20.25" customHeight="1" x14ac:dyDescent="0.15">
      <c r="A9" s="66" t="s">
        <v>7</v>
      </c>
      <c r="B9" s="230">
        <v>0</v>
      </c>
      <c r="C9" s="231">
        <v>0</v>
      </c>
      <c r="D9" s="231">
        <v>0</v>
      </c>
      <c r="E9" s="232">
        <v>133</v>
      </c>
      <c r="F9" s="233">
        <v>277</v>
      </c>
      <c r="G9" s="233">
        <v>1022</v>
      </c>
      <c r="H9" s="233">
        <v>1321</v>
      </c>
      <c r="I9" s="231">
        <v>1326</v>
      </c>
      <c r="J9" s="234">
        <v>4079</v>
      </c>
      <c r="K9" s="235">
        <v>4079</v>
      </c>
      <c r="L9" s="230">
        <v>0</v>
      </c>
      <c r="M9" s="231">
        <v>0</v>
      </c>
      <c r="N9" s="234">
        <v>0</v>
      </c>
      <c r="O9" s="232">
        <v>133</v>
      </c>
      <c r="P9" s="233">
        <v>276</v>
      </c>
      <c r="Q9" s="233">
        <v>1012</v>
      </c>
      <c r="R9" s="233">
        <v>1316</v>
      </c>
      <c r="S9" s="231">
        <v>1306</v>
      </c>
      <c r="T9" s="234">
        <v>4043</v>
      </c>
      <c r="U9" s="236">
        <v>4043</v>
      </c>
      <c r="V9" s="237">
        <v>0</v>
      </c>
      <c r="W9" s="231">
        <v>0</v>
      </c>
      <c r="X9" s="234">
        <v>0</v>
      </c>
      <c r="Y9" s="237">
        <v>0</v>
      </c>
      <c r="Z9" s="233">
        <v>1</v>
      </c>
      <c r="AA9" s="233">
        <v>10</v>
      </c>
      <c r="AB9" s="233">
        <v>5</v>
      </c>
      <c r="AC9" s="231">
        <v>20</v>
      </c>
      <c r="AD9" s="234">
        <v>36</v>
      </c>
      <c r="AE9" s="238">
        <v>36</v>
      </c>
      <c r="AF9" s="237">
        <v>0</v>
      </c>
      <c r="AG9" s="231">
        <v>0</v>
      </c>
      <c r="AH9" s="234">
        <v>0</v>
      </c>
      <c r="AI9" s="237">
        <v>278</v>
      </c>
      <c r="AJ9" s="233">
        <v>376</v>
      </c>
      <c r="AK9" s="233">
        <v>457</v>
      </c>
      <c r="AL9" s="233">
        <v>549</v>
      </c>
      <c r="AM9" s="231">
        <v>323</v>
      </c>
      <c r="AN9" s="234">
        <v>1983</v>
      </c>
      <c r="AO9" s="238">
        <v>1983</v>
      </c>
      <c r="AP9" s="237">
        <v>0</v>
      </c>
      <c r="AQ9" s="231">
        <v>0</v>
      </c>
      <c r="AR9" s="234">
        <v>0</v>
      </c>
      <c r="AS9" s="232">
        <v>272</v>
      </c>
      <c r="AT9" s="233">
        <v>367</v>
      </c>
      <c r="AU9" s="233">
        <v>443</v>
      </c>
      <c r="AV9" s="233">
        <v>538</v>
      </c>
      <c r="AW9" s="231">
        <v>303</v>
      </c>
      <c r="AX9" s="234">
        <v>1923</v>
      </c>
      <c r="AY9" s="235">
        <v>1923</v>
      </c>
      <c r="AZ9" s="230">
        <v>0</v>
      </c>
      <c r="BA9" s="231">
        <v>0</v>
      </c>
      <c r="BB9" s="231">
        <v>0</v>
      </c>
      <c r="BC9" s="232">
        <v>6</v>
      </c>
      <c r="BD9" s="233">
        <v>9</v>
      </c>
      <c r="BE9" s="233">
        <v>14</v>
      </c>
      <c r="BF9" s="233">
        <v>11</v>
      </c>
      <c r="BG9" s="231">
        <v>20</v>
      </c>
      <c r="BH9" s="234">
        <v>60</v>
      </c>
      <c r="BI9" s="236">
        <v>60</v>
      </c>
      <c r="BJ9" s="237">
        <v>0</v>
      </c>
      <c r="BK9" s="231">
        <v>0</v>
      </c>
      <c r="BL9" s="231">
        <v>0</v>
      </c>
      <c r="BM9" s="232">
        <v>2</v>
      </c>
      <c r="BN9" s="233">
        <v>3</v>
      </c>
      <c r="BO9" s="233">
        <v>10</v>
      </c>
      <c r="BP9" s="233">
        <v>130</v>
      </c>
      <c r="BQ9" s="231">
        <v>215</v>
      </c>
      <c r="BR9" s="234">
        <v>360</v>
      </c>
      <c r="BS9" s="235">
        <v>360</v>
      </c>
      <c r="BT9" s="230">
        <v>0</v>
      </c>
      <c r="BU9" s="231">
        <v>0</v>
      </c>
      <c r="BV9" s="231">
        <v>0</v>
      </c>
      <c r="BW9" s="232">
        <v>2</v>
      </c>
      <c r="BX9" s="233">
        <v>3</v>
      </c>
      <c r="BY9" s="233">
        <v>9</v>
      </c>
      <c r="BZ9" s="233">
        <v>129</v>
      </c>
      <c r="CA9" s="231">
        <v>213</v>
      </c>
      <c r="CB9" s="234">
        <v>356</v>
      </c>
      <c r="CC9" s="236">
        <v>356</v>
      </c>
      <c r="CD9" s="237">
        <v>0</v>
      </c>
      <c r="CE9" s="231">
        <v>0</v>
      </c>
      <c r="CF9" s="231">
        <v>0</v>
      </c>
      <c r="CG9" s="232">
        <v>0</v>
      </c>
      <c r="CH9" s="233">
        <v>0</v>
      </c>
      <c r="CI9" s="233">
        <v>1</v>
      </c>
      <c r="CJ9" s="233">
        <v>1</v>
      </c>
      <c r="CK9" s="231">
        <v>2</v>
      </c>
      <c r="CL9" s="234">
        <v>4</v>
      </c>
      <c r="CM9" s="236">
        <v>4</v>
      </c>
      <c r="CN9" s="237">
        <v>0</v>
      </c>
      <c r="CO9" s="231">
        <v>0</v>
      </c>
      <c r="CP9" s="231">
        <v>0</v>
      </c>
      <c r="CQ9" s="232">
        <v>413</v>
      </c>
      <c r="CR9" s="233">
        <v>656</v>
      </c>
      <c r="CS9" s="233">
        <v>1479</v>
      </c>
      <c r="CT9" s="233">
        <v>1980</v>
      </c>
      <c r="CU9" s="231">
        <v>1856</v>
      </c>
      <c r="CV9" s="234">
        <v>6384</v>
      </c>
      <c r="CW9" s="236">
        <v>6384</v>
      </c>
      <c r="CX9" s="40"/>
    </row>
    <row r="10" spans="1:102" ht="20.25" customHeight="1" x14ac:dyDescent="0.15">
      <c r="A10" s="66" t="s">
        <v>15</v>
      </c>
      <c r="B10" s="230">
        <v>0</v>
      </c>
      <c r="C10" s="231">
        <v>0</v>
      </c>
      <c r="D10" s="231">
        <v>0</v>
      </c>
      <c r="E10" s="232">
        <v>34</v>
      </c>
      <c r="F10" s="233">
        <v>165</v>
      </c>
      <c r="G10" s="233">
        <v>804</v>
      </c>
      <c r="H10" s="233">
        <v>1008</v>
      </c>
      <c r="I10" s="231">
        <v>815</v>
      </c>
      <c r="J10" s="234">
        <v>2826</v>
      </c>
      <c r="K10" s="235">
        <v>2826</v>
      </c>
      <c r="L10" s="230">
        <v>0</v>
      </c>
      <c r="M10" s="231">
        <v>0</v>
      </c>
      <c r="N10" s="234">
        <v>0</v>
      </c>
      <c r="O10" s="232">
        <v>33</v>
      </c>
      <c r="P10" s="233">
        <v>162</v>
      </c>
      <c r="Q10" s="233">
        <v>802</v>
      </c>
      <c r="R10" s="233">
        <v>1000</v>
      </c>
      <c r="S10" s="231">
        <v>810</v>
      </c>
      <c r="T10" s="234">
        <v>2807</v>
      </c>
      <c r="U10" s="236">
        <v>2807</v>
      </c>
      <c r="V10" s="237">
        <v>0</v>
      </c>
      <c r="W10" s="231">
        <v>0</v>
      </c>
      <c r="X10" s="234">
        <v>0</v>
      </c>
      <c r="Y10" s="237">
        <v>1</v>
      </c>
      <c r="Z10" s="233">
        <v>3</v>
      </c>
      <c r="AA10" s="233">
        <v>2</v>
      </c>
      <c r="AB10" s="233">
        <v>8</v>
      </c>
      <c r="AC10" s="231">
        <v>5</v>
      </c>
      <c r="AD10" s="234">
        <v>19</v>
      </c>
      <c r="AE10" s="238">
        <v>19</v>
      </c>
      <c r="AF10" s="237">
        <v>0</v>
      </c>
      <c r="AG10" s="231">
        <v>0</v>
      </c>
      <c r="AH10" s="234">
        <v>0</v>
      </c>
      <c r="AI10" s="237">
        <v>76</v>
      </c>
      <c r="AJ10" s="233">
        <v>192</v>
      </c>
      <c r="AK10" s="233">
        <v>271</v>
      </c>
      <c r="AL10" s="233">
        <v>334</v>
      </c>
      <c r="AM10" s="231">
        <v>212</v>
      </c>
      <c r="AN10" s="234">
        <v>1085</v>
      </c>
      <c r="AO10" s="238">
        <v>1085</v>
      </c>
      <c r="AP10" s="237">
        <v>0</v>
      </c>
      <c r="AQ10" s="231">
        <v>0</v>
      </c>
      <c r="AR10" s="234">
        <v>0</v>
      </c>
      <c r="AS10" s="232">
        <v>76</v>
      </c>
      <c r="AT10" s="233">
        <v>190</v>
      </c>
      <c r="AU10" s="233">
        <v>267</v>
      </c>
      <c r="AV10" s="233">
        <v>324</v>
      </c>
      <c r="AW10" s="231">
        <v>206</v>
      </c>
      <c r="AX10" s="234">
        <v>1063</v>
      </c>
      <c r="AY10" s="235">
        <v>1063</v>
      </c>
      <c r="AZ10" s="230">
        <v>0</v>
      </c>
      <c r="BA10" s="231">
        <v>0</v>
      </c>
      <c r="BB10" s="231">
        <v>0</v>
      </c>
      <c r="BC10" s="232">
        <v>0</v>
      </c>
      <c r="BD10" s="233">
        <v>2</v>
      </c>
      <c r="BE10" s="233">
        <v>4</v>
      </c>
      <c r="BF10" s="233">
        <v>10</v>
      </c>
      <c r="BG10" s="231">
        <v>6</v>
      </c>
      <c r="BH10" s="234">
        <v>22</v>
      </c>
      <c r="BI10" s="236">
        <v>22</v>
      </c>
      <c r="BJ10" s="237">
        <v>0</v>
      </c>
      <c r="BK10" s="231">
        <v>0</v>
      </c>
      <c r="BL10" s="231">
        <v>0</v>
      </c>
      <c r="BM10" s="232">
        <v>0</v>
      </c>
      <c r="BN10" s="233">
        <v>2</v>
      </c>
      <c r="BO10" s="233">
        <v>9</v>
      </c>
      <c r="BP10" s="233">
        <v>119</v>
      </c>
      <c r="BQ10" s="231">
        <v>179</v>
      </c>
      <c r="BR10" s="234">
        <v>309</v>
      </c>
      <c r="BS10" s="235">
        <v>309</v>
      </c>
      <c r="BT10" s="230">
        <v>0</v>
      </c>
      <c r="BU10" s="231">
        <v>0</v>
      </c>
      <c r="BV10" s="231">
        <v>0</v>
      </c>
      <c r="BW10" s="232">
        <v>0</v>
      </c>
      <c r="BX10" s="233">
        <v>1</v>
      </c>
      <c r="BY10" s="233">
        <v>9</v>
      </c>
      <c r="BZ10" s="233">
        <v>114</v>
      </c>
      <c r="CA10" s="231">
        <v>175</v>
      </c>
      <c r="CB10" s="234">
        <v>299</v>
      </c>
      <c r="CC10" s="236">
        <v>299</v>
      </c>
      <c r="CD10" s="237">
        <v>0</v>
      </c>
      <c r="CE10" s="231">
        <v>0</v>
      </c>
      <c r="CF10" s="231">
        <v>0</v>
      </c>
      <c r="CG10" s="232">
        <v>0</v>
      </c>
      <c r="CH10" s="233">
        <v>1</v>
      </c>
      <c r="CI10" s="233">
        <v>0</v>
      </c>
      <c r="CJ10" s="233">
        <v>5</v>
      </c>
      <c r="CK10" s="231">
        <v>4</v>
      </c>
      <c r="CL10" s="234">
        <v>10</v>
      </c>
      <c r="CM10" s="236">
        <v>10</v>
      </c>
      <c r="CN10" s="237">
        <v>0</v>
      </c>
      <c r="CO10" s="231">
        <v>0</v>
      </c>
      <c r="CP10" s="231">
        <v>0</v>
      </c>
      <c r="CQ10" s="232">
        <v>110</v>
      </c>
      <c r="CR10" s="233">
        <v>359</v>
      </c>
      <c r="CS10" s="233">
        <v>1079</v>
      </c>
      <c r="CT10" s="233">
        <v>1452</v>
      </c>
      <c r="CU10" s="231">
        <v>1203</v>
      </c>
      <c r="CV10" s="234">
        <v>4203</v>
      </c>
      <c r="CW10" s="236">
        <v>4203</v>
      </c>
      <c r="CX10" s="40"/>
    </row>
    <row r="11" spans="1:102" ht="20.25" customHeight="1" x14ac:dyDescent="0.15">
      <c r="A11" s="66" t="s">
        <v>8</v>
      </c>
      <c r="B11" s="230">
        <v>0</v>
      </c>
      <c r="C11" s="231">
        <v>0</v>
      </c>
      <c r="D11" s="231">
        <v>0</v>
      </c>
      <c r="E11" s="232">
        <v>37</v>
      </c>
      <c r="F11" s="233">
        <v>112</v>
      </c>
      <c r="G11" s="233">
        <v>432</v>
      </c>
      <c r="H11" s="233">
        <v>779</v>
      </c>
      <c r="I11" s="231">
        <v>679</v>
      </c>
      <c r="J11" s="234">
        <v>2039</v>
      </c>
      <c r="K11" s="235">
        <v>2039</v>
      </c>
      <c r="L11" s="230">
        <v>0</v>
      </c>
      <c r="M11" s="231">
        <v>0</v>
      </c>
      <c r="N11" s="234">
        <v>0</v>
      </c>
      <c r="O11" s="232">
        <v>37</v>
      </c>
      <c r="P11" s="233">
        <v>111</v>
      </c>
      <c r="Q11" s="233">
        <v>431</v>
      </c>
      <c r="R11" s="233">
        <v>772</v>
      </c>
      <c r="S11" s="231">
        <v>673</v>
      </c>
      <c r="T11" s="234">
        <v>2024</v>
      </c>
      <c r="U11" s="236">
        <v>2024</v>
      </c>
      <c r="V11" s="237">
        <v>0</v>
      </c>
      <c r="W11" s="231">
        <v>0</v>
      </c>
      <c r="X11" s="234">
        <v>0</v>
      </c>
      <c r="Y11" s="237">
        <v>0</v>
      </c>
      <c r="Z11" s="233">
        <v>1</v>
      </c>
      <c r="AA11" s="233">
        <v>1</v>
      </c>
      <c r="AB11" s="233">
        <v>7</v>
      </c>
      <c r="AC11" s="231">
        <v>6</v>
      </c>
      <c r="AD11" s="234">
        <v>15</v>
      </c>
      <c r="AE11" s="238">
        <v>15</v>
      </c>
      <c r="AF11" s="237">
        <v>0</v>
      </c>
      <c r="AG11" s="231">
        <v>0</v>
      </c>
      <c r="AH11" s="234">
        <v>0</v>
      </c>
      <c r="AI11" s="237">
        <v>147</v>
      </c>
      <c r="AJ11" s="233">
        <v>238</v>
      </c>
      <c r="AK11" s="233">
        <v>287</v>
      </c>
      <c r="AL11" s="233">
        <v>304</v>
      </c>
      <c r="AM11" s="231">
        <v>147</v>
      </c>
      <c r="AN11" s="234">
        <v>1123</v>
      </c>
      <c r="AO11" s="238">
        <v>1123</v>
      </c>
      <c r="AP11" s="237">
        <v>0</v>
      </c>
      <c r="AQ11" s="231">
        <v>0</v>
      </c>
      <c r="AR11" s="234">
        <v>0</v>
      </c>
      <c r="AS11" s="232">
        <v>147</v>
      </c>
      <c r="AT11" s="233">
        <v>236</v>
      </c>
      <c r="AU11" s="233">
        <v>280</v>
      </c>
      <c r="AV11" s="233">
        <v>295</v>
      </c>
      <c r="AW11" s="231">
        <v>145</v>
      </c>
      <c r="AX11" s="234">
        <v>1103</v>
      </c>
      <c r="AY11" s="235">
        <v>1103</v>
      </c>
      <c r="AZ11" s="230">
        <v>0</v>
      </c>
      <c r="BA11" s="231">
        <v>0</v>
      </c>
      <c r="BB11" s="231">
        <v>0</v>
      </c>
      <c r="BC11" s="232">
        <v>0</v>
      </c>
      <c r="BD11" s="233">
        <v>2</v>
      </c>
      <c r="BE11" s="233">
        <v>7</v>
      </c>
      <c r="BF11" s="233">
        <v>9</v>
      </c>
      <c r="BG11" s="231">
        <v>2</v>
      </c>
      <c r="BH11" s="234">
        <v>20</v>
      </c>
      <c r="BI11" s="236">
        <v>20</v>
      </c>
      <c r="BJ11" s="237">
        <v>0</v>
      </c>
      <c r="BK11" s="231">
        <v>0</v>
      </c>
      <c r="BL11" s="231">
        <v>0</v>
      </c>
      <c r="BM11" s="232">
        <v>3</v>
      </c>
      <c r="BN11" s="233">
        <v>3</v>
      </c>
      <c r="BO11" s="233">
        <v>2</v>
      </c>
      <c r="BP11" s="233">
        <v>10</v>
      </c>
      <c r="BQ11" s="231">
        <v>15</v>
      </c>
      <c r="BR11" s="234">
        <v>33</v>
      </c>
      <c r="BS11" s="235">
        <v>33</v>
      </c>
      <c r="BT11" s="230">
        <v>0</v>
      </c>
      <c r="BU11" s="231">
        <v>0</v>
      </c>
      <c r="BV11" s="231">
        <v>0</v>
      </c>
      <c r="BW11" s="232">
        <v>2</v>
      </c>
      <c r="BX11" s="233">
        <v>3</v>
      </c>
      <c r="BY11" s="233">
        <v>2</v>
      </c>
      <c r="BZ11" s="233">
        <v>10</v>
      </c>
      <c r="CA11" s="231">
        <v>15</v>
      </c>
      <c r="CB11" s="234">
        <v>32</v>
      </c>
      <c r="CC11" s="236">
        <v>32</v>
      </c>
      <c r="CD11" s="237">
        <v>0</v>
      </c>
      <c r="CE11" s="231">
        <v>0</v>
      </c>
      <c r="CF11" s="231">
        <v>0</v>
      </c>
      <c r="CG11" s="232">
        <v>1</v>
      </c>
      <c r="CH11" s="233">
        <v>0</v>
      </c>
      <c r="CI11" s="233">
        <v>0</v>
      </c>
      <c r="CJ11" s="233">
        <v>0</v>
      </c>
      <c r="CK11" s="231">
        <v>0</v>
      </c>
      <c r="CL11" s="234">
        <v>1</v>
      </c>
      <c r="CM11" s="236">
        <v>1</v>
      </c>
      <c r="CN11" s="237">
        <v>0</v>
      </c>
      <c r="CO11" s="231">
        <v>0</v>
      </c>
      <c r="CP11" s="231">
        <v>0</v>
      </c>
      <c r="CQ11" s="232">
        <v>187</v>
      </c>
      <c r="CR11" s="233">
        <v>353</v>
      </c>
      <c r="CS11" s="233">
        <v>719</v>
      </c>
      <c r="CT11" s="233">
        <v>1080</v>
      </c>
      <c r="CU11" s="231">
        <v>832</v>
      </c>
      <c r="CV11" s="234">
        <v>3171</v>
      </c>
      <c r="CW11" s="236">
        <v>3171</v>
      </c>
      <c r="CX11" s="40"/>
    </row>
    <row r="12" spans="1:102" ht="20.25" customHeight="1" x14ac:dyDescent="0.15">
      <c r="A12" s="66" t="s">
        <v>9</v>
      </c>
      <c r="B12" s="230">
        <v>0</v>
      </c>
      <c r="C12" s="231">
        <v>0</v>
      </c>
      <c r="D12" s="231">
        <v>0</v>
      </c>
      <c r="E12" s="232">
        <v>21</v>
      </c>
      <c r="F12" s="233">
        <v>66</v>
      </c>
      <c r="G12" s="233">
        <v>247</v>
      </c>
      <c r="H12" s="233">
        <v>294</v>
      </c>
      <c r="I12" s="231">
        <v>274</v>
      </c>
      <c r="J12" s="234">
        <v>902</v>
      </c>
      <c r="K12" s="235">
        <v>902</v>
      </c>
      <c r="L12" s="230">
        <v>0</v>
      </c>
      <c r="M12" s="231">
        <v>0</v>
      </c>
      <c r="N12" s="234">
        <v>0</v>
      </c>
      <c r="O12" s="232">
        <v>21</v>
      </c>
      <c r="P12" s="233">
        <v>66</v>
      </c>
      <c r="Q12" s="233">
        <v>245</v>
      </c>
      <c r="R12" s="233">
        <v>291</v>
      </c>
      <c r="S12" s="231">
        <v>271</v>
      </c>
      <c r="T12" s="234">
        <v>894</v>
      </c>
      <c r="U12" s="236">
        <v>894</v>
      </c>
      <c r="V12" s="237">
        <v>0</v>
      </c>
      <c r="W12" s="231">
        <v>0</v>
      </c>
      <c r="X12" s="234">
        <v>0</v>
      </c>
      <c r="Y12" s="237">
        <v>0</v>
      </c>
      <c r="Z12" s="233">
        <v>0</v>
      </c>
      <c r="AA12" s="233">
        <v>2</v>
      </c>
      <c r="AB12" s="233">
        <v>3</v>
      </c>
      <c r="AC12" s="231">
        <v>3</v>
      </c>
      <c r="AD12" s="234">
        <v>8</v>
      </c>
      <c r="AE12" s="238">
        <v>8</v>
      </c>
      <c r="AF12" s="237">
        <v>0</v>
      </c>
      <c r="AG12" s="231">
        <v>0</v>
      </c>
      <c r="AH12" s="234">
        <v>0</v>
      </c>
      <c r="AI12" s="237">
        <v>57</v>
      </c>
      <c r="AJ12" s="233">
        <v>74</v>
      </c>
      <c r="AK12" s="233">
        <v>97</v>
      </c>
      <c r="AL12" s="233">
        <v>132</v>
      </c>
      <c r="AM12" s="231">
        <v>76</v>
      </c>
      <c r="AN12" s="234">
        <v>436</v>
      </c>
      <c r="AO12" s="238">
        <v>436</v>
      </c>
      <c r="AP12" s="237">
        <v>0</v>
      </c>
      <c r="AQ12" s="231">
        <v>0</v>
      </c>
      <c r="AR12" s="234">
        <v>0</v>
      </c>
      <c r="AS12" s="232">
        <v>56</v>
      </c>
      <c r="AT12" s="233">
        <v>72</v>
      </c>
      <c r="AU12" s="233">
        <v>96</v>
      </c>
      <c r="AV12" s="233">
        <v>131</v>
      </c>
      <c r="AW12" s="231">
        <v>73</v>
      </c>
      <c r="AX12" s="234">
        <v>428</v>
      </c>
      <c r="AY12" s="235">
        <v>428</v>
      </c>
      <c r="AZ12" s="230">
        <v>0</v>
      </c>
      <c r="BA12" s="231">
        <v>0</v>
      </c>
      <c r="BB12" s="231">
        <v>0</v>
      </c>
      <c r="BC12" s="232">
        <v>1</v>
      </c>
      <c r="BD12" s="233">
        <v>2</v>
      </c>
      <c r="BE12" s="233">
        <v>1</v>
      </c>
      <c r="BF12" s="233">
        <v>1</v>
      </c>
      <c r="BG12" s="231">
        <v>3</v>
      </c>
      <c r="BH12" s="234">
        <v>8</v>
      </c>
      <c r="BI12" s="236">
        <v>8</v>
      </c>
      <c r="BJ12" s="237">
        <v>0</v>
      </c>
      <c r="BK12" s="231">
        <v>0</v>
      </c>
      <c r="BL12" s="231">
        <v>0</v>
      </c>
      <c r="BM12" s="232">
        <v>0</v>
      </c>
      <c r="BN12" s="233">
        <v>0</v>
      </c>
      <c r="BO12" s="233">
        <v>1</v>
      </c>
      <c r="BP12" s="233">
        <v>9</v>
      </c>
      <c r="BQ12" s="231">
        <v>9</v>
      </c>
      <c r="BR12" s="234">
        <v>19</v>
      </c>
      <c r="BS12" s="235">
        <v>19</v>
      </c>
      <c r="BT12" s="230">
        <v>0</v>
      </c>
      <c r="BU12" s="231">
        <v>0</v>
      </c>
      <c r="BV12" s="231">
        <v>0</v>
      </c>
      <c r="BW12" s="232">
        <v>0</v>
      </c>
      <c r="BX12" s="233">
        <v>0</v>
      </c>
      <c r="BY12" s="233">
        <v>1</v>
      </c>
      <c r="BZ12" s="233">
        <v>9</v>
      </c>
      <c r="CA12" s="231">
        <v>9</v>
      </c>
      <c r="CB12" s="234">
        <v>19</v>
      </c>
      <c r="CC12" s="236">
        <v>19</v>
      </c>
      <c r="CD12" s="237">
        <v>0</v>
      </c>
      <c r="CE12" s="231">
        <v>0</v>
      </c>
      <c r="CF12" s="231">
        <v>0</v>
      </c>
      <c r="CG12" s="232">
        <v>0</v>
      </c>
      <c r="CH12" s="233">
        <v>0</v>
      </c>
      <c r="CI12" s="233">
        <v>0</v>
      </c>
      <c r="CJ12" s="233">
        <v>0</v>
      </c>
      <c r="CK12" s="231">
        <v>0</v>
      </c>
      <c r="CL12" s="234">
        <v>0</v>
      </c>
      <c r="CM12" s="236">
        <v>0</v>
      </c>
      <c r="CN12" s="237">
        <v>0</v>
      </c>
      <c r="CO12" s="231">
        <v>0</v>
      </c>
      <c r="CP12" s="231">
        <v>0</v>
      </c>
      <c r="CQ12" s="232">
        <v>78</v>
      </c>
      <c r="CR12" s="233">
        <v>140</v>
      </c>
      <c r="CS12" s="233">
        <v>345</v>
      </c>
      <c r="CT12" s="233">
        <v>435</v>
      </c>
      <c r="CU12" s="231">
        <v>359</v>
      </c>
      <c r="CV12" s="234">
        <v>1357</v>
      </c>
      <c r="CW12" s="236">
        <v>1357</v>
      </c>
      <c r="CX12" s="40"/>
    </row>
    <row r="13" spans="1:102" ht="20.25" customHeight="1" x14ac:dyDescent="0.15">
      <c r="A13" s="66" t="s">
        <v>10</v>
      </c>
      <c r="B13" s="230">
        <v>0</v>
      </c>
      <c r="C13" s="231">
        <v>0</v>
      </c>
      <c r="D13" s="231">
        <v>0</v>
      </c>
      <c r="E13" s="232">
        <v>7</v>
      </c>
      <c r="F13" s="233">
        <v>21</v>
      </c>
      <c r="G13" s="233">
        <v>188</v>
      </c>
      <c r="H13" s="233">
        <v>290</v>
      </c>
      <c r="I13" s="231">
        <v>230</v>
      </c>
      <c r="J13" s="234">
        <v>736</v>
      </c>
      <c r="K13" s="235">
        <v>736</v>
      </c>
      <c r="L13" s="230">
        <v>0</v>
      </c>
      <c r="M13" s="231">
        <v>0</v>
      </c>
      <c r="N13" s="234">
        <v>0</v>
      </c>
      <c r="O13" s="232">
        <v>7</v>
      </c>
      <c r="P13" s="233">
        <v>21</v>
      </c>
      <c r="Q13" s="233">
        <v>187</v>
      </c>
      <c r="R13" s="233">
        <v>286</v>
      </c>
      <c r="S13" s="231">
        <v>229</v>
      </c>
      <c r="T13" s="234">
        <v>730</v>
      </c>
      <c r="U13" s="236">
        <v>730</v>
      </c>
      <c r="V13" s="237">
        <v>0</v>
      </c>
      <c r="W13" s="231">
        <v>0</v>
      </c>
      <c r="X13" s="234">
        <v>0</v>
      </c>
      <c r="Y13" s="237">
        <v>0</v>
      </c>
      <c r="Z13" s="233">
        <v>0</v>
      </c>
      <c r="AA13" s="233">
        <v>1</v>
      </c>
      <c r="AB13" s="233">
        <v>4</v>
      </c>
      <c r="AC13" s="231">
        <v>1</v>
      </c>
      <c r="AD13" s="234">
        <v>6</v>
      </c>
      <c r="AE13" s="238">
        <v>6</v>
      </c>
      <c r="AF13" s="237">
        <v>0</v>
      </c>
      <c r="AG13" s="231">
        <v>0</v>
      </c>
      <c r="AH13" s="234">
        <v>0</v>
      </c>
      <c r="AI13" s="237">
        <v>40</v>
      </c>
      <c r="AJ13" s="233">
        <v>88</v>
      </c>
      <c r="AK13" s="233">
        <v>104</v>
      </c>
      <c r="AL13" s="233">
        <v>94</v>
      </c>
      <c r="AM13" s="231">
        <v>72</v>
      </c>
      <c r="AN13" s="234">
        <v>398</v>
      </c>
      <c r="AO13" s="238">
        <v>398</v>
      </c>
      <c r="AP13" s="237">
        <v>0</v>
      </c>
      <c r="AQ13" s="231">
        <v>0</v>
      </c>
      <c r="AR13" s="234">
        <v>0</v>
      </c>
      <c r="AS13" s="232">
        <v>40</v>
      </c>
      <c r="AT13" s="233">
        <v>88</v>
      </c>
      <c r="AU13" s="233">
        <v>102</v>
      </c>
      <c r="AV13" s="233">
        <v>94</v>
      </c>
      <c r="AW13" s="231">
        <v>69</v>
      </c>
      <c r="AX13" s="234">
        <v>393</v>
      </c>
      <c r="AY13" s="235">
        <v>393</v>
      </c>
      <c r="AZ13" s="230">
        <v>0</v>
      </c>
      <c r="BA13" s="231">
        <v>0</v>
      </c>
      <c r="BB13" s="231">
        <v>0</v>
      </c>
      <c r="BC13" s="232">
        <v>0</v>
      </c>
      <c r="BD13" s="233">
        <v>0</v>
      </c>
      <c r="BE13" s="233">
        <v>2</v>
      </c>
      <c r="BF13" s="233">
        <v>0</v>
      </c>
      <c r="BG13" s="231">
        <v>3</v>
      </c>
      <c r="BH13" s="234">
        <v>5</v>
      </c>
      <c r="BI13" s="236">
        <v>5</v>
      </c>
      <c r="BJ13" s="237">
        <v>0</v>
      </c>
      <c r="BK13" s="231">
        <v>0</v>
      </c>
      <c r="BL13" s="231">
        <v>0</v>
      </c>
      <c r="BM13" s="232">
        <v>0</v>
      </c>
      <c r="BN13" s="233">
        <v>1</v>
      </c>
      <c r="BO13" s="233">
        <v>1</v>
      </c>
      <c r="BP13" s="233">
        <v>3</v>
      </c>
      <c r="BQ13" s="231">
        <v>7</v>
      </c>
      <c r="BR13" s="234">
        <v>12</v>
      </c>
      <c r="BS13" s="235">
        <v>12</v>
      </c>
      <c r="BT13" s="230">
        <v>0</v>
      </c>
      <c r="BU13" s="231">
        <v>0</v>
      </c>
      <c r="BV13" s="231">
        <v>0</v>
      </c>
      <c r="BW13" s="232">
        <v>0</v>
      </c>
      <c r="BX13" s="233">
        <v>1</v>
      </c>
      <c r="BY13" s="233">
        <v>1</v>
      </c>
      <c r="BZ13" s="233">
        <v>3</v>
      </c>
      <c r="CA13" s="231">
        <v>6</v>
      </c>
      <c r="CB13" s="234">
        <v>11</v>
      </c>
      <c r="CC13" s="236">
        <v>11</v>
      </c>
      <c r="CD13" s="237">
        <v>0</v>
      </c>
      <c r="CE13" s="231">
        <v>0</v>
      </c>
      <c r="CF13" s="231">
        <v>0</v>
      </c>
      <c r="CG13" s="232">
        <v>0</v>
      </c>
      <c r="CH13" s="233">
        <v>0</v>
      </c>
      <c r="CI13" s="233">
        <v>0</v>
      </c>
      <c r="CJ13" s="233">
        <v>0</v>
      </c>
      <c r="CK13" s="231">
        <v>1</v>
      </c>
      <c r="CL13" s="234">
        <v>1</v>
      </c>
      <c r="CM13" s="236">
        <v>1</v>
      </c>
      <c r="CN13" s="237">
        <v>0</v>
      </c>
      <c r="CO13" s="231">
        <v>0</v>
      </c>
      <c r="CP13" s="231">
        <v>0</v>
      </c>
      <c r="CQ13" s="232">
        <v>47</v>
      </c>
      <c r="CR13" s="233">
        <v>110</v>
      </c>
      <c r="CS13" s="233">
        <v>291</v>
      </c>
      <c r="CT13" s="233">
        <v>384</v>
      </c>
      <c r="CU13" s="231">
        <v>308</v>
      </c>
      <c r="CV13" s="234">
        <v>1140</v>
      </c>
      <c r="CW13" s="236">
        <v>1140</v>
      </c>
      <c r="CX13" s="40"/>
    </row>
    <row r="14" spans="1:102" ht="20.25" customHeight="1" x14ac:dyDescent="0.15">
      <c r="A14" s="66" t="s">
        <v>11</v>
      </c>
      <c r="B14" s="230">
        <v>0</v>
      </c>
      <c r="C14" s="231">
        <v>0</v>
      </c>
      <c r="D14" s="231">
        <v>0</v>
      </c>
      <c r="E14" s="232">
        <v>26</v>
      </c>
      <c r="F14" s="233">
        <v>62</v>
      </c>
      <c r="G14" s="233">
        <v>319</v>
      </c>
      <c r="H14" s="233">
        <v>386</v>
      </c>
      <c r="I14" s="231">
        <v>413</v>
      </c>
      <c r="J14" s="234">
        <v>1206</v>
      </c>
      <c r="K14" s="235">
        <v>1206</v>
      </c>
      <c r="L14" s="230">
        <v>0</v>
      </c>
      <c r="M14" s="231">
        <v>0</v>
      </c>
      <c r="N14" s="234">
        <v>0</v>
      </c>
      <c r="O14" s="232">
        <v>26</v>
      </c>
      <c r="P14" s="233">
        <v>61</v>
      </c>
      <c r="Q14" s="233">
        <v>316</v>
      </c>
      <c r="R14" s="233">
        <v>382</v>
      </c>
      <c r="S14" s="231">
        <v>408</v>
      </c>
      <c r="T14" s="234">
        <v>1193</v>
      </c>
      <c r="U14" s="236">
        <v>1193</v>
      </c>
      <c r="V14" s="237">
        <v>0</v>
      </c>
      <c r="W14" s="231">
        <v>0</v>
      </c>
      <c r="X14" s="234">
        <v>0</v>
      </c>
      <c r="Y14" s="237">
        <v>0</v>
      </c>
      <c r="Z14" s="233">
        <v>1</v>
      </c>
      <c r="AA14" s="233">
        <v>3</v>
      </c>
      <c r="AB14" s="233">
        <v>4</v>
      </c>
      <c r="AC14" s="231">
        <v>5</v>
      </c>
      <c r="AD14" s="234">
        <v>13</v>
      </c>
      <c r="AE14" s="238">
        <v>13</v>
      </c>
      <c r="AF14" s="237">
        <v>0</v>
      </c>
      <c r="AG14" s="231">
        <v>0</v>
      </c>
      <c r="AH14" s="234">
        <v>0</v>
      </c>
      <c r="AI14" s="237">
        <v>142</v>
      </c>
      <c r="AJ14" s="233">
        <v>169</v>
      </c>
      <c r="AK14" s="233">
        <v>179</v>
      </c>
      <c r="AL14" s="233">
        <v>161</v>
      </c>
      <c r="AM14" s="231">
        <v>110</v>
      </c>
      <c r="AN14" s="234">
        <v>761</v>
      </c>
      <c r="AO14" s="238">
        <v>761</v>
      </c>
      <c r="AP14" s="237">
        <v>0</v>
      </c>
      <c r="AQ14" s="231">
        <v>0</v>
      </c>
      <c r="AR14" s="234">
        <v>0</v>
      </c>
      <c r="AS14" s="232">
        <v>139</v>
      </c>
      <c r="AT14" s="233">
        <v>167</v>
      </c>
      <c r="AU14" s="233">
        <v>175</v>
      </c>
      <c r="AV14" s="233">
        <v>159</v>
      </c>
      <c r="AW14" s="231">
        <v>104</v>
      </c>
      <c r="AX14" s="234">
        <v>744</v>
      </c>
      <c r="AY14" s="235">
        <v>744</v>
      </c>
      <c r="AZ14" s="230">
        <v>0</v>
      </c>
      <c r="BA14" s="231">
        <v>0</v>
      </c>
      <c r="BB14" s="231">
        <v>0</v>
      </c>
      <c r="BC14" s="232">
        <v>3</v>
      </c>
      <c r="BD14" s="233">
        <v>2</v>
      </c>
      <c r="BE14" s="233">
        <v>4</v>
      </c>
      <c r="BF14" s="233">
        <v>2</v>
      </c>
      <c r="BG14" s="231">
        <v>6</v>
      </c>
      <c r="BH14" s="234">
        <v>17</v>
      </c>
      <c r="BI14" s="236">
        <v>17</v>
      </c>
      <c r="BJ14" s="237">
        <v>0</v>
      </c>
      <c r="BK14" s="231">
        <v>0</v>
      </c>
      <c r="BL14" s="231">
        <v>0</v>
      </c>
      <c r="BM14" s="232">
        <v>1</v>
      </c>
      <c r="BN14" s="233">
        <v>0</v>
      </c>
      <c r="BO14" s="233">
        <v>3</v>
      </c>
      <c r="BP14" s="233">
        <v>10</v>
      </c>
      <c r="BQ14" s="231">
        <v>49</v>
      </c>
      <c r="BR14" s="234">
        <v>63</v>
      </c>
      <c r="BS14" s="235">
        <v>63</v>
      </c>
      <c r="BT14" s="230">
        <v>0</v>
      </c>
      <c r="BU14" s="231">
        <v>0</v>
      </c>
      <c r="BV14" s="231">
        <v>0</v>
      </c>
      <c r="BW14" s="232">
        <v>1</v>
      </c>
      <c r="BX14" s="233">
        <v>0</v>
      </c>
      <c r="BY14" s="233">
        <v>3</v>
      </c>
      <c r="BZ14" s="233">
        <v>10</v>
      </c>
      <c r="CA14" s="231">
        <v>49</v>
      </c>
      <c r="CB14" s="234">
        <v>63</v>
      </c>
      <c r="CC14" s="236">
        <v>63</v>
      </c>
      <c r="CD14" s="237">
        <v>0</v>
      </c>
      <c r="CE14" s="231">
        <v>0</v>
      </c>
      <c r="CF14" s="231">
        <v>0</v>
      </c>
      <c r="CG14" s="232">
        <v>0</v>
      </c>
      <c r="CH14" s="233">
        <v>0</v>
      </c>
      <c r="CI14" s="233">
        <v>0</v>
      </c>
      <c r="CJ14" s="233">
        <v>0</v>
      </c>
      <c r="CK14" s="231">
        <v>0</v>
      </c>
      <c r="CL14" s="234">
        <v>0</v>
      </c>
      <c r="CM14" s="236">
        <v>0</v>
      </c>
      <c r="CN14" s="237">
        <v>0</v>
      </c>
      <c r="CO14" s="231">
        <v>0</v>
      </c>
      <c r="CP14" s="231">
        <v>0</v>
      </c>
      <c r="CQ14" s="232">
        <v>169</v>
      </c>
      <c r="CR14" s="233">
        <v>231</v>
      </c>
      <c r="CS14" s="233">
        <v>496</v>
      </c>
      <c r="CT14" s="233">
        <v>547</v>
      </c>
      <c r="CU14" s="231">
        <v>569</v>
      </c>
      <c r="CV14" s="234">
        <v>2012</v>
      </c>
      <c r="CW14" s="236">
        <v>2012</v>
      </c>
      <c r="CX14" s="40"/>
    </row>
    <row r="15" spans="1:102" ht="20.25" customHeight="1" x14ac:dyDescent="0.15">
      <c r="A15" s="66" t="s">
        <v>12</v>
      </c>
      <c r="B15" s="230">
        <v>0</v>
      </c>
      <c r="C15" s="231">
        <v>0</v>
      </c>
      <c r="D15" s="231">
        <v>0</v>
      </c>
      <c r="E15" s="232">
        <v>7</v>
      </c>
      <c r="F15" s="233">
        <v>32</v>
      </c>
      <c r="G15" s="233">
        <v>189</v>
      </c>
      <c r="H15" s="233">
        <v>301</v>
      </c>
      <c r="I15" s="231">
        <v>168</v>
      </c>
      <c r="J15" s="234">
        <v>697</v>
      </c>
      <c r="K15" s="235">
        <v>697</v>
      </c>
      <c r="L15" s="230">
        <v>0</v>
      </c>
      <c r="M15" s="231">
        <v>0</v>
      </c>
      <c r="N15" s="234">
        <v>0</v>
      </c>
      <c r="O15" s="232">
        <v>7</v>
      </c>
      <c r="P15" s="233">
        <v>32</v>
      </c>
      <c r="Q15" s="233">
        <v>188</v>
      </c>
      <c r="R15" s="233">
        <v>298</v>
      </c>
      <c r="S15" s="231">
        <v>167</v>
      </c>
      <c r="T15" s="234">
        <v>692</v>
      </c>
      <c r="U15" s="236">
        <v>692</v>
      </c>
      <c r="V15" s="237">
        <v>0</v>
      </c>
      <c r="W15" s="231">
        <v>0</v>
      </c>
      <c r="X15" s="234">
        <v>0</v>
      </c>
      <c r="Y15" s="237">
        <v>0</v>
      </c>
      <c r="Z15" s="233">
        <v>0</v>
      </c>
      <c r="AA15" s="233">
        <v>1</v>
      </c>
      <c r="AB15" s="233">
        <v>3</v>
      </c>
      <c r="AC15" s="231">
        <v>1</v>
      </c>
      <c r="AD15" s="234">
        <v>5</v>
      </c>
      <c r="AE15" s="238">
        <v>5</v>
      </c>
      <c r="AF15" s="237">
        <v>0</v>
      </c>
      <c r="AG15" s="231">
        <v>0</v>
      </c>
      <c r="AH15" s="234">
        <v>0</v>
      </c>
      <c r="AI15" s="237">
        <v>82</v>
      </c>
      <c r="AJ15" s="233">
        <v>112</v>
      </c>
      <c r="AK15" s="233">
        <v>138</v>
      </c>
      <c r="AL15" s="233">
        <v>151</v>
      </c>
      <c r="AM15" s="231">
        <v>74</v>
      </c>
      <c r="AN15" s="234">
        <v>557</v>
      </c>
      <c r="AO15" s="238">
        <v>557</v>
      </c>
      <c r="AP15" s="237">
        <v>0</v>
      </c>
      <c r="AQ15" s="231">
        <v>0</v>
      </c>
      <c r="AR15" s="234">
        <v>0</v>
      </c>
      <c r="AS15" s="232">
        <v>81</v>
      </c>
      <c r="AT15" s="233">
        <v>110</v>
      </c>
      <c r="AU15" s="233">
        <v>136</v>
      </c>
      <c r="AV15" s="233">
        <v>149</v>
      </c>
      <c r="AW15" s="231">
        <v>72</v>
      </c>
      <c r="AX15" s="234">
        <v>548</v>
      </c>
      <c r="AY15" s="235">
        <v>548</v>
      </c>
      <c r="AZ15" s="230">
        <v>0</v>
      </c>
      <c r="BA15" s="231">
        <v>0</v>
      </c>
      <c r="BB15" s="231">
        <v>0</v>
      </c>
      <c r="BC15" s="232">
        <v>1</v>
      </c>
      <c r="BD15" s="233">
        <v>2</v>
      </c>
      <c r="BE15" s="233">
        <v>2</v>
      </c>
      <c r="BF15" s="233">
        <v>2</v>
      </c>
      <c r="BG15" s="231">
        <v>2</v>
      </c>
      <c r="BH15" s="234">
        <v>9</v>
      </c>
      <c r="BI15" s="236">
        <v>9</v>
      </c>
      <c r="BJ15" s="237">
        <v>0</v>
      </c>
      <c r="BK15" s="231">
        <v>0</v>
      </c>
      <c r="BL15" s="231">
        <v>0</v>
      </c>
      <c r="BM15" s="232">
        <v>1</v>
      </c>
      <c r="BN15" s="233">
        <v>2</v>
      </c>
      <c r="BO15" s="233">
        <v>3</v>
      </c>
      <c r="BP15" s="233">
        <v>5</v>
      </c>
      <c r="BQ15" s="231">
        <v>11</v>
      </c>
      <c r="BR15" s="234">
        <v>22</v>
      </c>
      <c r="BS15" s="235">
        <v>22</v>
      </c>
      <c r="BT15" s="230">
        <v>0</v>
      </c>
      <c r="BU15" s="231">
        <v>0</v>
      </c>
      <c r="BV15" s="231">
        <v>0</v>
      </c>
      <c r="BW15" s="232">
        <v>1</v>
      </c>
      <c r="BX15" s="233">
        <v>2</v>
      </c>
      <c r="BY15" s="233">
        <v>3</v>
      </c>
      <c r="BZ15" s="233">
        <v>5</v>
      </c>
      <c r="CA15" s="231">
        <v>11</v>
      </c>
      <c r="CB15" s="234">
        <v>22</v>
      </c>
      <c r="CC15" s="236">
        <v>22</v>
      </c>
      <c r="CD15" s="237">
        <v>0</v>
      </c>
      <c r="CE15" s="231">
        <v>0</v>
      </c>
      <c r="CF15" s="231">
        <v>0</v>
      </c>
      <c r="CG15" s="232">
        <v>0</v>
      </c>
      <c r="CH15" s="233">
        <v>0</v>
      </c>
      <c r="CI15" s="233">
        <v>0</v>
      </c>
      <c r="CJ15" s="233">
        <v>0</v>
      </c>
      <c r="CK15" s="231">
        <v>0</v>
      </c>
      <c r="CL15" s="234">
        <v>0</v>
      </c>
      <c r="CM15" s="236">
        <v>0</v>
      </c>
      <c r="CN15" s="237">
        <v>0</v>
      </c>
      <c r="CO15" s="231">
        <v>0</v>
      </c>
      <c r="CP15" s="231">
        <v>0</v>
      </c>
      <c r="CQ15" s="232">
        <v>89</v>
      </c>
      <c r="CR15" s="233">
        <v>145</v>
      </c>
      <c r="CS15" s="233">
        <v>329</v>
      </c>
      <c r="CT15" s="233">
        <v>455</v>
      </c>
      <c r="CU15" s="231">
        <v>247</v>
      </c>
      <c r="CV15" s="234">
        <v>1265</v>
      </c>
      <c r="CW15" s="236">
        <v>1265</v>
      </c>
      <c r="CX15" s="40"/>
    </row>
    <row r="16" spans="1:102" ht="20.25" customHeight="1" x14ac:dyDescent="0.15">
      <c r="A16" s="66" t="s">
        <v>13</v>
      </c>
      <c r="B16" s="230">
        <v>0</v>
      </c>
      <c r="C16" s="231">
        <v>0</v>
      </c>
      <c r="D16" s="231">
        <v>0</v>
      </c>
      <c r="E16" s="232">
        <v>4</v>
      </c>
      <c r="F16" s="233">
        <v>36</v>
      </c>
      <c r="G16" s="233">
        <v>161</v>
      </c>
      <c r="H16" s="233">
        <v>276</v>
      </c>
      <c r="I16" s="231">
        <v>213</v>
      </c>
      <c r="J16" s="234">
        <v>690</v>
      </c>
      <c r="K16" s="235">
        <v>690</v>
      </c>
      <c r="L16" s="230">
        <v>0</v>
      </c>
      <c r="M16" s="231">
        <v>0</v>
      </c>
      <c r="N16" s="234">
        <v>0</v>
      </c>
      <c r="O16" s="232">
        <v>4</v>
      </c>
      <c r="P16" s="233">
        <v>35</v>
      </c>
      <c r="Q16" s="233">
        <v>161</v>
      </c>
      <c r="R16" s="233">
        <v>276</v>
      </c>
      <c r="S16" s="231">
        <v>211</v>
      </c>
      <c r="T16" s="234">
        <v>687</v>
      </c>
      <c r="U16" s="236">
        <v>687</v>
      </c>
      <c r="V16" s="237">
        <v>0</v>
      </c>
      <c r="W16" s="231">
        <v>0</v>
      </c>
      <c r="X16" s="234">
        <v>0</v>
      </c>
      <c r="Y16" s="237">
        <v>0</v>
      </c>
      <c r="Z16" s="233">
        <v>1</v>
      </c>
      <c r="AA16" s="233">
        <v>0</v>
      </c>
      <c r="AB16" s="233">
        <v>0</v>
      </c>
      <c r="AC16" s="231">
        <v>2</v>
      </c>
      <c r="AD16" s="234">
        <v>3</v>
      </c>
      <c r="AE16" s="238">
        <v>3</v>
      </c>
      <c r="AF16" s="237">
        <v>0</v>
      </c>
      <c r="AG16" s="231">
        <v>0</v>
      </c>
      <c r="AH16" s="234">
        <v>0</v>
      </c>
      <c r="AI16" s="237">
        <v>43</v>
      </c>
      <c r="AJ16" s="233">
        <v>81</v>
      </c>
      <c r="AK16" s="233">
        <v>100</v>
      </c>
      <c r="AL16" s="233">
        <v>137</v>
      </c>
      <c r="AM16" s="231">
        <v>61</v>
      </c>
      <c r="AN16" s="234">
        <v>422</v>
      </c>
      <c r="AO16" s="238">
        <v>422</v>
      </c>
      <c r="AP16" s="237">
        <v>0</v>
      </c>
      <c r="AQ16" s="231">
        <v>0</v>
      </c>
      <c r="AR16" s="234">
        <v>0</v>
      </c>
      <c r="AS16" s="232">
        <v>42</v>
      </c>
      <c r="AT16" s="233">
        <v>81</v>
      </c>
      <c r="AU16" s="233">
        <v>98</v>
      </c>
      <c r="AV16" s="233">
        <v>135</v>
      </c>
      <c r="AW16" s="231">
        <v>61</v>
      </c>
      <c r="AX16" s="234">
        <v>417</v>
      </c>
      <c r="AY16" s="235">
        <v>417</v>
      </c>
      <c r="AZ16" s="230">
        <v>0</v>
      </c>
      <c r="BA16" s="231">
        <v>0</v>
      </c>
      <c r="BB16" s="231">
        <v>0</v>
      </c>
      <c r="BC16" s="232">
        <v>1</v>
      </c>
      <c r="BD16" s="233">
        <v>0</v>
      </c>
      <c r="BE16" s="233">
        <v>2</v>
      </c>
      <c r="BF16" s="233">
        <v>2</v>
      </c>
      <c r="BG16" s="231">
        <v>0</v>
      </c>
      <c r="BH16" s="234">
        <v>5</v>
      </c>
      <c r="BI16" s="236">
        <v>5</v>
      </c>
      <c r="BJ16" s="237">
        <v>0</v>
      </c>
      <c r="BK16" s="231">
        <v>0</v>
      </c>
      <c r="BL16" s="231">
        <v>0</v>
      </c>
      <c r="BM16" s="232">
        <v>0</v>
      </c>
      <c r="BN16" s="233">
        <v>0</v>
      </c>
      <c r="BO16" s="233">
        <v>2</v>
      </c>
      <c r="BP16" s="233">
        <v>12</v>
      </c>
      <c r="BQ16" s="231">
        <v>17</v>
      </c>
      <c r="BR16" s="234">
        <v>31</v>
      </c>
      <c r="BS16" s="235">
        <v>31</v>
      </c>
      <c r="BT16" s="230">
        <v>0</v>
      </c>
      <c r="BU16" s="231">
        <v>0</v>
      </c>
      <c r="BV16" s="231">
        <v>0</v>
      </c>
      <c r="BW16" s="232">
        <v>0</v>
      </c>
      <c r="BX16" s="233">
        <v>0</v>
      </c>
      <c r="BY16" s="233">
        <v>2</v>
      </c>
      <c r="BZ16" s="233">
        <v>12</v>
      </c>
      <c r="CA16" s="231">
        <v>17</v>
      </c>
      <c r="CB16" s="234">
        <v>31</v>
      </c>
      <c r="CC16" s="236">
        <v>31</v>
      </c>
      <c r="CD16" s="237">
        <v>0</v>
      </c>
      <c r="CE16" s="231">
        <v>0</v>
      </c>
      <c r="CF16" s="231">
        <v>0</v>
      </c>
      <c r="CG16" s="232">
        <v>0</v>
      </c>
      <c r="CH16" s="233">
        <v>0</v>
      </c>
      <c r="CI16" s="233">
        <v>0</v>
      </c>
      <c r="CJ16" s="233">
        <v>0</v>
      </c>
      <c r="CK16" s="231">
        <v>0</v>
      </c>
      <c r="CL16" s="234">
        <v>0</v>
      </c>
      <c r="CM16" s="236">
        <v>0</v>
      </c>
      <c r="CN16" s="237">
        <v>0</v>
      </c>
      <c r="CO16" s="231">
        <v>0</v>
      </c>
      <c r="CP16" s="231">
        <v>0</v>
      </c>
      <c r="CQ16" s="232">
        <v>47</v>
      </c>
      <c r="CR16" s="233">
        <v>117</v>
      </c>
      <c r="CS16" s="233">
        <v>262</v>
      </c>
      <c r="CT16" s="233">
        <v>423</v>
      </c>
      <c r="CU16" s="231">
        <v>291</v>
      </c>
      <c r="CV16" s="234">
        <v>1140</v>
      </c>
      <c r="CW16" s="236">
        <v>1140</v>
      </c>
      <c r="CX16" s="40"/>
    </row>
    <row r="17" spans="1:102" ht="20.25" customHeight="1" x14ac:dyDescent="0.15">
      <c r="A17" s="66" t="s">
        <v>14</v>
      </c>
      <c r="B17" s="230">
        <v>0</v>
      </c>
      <c r="C17" s="231">
        <v>0</v>
      </c>
      <c r="D17" s="231">
        <v>0</v>
      </c>
      <c r="E17" s="232">
        <v>1</v>
      </c>
      <c r="F17" s="233">
        <v>6</v>
      </c>
      <c r="G17" s="233">
        <v>46</v>
      </c>
      <c r="H17" s="233">
        <v>118</v>
      </c>
      <c r="I17" s="231">
        <v>141</v>
      </c>
      <c r="J17" s="234">
        <v>312</v>
      </c>
      <c r="K17" s="235">
        <v>312</v>
      </c>
      <c r="L17" s="230">
        <v>0</v>
      </c>
      <c r="M17" s="231">
        <v>0</v>
      </c>
      <c r="N17" s="234">
        <v>0</v>
      </c>
      <c r="O17" s="232">
        <v>1</v>
      </c>
      <c r="P17" s="233">
        <v>6</v>
      </c>
      <c r="Q17" s="233">
        <v>46</v>
      </c>
      <c r="R17" s="233">
        <v>118</v>
      </c>
      <c r="S17" s="231">
        <v>139</v>
      </c>
      <c r="T17" s="234">
        <v>310</v>
      </c>
      <c r="U17" s="236">
        <v>310</v>
      </c>
      <c r="V17" s="237">
        <v>0</v>
      </c>
      <c r="W17" s="231">
        <v>0</v>
      </c>
      <c r="X17" s="234">
        <v>0</v>
      </c>
      <c r="Y17" s="237">
        <v>0</v>
      </c>
      <c r="Z17" s="233">
        <v>0</v>
      </c>
      <c r="AA17" s="233">
        <v>0</v>
      </c>
      <c r="AB17" s="233">
        <v>0</v>
      </c>
      <c r="AC17" s="231">
        <v>2</v>
      </c>
      <c r="AD17" s="234">
        <v>2</v>
      </c>
      <c r="AE17" s="238">
        <v>2</v>
      </c>
      <c r="AF17" s="237">
        <v>0</v>
      </c>
      <c r="AG17" s="231">
        <v>0</v>
      </c>
      <c r="AH17" s="234">
        <v>0</v>
      </c>
      <c r="AI17" s="237">
        <v>18</v>
      </c>
      <c r="AJ17" s="233">
        <v>29</v>
      </c>
      <c r="AK17" s="233">
        <v>38</v>
      </c>
      <c r="AL17" s="233">
        <v>40</v>
      </c>
      <c r="AM17" s="231">
        <v>25</v>
      </c>
      <c r="AN17" s="234">
        <v>150</v>
      </c>
      <c r="AO17" s="238">
        <v>150</v>
      </c>
      <c r="AP17" s="237">
        <v>0</v>
      </c>
      <c r="AQ17" s="231">
        <v>0</v>
      </c>
      <c r="AR17" s="234">
        <v>0</v>
      </c>
      <c r="AS17" s="232">
        <v>17</v>
      </c>
      <c r="AT17" s="233">
        <v>28</v>
      </c>
      <c r="AU17" s="233">
        <v>36</v>
      </c>
      <c r="AV17" s="233">
        <v>39</v>
      </c>
      <c r="AW17" s="231">
        <v>23</v>
      </c>
      <c r="AX17" s="234">
        <v>143</v>
      </c>
      <c r="AY17" s="235">
        <v>143</v>
      </c>
      <c r="AZ17" s="230">
        <v>0</v>
      </c>
      <c r="BA17" s="231">
        <v>0</v>
      </c>
      <c r="BB17" s="231">
        <v>0</v>
      </c>
      <c r="BC17" s="232">
        <v>1</v>
      </c>
      <c r="BD17" s="233">
        <v>1</v>
      </c>
      <c r="BE17" s="233">
        <v>2</v>
      </c>
      <c r="BF17" s="233">
        <v>1</v>
      </c>
      <c r="BG17" s="231">
        <v>2</v>
      </c>
      <c r="BH17" s="234">
        <v>7</v>
      </c>
      <c r="BI17" s="236">
        <v>7</v>
      </c>
      <c r="BJ17" s="237">
        <v>0</v>
      </c>
      <c r="BK17" s="231">
        <v>0</v>
      </c>
      <c r="BL17" s="231">
        <v>0</v>
      </c>
      <c r="BM17" s="232">
        <v>0</v>
      </c>
      <c r="BN17" s="233">
        <v>0</v>
      </c>
      <c r="BO17" s="233">
        <v>0</v>
      </c>
      <c r="BP17" s="233">
        <v>1</v>
      </c>
      <c r="BQ17" s="231">
        <v>6</v>
      </c>
      <c r="BR17" s="234">
        <v>7</v>
      </c>
      <c r="BS17" s="235">
        <v>7</v>
      </c>
      <c r="BT17" s="230">
        <v>0</v>
      </c>
      <c r="BU17" s="231">
        <v>0</v>
      </c>
      <c r="BV17" s="231">
        <v>0</v>
      </c>
      <c r="BW17" s="232">
        <v>0</v>
      </c>
      <c r="BX17" s="233">
        <v>0</v>
      </c>
      <c r="BY17" s="233">
        <v>0</v>
      </c>
      <c r="BZ17" s="233">
        <v>1</v>
      </c>
      <c r="CA17" s="231">
        <v>6</v>
      </c>
      <c r="CB17" s="234">
        <v>7</v>
      </c>
      <c r="CC17" s="236">
        <v>7</v>
      </c>
      <c r="CD17" s="237">
        <v>0</v>
      </c>
      <c r="CE17" s="231">
        <v>0</v>
      </c>
      <c r="CF17" s="231">
        <v>0</v>
      </c>
      <c r="CG17" s="232">
        <v>0</v>
      </c>
      <c r="CH17" s="233">
        <v>0</v>
      </c>
      <c r="CI17" s="233">
        <v>0</v>
      </c>
      <c r="CJ17" s="233">
        <v>0</v>
      </c>
      <c r="CK17" s="231">
        <v>0</v>
      </c>
      <c r="CL17" s="234">
        <v>0</v>
      </c>
      <c r="CM17" s="236">
        <v>0</v>
      </c>
      <c r="CN17" s="237">
        <v>0</v>
      </c>
      <c r="CO17" s="231">
        <v>0</v>
      </c>
      <c r="CP17" s="231">
        <v>0</v>
      </c>
      <c r="CQ17" s="232">
        <v>19</v>
      </c>
      <c r="CR17" s="233">
        <v>35</v>
      </c>
      <c r="CS17" s="233">
        <v>84</v>
      </c>
      <c r="CT17" s="233">
        <v>159</v>
      </c>
      <c r="CU17" s="231">
        <v>172</v>
      </c>
      <c r="CV17" s="234">
        <v>469</v>
      </c>
      <c r="CW17" s="236">
        <v>469</v>
      </c>
      <c r="CX17" s="40"/>
    </row>
    <row r="18" spans="1:102" ht="20.25" customHeight="1" x14ac:dyDescent="0.15">
      <c r="A18" s="66" t="s">
        <v>16</v>
      </c>
      <c r="B18" s="230">
        <v>0</v>
      </c>
      <c r="C18" s="231">
        <v>0</v>
      </c>
      <c r="D18" s="231">
        <v>0</v>
      </c>
      <c r="E18" s="232">
        <v>0</v>
      </c>
      <c r="F18" s="233">
        <v>5</v>
      </c>
      <c r="G18" s="233">
        <v>47</v>
      </c>
      <c r="H18" s="233">
        <v>81</v>
      </c>
      <c r="I18" s="231">
        <v>64</v>
      </c>
      <c r="J18" s="234">
        <v>197</v>
      </c>
      <c r="K18" s="235">
        <v>197</v>
      </c>
      <c r="L18" s="230">
        <v>0</v>
      </c>
      <c r="M18" s="231">
        <v>0</v>
      </c>
      <c r="N18" s="234">
        <v>0</v>
      </c>
      <c r="O18" s="232">
        <v>0</v>
      </c>
      <c r="P18" s="233">
        <v>5</v>
      </c>
      <c r="Q18" s="233">
        <v>47</v>
      </c>
      <c r="R18" s="233">
        <v>81</v>
      </c>
      <c r="S18" s="231">
        <v>64</v>
      </c>
      <c r="T18" s="234">
        <v>197</v>
      </c>
      <c r="U18" s="236">
        <v>197</v>
      </c>
      <c r="V18" s="237">
        <v>0</v>
      </c>
      <c r="W18" s="231">
        <v>0</v>
      </c>
      <c r="X18" s="234">
        <v>0</v>
      </c>
      <c r="Y18" s="237">
        <v>0</v>
      </c>
      <c r="Z18" s="233">
        <v>0</v>
      </c>
      <c r="AA18" s="233">
        <v>0</v>
      </c>
      <c r="AB18" s="233">
        <v>0</v>
      </c>
      <c r="AC18" s="231">
        <v>0</v>
      </c>
      <c r="AD18" s="234">
        <v>0</v>
      </c>
      <c r="AE18" s="238">
        <v>0</v>
      </c>
      <c r="AF18" s="237">
        <v>0</v>
      </c>
      <c r="AG18" s="231">
        <v>0</v>
      </c>
      <c r="AH18" s="234">
        <v>0</v>
      </c>
      <c r="AI18" s="237">
        <v>22</v>
      </c>
      <c r="AJ18" s="233">
        <v>26</v>
      </c>
      <c r="AK18" s="233">
        <v>60</v>
      </c>
      <c r="AL18" s="233">
        <v>54</v>
      </c>
      <c r="AM18" s="231">
        <v>27</v>
      </c>
      <c r="AN18" s="234">
        <v>189</v>
      </c>
      <c r="AO18" s="238">
        <v>189</v>
      </c>
      <c r="AP18" s="237">
        <v>0</v>
      </c>
      <c r="AQ18" s="231">
        <v>0</v>
      </c>
      <c r="AR18" s="234">
        <v>0</v>
      </c>
      <c r="AS18" s="232">
        <v>22</v>
      </c>
      <c r="AT18" s="233">
        <v>26</v>
      </c>
      <c r="AU18" s="233">
        <v>57</v>
      </c>
      <c r="AV18" s="233">
        <v>53</v>
      </c>
      <c r="AW18" s="231">
        <v>27</v>
      </c>
      <c r="AX18" s="234">
        <v>185</v>
      </c>
      <c r="AY18" s="235">
        <v>185</v>
      </c>
      <c r="AZ18" s="230">
        <v>0</v>
      </c>
      <c r="BA18" s="231">
        <v>0</v>
      </c>
      <c r="BB18" s="231">
        <v>0</v>
      </c>
      <c r="BC18" s="232">
        <v>0</v>
      </c>
      <c r="BD18" s="233">
        <v>0</v>
      </c>
      <c r="BE18" s="233">
        <v>3</v>
      </c>
      <c r="BF18" s="233">
        <v>1</v>
      </c>
      <c r="BG18" s="231">
        <v>0</v>
      </c>
      <c r="BH18" s="234">
        <v>4</v>
      </c>
      <c r="BI18" s="236">
        <v>4</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22</v>
      </c>
      <c r="CR18" s="233">
        <v>31</v>
      </c>
      <c r="CS18" s="233">
        <v>107</v>
      </c>
      <c r="CT18" s="233">
        <v>134</v>
      </c>
      <c r="CU18" s="231">
        <v>92</v>
      </c>
      <c r="CV18" s="234">
        <v>386</v>
      </c>
      <c r="CW18" s="236">
        <v>386</v>
      </c>
      <c r="CX18" s="40"/>
    </row>
    <row r="19" spans="1:102" ht="20.25" customHeight="1" x14ac:dyDescent="0.15">
      <c r="A19" s="66" t="s">
        <v>17</v>
      </c>
      <c r="B19" s="230">
        <v>0</v>
      </c>
      <c r="C19" s="231">
        <v>0</v>
      </c>
      <c r="D19" s="231">
        <v>0</v>
      </c>
      <c r="E19" s="232">
        <v>19</v>
      </c>
      <c r="F19" s="233">
        <v>29</v>
      </c>
      <c r="G19" s="233">
        <v>163</v>
      </c>
      <c r="H19" s="233">
        <v>231</v>
      </c>
      <c r="I19" s="231">
        <v>206</v>
      </c>
      <c r="J19" s="234">
        <v>648</v>
      </c>
      <c r="K19" s="235">
        <v>648</v>
      </c>
      <c r="L19" s="230">
        <v>0</v>
      </c>
      <c r="M19" s="231">
        <v>0</v>
      </c>
      <c r="N19" s="234">
        <v>0</v>
      </c>
      <c r="O19" s="232">
        <v>19</v>
      </c>
      <c r="P19" s="233">
        <v>29</v>
      </c>
      <c r="Q19" s="233">
        <v>162</v>
      </c>
      <c r="R19" s="233">
        <v>230</v>
      </c>
      <c r="S19" s="231">
        <v>205</v>
      </c>
      <c r="T19" s="234">
        <v>645</v>
      </c>
      <c r="U19" s="236">
        <v>645</v>
      </c>
      <c r="V19" s="237">
        <v>0</v>
      </c>
      <c r="W19" s="231">
        <v>0</v>
      </c>
      <c r="X19" s="234">
        <v>0</v>
      </c>
      <c r="Y19" s="237">
        <v>0</v>
      </c>
      <c r="Z19" s="233">
        <v>0</v>
      </c>
      <c r="AA19" s="233">
        <v>1</v>
      </c>
      <c r="AB19" s="233">
        <v>1</v>
      </c>
      <c r="AC19" s="231">
        <v>1</v>
      </c>
      <c r="AD19" s="234">
        <v>3</v>
      </c>
      <c r="AE19" s="238">
        <v>3</v>
      </c>
      <c r="AF19" s="237">
        <v>0</v>
      </c>
      <c r="AG19" s="231">
        <v>0</v>
      </c>
      <c r="AH19" s="234">
        <v>0</v>
      </c>
      <c r="AI19" s="237">
        <v>47</v>
      </c>
      <c r="AJ19" s="233">
        <v>86</v>
      </c>
      <c r="AK19" s="233">
        <v>120</v>
      </c>
      <c r="AL19" s="233">
        <v>114</v>
      </c>
      <c r="AM19" s="231">
        <v>67</v>
      </c>
      <c r="AN19" s="234">
        <v>434</v>
      </c>
      <c r="AO19" s="238">
        <v>434</v>
      </c>
      <c r="AP19" s="237">
        <v>0</v>
      </c>
      <c r="AQ19" s="231">
        <v>0</v>
      </c>
      <c r="AR19" s="234">
        <v>0</v>
      </c>
      <c r="AS19" s="232">
        <v>47</v>
      </c>
      <c r="AT19" s="233">
        <v>86</v>
      </c>
      <c r="AU19" s="233">
        <v>118</v>
      </c>
      <c r="AV19" s="233">
        <v>112</v>
      </c>
      <c r="AW19" s="231">
        <v>66</v>
      </c>
      <c r="AX19" s="234">
        <v>429</v>
      </c>
      <c r="AY19" s="235">
        <v>429</v>
      </c>
      <c r="AZ19" s="230">
        <v>0</v>
      </c>
      <c r="BA19" s="231">
        <v>0</v>
      </c>
      <c r="BB19" s="231">
        <v>0</v>
      </c>
      <c r="BC19" s="232">
        <v>0</v>
      </c>
      <c r="BD19" s="233">
        <v>0</v>
      </c>
      <c r="BE19" s="233">
        <v>2</v>
      </c>
      <c r="BF19" s="233">
        <v>2</v>
      </c>
      <c r="BG19" s="231">
        <v>1</v>
      </c>
      <c r="BH19" s="234">
        <v>5</v>
      </c>
      <c r="BI19" s="236">
        <v>5</v>
      </c>
      <c r="BJ19" s="237">
        <v>0</v>
      </c>
      <c r="BK19" s="231">
        <v>0</v>
      </c>
      <c r="BL19" s="231">
        <v>0</v>
      </c>
      <c r="BM19" s="232">
        <v>0</v>
      </c>
      <c r="BN19" s="233">
        <v>0</v>
      </c>
      <c r="BO19" s="233">
        <v>1</v>
      </c>
      <c r="BP19" s="233">
        <v>3</v>
      </c>
      <c r="BQ19" s="231">
        <v>5</v>
      </c>
      <c r="BR19" s="234">
        <v>9</v>
      </c>
      <c r="BS19" s="235">
        <v>9</v>
      </c>
      <c r="BT19" s="230">
        <v>0</v>
      </c>
      <c r="BU19" s="231">
        <v>0</v>
      </c>
      <c r="BV19" s="231">
        <v>0</v>
      </c>
      <c r="BW19" s="232">
        <v>0</v>
      </c>
      <c r="BX19" s="233">
        <v>0</v>
      </c>
      <c r="BY19" s="233">
        <v>1</v>
      </c>
      <c r="BZ19" s="233">
        <v>3</v>
      </c>
      <c r="CA19" s="231">
        <v>5</v>
      </c>
      <c r="CB19" s="234">
        <v>9</v>
      </c>
      <c r="CC19" s="236">
        <v>9</v>
      </c>
      <c r="CD19" s="237">
        <v>0</v>
      </c>
      <c r="CE19" s="231">
        <v>0</v>
      </c>
      <c r="CF19" s="231">
        <v>0</v>
      </c>
      <c r="CG19" s="232">
        <v>0</v>
      </c>
      <c r="CH19" s="233">
        <v>0</v>
      </c>
      <c r="CI19" s="233">
        <v>0</v>
      </c>
      <c r="CJ19" s="233">
        <v>0</v>
      </c>
      <c r="CK19" s="231">
        <v>0</v>
      </c>
      <c r="CL19" s="234">
        <v>0</v>
      </c>
      <c r="CM19" s="236">
        <v>0</v>
      </c>
      <c r="CN19" s="237">
        <v>0</v>
      </c>
      <c r="CO19" s="231">
        <v>0</v>
      </c>
      <c r="CP19" s="231">
        <v>0</v>
      </c>
      <c r="CQ19" s="232">
        <v>66</v>
      </c>
      <c r="CR19" s="233">
        <v>115</v>
      </c>
      <c r="CS19" s="233">
        <v>282</v>
      </c>
      <c r="CT19" s="233">
        <v>345</v>
      </c>
      <c r="CU19" s="231">
        <v>275</v>
      </c>
      <c r="CV19" s="234">
        <v>1083</v>
      </c>
      <c r="CW19" s="236">
        <v>1083</v>
      </c>
      <c r="CX19" s="40"/>
    </row>
    <row r="20" spans="1:102" ht="20.25" customHeight="1" x14ac:dyDescent="0.15">
      <c r="A20" s="66" t="s">
        <v>18</v>
      </c>
      <c r="B20" s="230">
        <v>0</v>
      </c>
      <c r="C20" s="231">
        <v>0</v>
      </c>
      <c r="D20" s="231">
        <v>0</v>
      </c>
      <c r="E20" s="232">
        <v>18</v>
      </c>
      <c r="F20" s="233">
        <v>45</v>
      </c>
      <c r="G20" s="233">
        <v>163</v>
      </c>
      <c r="H20" s="233">
        <v>226</v>
      </c>
      <c r="I20" s="231">
        <v>197</v>
      </c>
      <c r="J20" s="234">
        <v>649</v>
      </c>
      <c r="K20" s="235">
        <v>649</v>
      </c>
      <c r="L20" s="230">
        <v>0</v>
      </c>
      <c r="M20" s="231">
        <v>0</v>
      </c>
      <c r="N20" s="234">
        <v>0</v>
      </c>
      <c r="O20" s="232">
        <v>18</v>
      </c>
      <c r="P20" s="233">
        <v>43</v>
      </c>
      <c r="Q20" s="233">
        <v>161</v>
      </c>
      <c r="R20" s="233">
        <v>225</v>
      </c>
      <c r="S20" s="231">
        <v>194</v>
      </c>
      <c r="T20" s="234">
        <v>641</v>
      </c>
      <c r="U20" s="236">
        <v>641</v>
      </c>
      <c r="V20" s="237">
        <v>0</v>
      </c>
      <c r="W20" s="231">
        <v>0</v>
      </c>
      <c r="X20" s="234">
        <v>0</v>
      </c>
      <c r="Y20" s="237">
        <v>0</v>
      </c>
      <c r="Z20" s="233">
        <v>2</v>
      </c>
      <c r="AA20" s="233">
        <v>2</v>
      </c>
      <c r="AB20" s="233">
        <v>1</v>
      </c>
      <c r="AC20" s="231">
        <v>3</v>
      </c>
      <c r="AD20" s="234">
        <v>8</v>
      </c>
      <c r="AE20" s="238">
        <v>8</v>
      </c>
      <c r="AF20" s="237">
        <v>0</v>
      </c>
      <c r="AG20" s="231">
        <v>0</v>
      </c>
      <c r="AH20" s="234">
        <v>0</v>
      </c>
      <c r="AI20" s="237">
        <v>55</v>
      </c>
      <c r="AJ20" s="233">
        <v>97</v>
      </c>
      <c r="AK20" s="233">
        <v>114</v>
      </c>
      <c r="AL20" s="233">
        <v>101</v>
      </c>
      <c r="AM20" s="231">
        <v>77</v>
      </c>
      <c r="AN20" s="234">
        <v>444</v>
      </c>
      <c r="AO20" s="238">
        <v>444</v>
      </c>
      <c r="AP20" s="237">
        <v>0</v>
      </c>
      <c r="AQ20" s="231">
        <v>0</v>
      </c>
      <c r="AR20" s="234">
        <v>0</v>
      </c>
      <c r="AS20" s="232">
        <v>53</v>
      </c>
      <c r="AT20" s="233">
        <v>96</v>
      </c>
      <c r="AU20" s="233">
        <v>111</v>
      </c>
      <c r="AV20" s="233">
        <v>100</v>
      </c>
      <c r="AW20" s="231">
        <v>75</v>
      </c>
      <c r="AX20" s="234">
        <v>435</v>
      </c>
      <c r="AY20" s="235">
        <v>435</v>
      </c>
      <c r="AZ20" s="230">
        <v>0</v>
      </c>
      <c r="BA20" s="231">
        <v>0</v>
      </c>
      <c r="BB20" s="231">
        <v>0</v>
      </c>
      <c r="BC20" s="232">
        <v>2</v>
      </c>
      <c r="BD20" s="233">
        <v>1</v>
      </c>
      <c r="BE20" s="233">
        <v>3</v>
      </c>
      <c r="BF20" s="233">
        <v>1</v>
      </c>
      <c r="BG20" s="231">
        <v>2</v>
      </c>
      <c r="BH20" s="234">
        <v>9</v>
      </c>
      <c r="BI20" s="236">
        <v>9</v>
      </c>
      <c r="BJ20" s="237">
        <v>0</v>
      </c>
      <c r="BK20" s="231">
        <v>0</v>
      </c>
      <c r="BL20" s="231">
        <v>0</v>
      </c>
      <c r="BM20" s="232">
        <v>0</v>
      </c>
      <c r="BN20" s="233">
        <v>0</v>
      </c>
      <c r="BO20" s="233">
        <v>3</v>
      </c>
      <c r="BP20" s="233">
        <v>8</v>
      </c>
      <c r="BQ20" s="231">
        <v>16</v>
      </c>
      <c r="BR20" s="234">
        <v>27</v>
      </c>
      <c r="BS20" s="235">
        <v>27</v>
      </c>
      <c r="BT20" s="230">
        <v>0</v>
      </c>
      <c r="BU20" s="231">
        <v>0</v>
      </c>
      <c r="BV20" s="231">
        <v>0</v>
      </c>
      <c r="BW20" s="232">
        <v>0</v>
      </c>
      <c r="BX20" s="233">
        <v>0</v>
      </c>
      <c r="BY20" s="233">
        <v>3</v>
      </c>
      <c r="BZ20" s="233">
        <v>8</v>
      </c>
      <c r="CA20" s="231">
        <v>16</v>
      </c>
      <c r="CB20" s="234">
        <v>27</v>
      </c>
      <c r="CC20" s="236">
        <v>27</v>
      </c>
      <c r="CD20" s="237">
        <v>0</v>
      </c>
      <c r="CE20" s="231">
        <v>0</v>
      </c>
      <c r="CF20" s="231">
        <v>0</v>
      </c>
      <c r="CG20" s="232">
        <v>0</v>
      </c>
      <c r="CH20" s="233">
        <v>0</v>
      </c>
      <c r="CI20" s="233">
        <v>0</v>
      </c>
      <c r="CJ20" s="233">
        <v>0</v>
      </c>
      <c r="CK20" s="231">
        <v>0</v>
      </c>
      <c r="CL20" s="234">
        <v>0</v>
      </c>
      <c r="CM20" s="236">
        <v>0</v>
      </c>
      <c r="CN20" s="237">
        <v>0</v>
      </c>
      <c r="CO20" s="231">
        <v>0</v>
      </c>
      <c r="CP20" s="231">
        <v>0</v>
      </c>
      <c r="CQ20" s="232">
        <v>73</v>
      </c>
      <c r="CR20" s="233">
        <v>142</v>
      </c>
      <c r="CS20" s="233">
        <v>280</v>
      </c>
      <c r="CT20" s="233">
        <v>335</v>
      </c>
      <c r="CU20" s="231">
        <v>290</v>
      </c>
      <c r="CV20" s="234">
        <v>1120</v>
      </c>
      <c r="CW20" s="236">
        <v>1120</v>
      </c>
      <c r="CX20" s="40"/>
    </row>
    <row r="21" spans="1:102" ht="20.25" customHeight="1" x14ac:dyDescent="0.15">
      <c r="A21" s="66" t="s">
        <v>19</v>
      </c>
      <c r="B21" s="230">
        <v>0</v>
      </c>
      <c r="C21" s="231">
        <v>0</v>
      </c>
      <c r="D21" s="231">
        <v>0</v>
      </c>
      <c r="E21" s="232">
        <v>13</v>
      </c>
      <c r="F21" s="233">
        <v>27</v>
      </c>
      <c r="G21" s="233">
        <v>158</v>
      </c>
      <c r="H21" s="233">
        <v>287</v>
      </c>
      <c r="I21" s="231">
        <v>237</v>
      </c>
      <c r="J21" s="234">
        <v>722</v>
      </c>
      <c r="K21" s="235">
        <v>722</v>
      </c>
      <c r="L21" s="230">
        <v>0</v>
      </c>
      <c r="M21" s="231">
        <v>0</v>
      </c>
      <c r="N21" s="234">
        <v>0</v>
      </c>
      <c r="O21" s="232">
        <v>12</v>
      </c>
      <c r="P21" s="233">
        <v>27</v>
      </c>
      <c r="Q21" s="233">
        <v>155</v>
      </c>
      <c r="R21" s="233">
        <v>286</v>
      </c>
      <c r="S21" s="231">
        <v>236</v>
      </c>
      <c r="T21" s="234">
        <v>716</v>
      </c>
      <c r="U21" s="236">
        <v>716</v>
      </c>
      <c r="V21" s="237">
        <v>0</v>
      </c>
      <c r="W21" s="231">
        <v>0</v>
      </c>
      <c r="X21" s="234">
        <v>0</v>
      </c>
      <c r="Y21" s="237">
        <v>1</v>
      </c>
      <c r="Z21" s="233">
        <v>0</v>
      </c>
      <c r="AA21" s="233">
        <v>3</v>
      </c>
      <c r="AB21" s="233">
        <v>1</v>
      </c>
      <c r="AC21" s="231">
        <v>1</v>
      </c>
      <c r="AD21" s="234">
        <v>6</v>
      </c>
      <c r="AE21" s="238">
        <v>6</v>
      </c>
      <c r="AF21" s="237">
        <v>0</v>
      </c>
      <c r="AG21" s="231">
        <v>0</v>
      </c>
      <c r="AH21" s="234">
        <v>0</v>
      </c>
      <c r="AI21" s="237">
        <v>43</v>
      </c>
      <c r="AJ21" s="233">
        <v>85</v>
      </c>
      <c r="AK21" s="233">
        <v>101</v>
      </c>
      <c r="AL21" s="233">
        <v>110</v>
      </c>
      <c r="AM21" s="231">
        <v>61</v>
      </c>
      <c r="AN21" s="234">
        <v>400</v>
      </c>
      <c r="AO21" s="238">
        <v>400</v>
      </c>
      <c r="AP21" s="237">
        <v>0</v>
      </c>
      <c r="AQ21" s="231">
        <v>0</v>
      </c>
      <c r="AR21" s="234">
        <v>0</v>
      </c>
      <c r="AS21" s="232">
        <v>43</v>
      </c>
      <c r="AT21" s="233">
        <v>83</v>
      </c>
      <c r="AU21" s="233">
        <v>98</v>
      </c>
      <c r="AV21" s="233">
        <v>109</v>
      </c>
      <c r="AW21" s="231">
        <v>58</v>
      </c>
      <c r="AX21" s="234">
        <v>391</v>
      </c>
      <c r="AY21" s="235">
        <v>391</v>
      </c>
      <c r="AZ21" s="230">
        <v>0</v>
      </c>
      <c r="BA21" s="231">
        <v>0</v>
      </c>
      <c r="BB21" s="231">
        <v>0</v>
      </c>
      <c r="BC21" s="232">
        <v>0</v>
      </c>
      <c r="BD21" s="233">
        <v>2</v>
      </c>
      <c r="BE21" s="233">
        <v>3</v>
      </c>
      <c r="BF21" s="233">
        <v>1</v>
      </c>
      <c r="BG21" s="231">
        <v>3</v>
      </c>
      <c r="BH21" s="234">
        <v>9</v>
      </c>
      <c r="BI21" s="236">
        <v>9</v>
      </c>
      <c r="BJ21" s="237">
        <v>0</v>
      </c>
      <c r="BK21" s="231">
        <v>0</v>
      </c>
      <c r="BL21" s="231">
        <v>0</v>
      </c>
      <c r="BM21" s="232">
        <v>0</v>
      </c>
      <c r="BN21" s="233">
        <v>1</v>
      </c>
      <c r="BO21" s="233">
        <v>2</v>
      </c>
      <c r="BP21" s="233">
        <v>7</v>
      </c>
      <c r="BQ21" s="231">
        <v>39</v>
      </c>
      <c r="BR21" s="234">
        <v>49</v>
      </c>
      <c r="BS21" s="235">
        <v>49</v>
      </c>
      <c r="BT21" s="230">
        <v>0</v>
      </c>
      <c r="BU21" s="231">
        <v>0</v>
      </c>
      <c r="BV21" s="231">
        <v>0</v>
      </c>
      <c r="BW21" s="232">
        <v>0</v>
      </c>
      <c r="BX21" s="233">
        <v>1</v>
      </c>
      <c r="BY21" s="233">
        <v>2</v>
      </c>
      <c r="BZ21" s="233">
        <v>7</v>
      </c>
      <c r="CA21" s="231">
        <v>39</v>
      </c>
      <c r="CB21" s="234">
        <v>49</v>
      </c>
      <c r="CC21" s="236">
        <v>49</v>
      </c>
      <c r="CD21" s="237">
        <v>0</v>
      </c>
      <c r="CE21" s="231">
        <v>0</v>
      </c>
      <c r="CF21" s="231">
        <v>0</v>
      </c>
      <c r="CG21" s="232">
        <v>0</v>
      </c>
      <c r="CH21" s="233">
        <v>0</v>
      </c>
      <c r="CI21" s="233">
        <v>0</v>
      </c>
      <c r="CJ21" s="233">
        <v>0</v>
      </c>
      <c r="CK21" s="231">
        <v>0</v>
      </c>
      <c r="CL21" s="234">
        <v>0</v>
      </c>
      <c r="CM21" s="236">
        <v>0</v>
      </c>
      <c r="CN21" s="237">
        <v>0</v>
      </c>
      <c r="CO21" s="231">
        <v>0</v>
      </c>
      <c r="CP21" s="231">
        <v>0</v>
      </c>
      <c r="CQ21" s="232">
        <v>56</v>
      </c>
      <c r="CR21" s="233">
        <v>113</v>
      </c>
      <c r="CS21" s="233">
        <v>261</v>
      </c>
      <c r="CT21" s="233">
        <v>403</v>
      </c>
      <c r="CU21" s="231">
        <v>337</v>
      </c>
      <c r="CV21" s="234">
        <v>1170</v>
      </c>
      <c r="CW21" s="236">
        <v>1170</v>
      </c>
      <c r="CX21" s="40"/>
    </row>
    <row r="22" spans="1:102" ht="20.25" customHeight="1" x14ac:dyDescent="0.15">
      <c r="A22" s="66" t="s">
        <v>20</v>
      </c>
      <c r="B22" s="230">
        <v>0</v>
      </c>
      <c r="C22" s="231">
        <v>0</v>
      </c>
      <c r="D22" s="231">
        <v>0</v>
      </c>
      <c r="E22" s="232">
        <v>6</v>
      </c>
      <c r="F22" s="233">
        <v>19</v>
      </c>
      <c r="G22" s="233">
        <v>104</v>
      </c>
      <c r="H22" s="233">
        <v>126</v>
      </c>
      <c r="I22" s="231">
        <v>98</v>
      </c>
      <c r="J22" s="234">
        <v>353</v>
      </c>
      <c r="K22" s="235">
        <v>353</v>
      </c>
      <c r="L22" s="230">
        <v>0</v>
      </c>
      <c r="M22" s="231">
        <v>0</v>
      </c>
      <c r="N22" s="234">
        <v>0</v>
      </c>
      <c r="O22" s="232">
        <v>6</v>
      </c>
      <c r="P22" s="233">
        <v>19</v>
      </c>
      <c r="Q22" s="233">
        <v>104</v>
      </c>
      <c r="R22" s="233">
        <v>125</v>
      </c>
      <c r="S22" s="231">
        <v>98</v>
      </c>
      <c r="T22" s="234">
        <v>352</v>
      </c>
      <c r="U22" s="236">
        <v>352</v>
      </c>
      <c r="V22" s="237">
        <v>0</v>
      </c>
      <c r="W22" s="231">
        <v>0</v>
      </c>
      <c r="X22" s="234">
        <v>0</v>
      </c>
      <c r="Y22" s="237">
        <v>0</v>
      </c>
      <c r="Z22" s="233">
        <v>0</v>
      </c>
      <c r="AA22" s="233">
        <v>0</v>
      </c>
      <c r="AB22" s="233">
        <v>1</v>
      </c>
      <c r="AC22" s="231">
        <v>0</v>
      </c>
      <c r="AD22" s="234">
        <v>1</v>
      </c>
      <c r="AE22" s="238">
        <v>1</v>
      </c>
      <c r="AF22" s="237">
        <v>0</v>
      </c>
      <c r="AG22" s="231">
        <v>0</v>
      </c>
      <c r="AH22" s="234">
        <v>0</v>
      </c>
      <c r="AI22" s="237">
        <v>17</v>
      </c>
      <c r="AJ22" s="233">
        <v>33</v>
      </c>
      <c r="AK22" s="233">
        <v>64</v>
      </c>
      <c r="AL22" s="233">
        <v>61</v>
      </c>
      <c r="AM22" s="231">
        <v>42</v>
      </c>
      <c r="AN22" s="234">
        <v>217</v>
      </c>
      <c r="AO22" s="238">
        <v>217</v>
      </c>
      <c r="AP22" s="237">
        <v>0</v>
      </c>
      <c r="AQ22" s="231">
        <v>0</v>
      </c>
      <c r="AR22" s="234">
        <v>0</v>
      </c>
      <c r="AS22" s="232">
        <v>17</v>
      </c>
      <c r="AT22" s="233">
        <v>32</v>
      </c>
      <c r="AU22" s="233">
        <v>60</v>
      </c>
      <c r="AV22" s="233">
        <v>60</v>
      </c>
      <c r="AW22" s="231">
        <v>41</v>
      </c>
      <c r="AX22" s="234">
        <v>210</v>
      </c>
      <c r="AY22" s="235">
        <v>210</v>
      </c>
      <c r="AZ22" s="230">
        <v>0</v>
      </c>
      <c r="BA22" s="231">
        <v>0</v>
      </c>
      <c r="BB22" s="231">
        <v>0</v>
      </c>
      <c r="BC22" s="232">
        <v>0</v>
      </c>
      <c r="BD22" s="233">
        <v>1</v>
      </c>
      <c r="BE22" s="233">
        <v>4</v>
      </c>
      <c r="BF22" s="233">
        <v>1</v>
      </c>
      <c r="BG22" s="231">
        <v>1</v>
      </c>
      <c r="BH22" s="234">
        <v>7</v>
      </c>
      <c r="BI22" s="236">
        <v>7</v>
      </c>
      <c r="BJ22" s="237">
        <v>0</v>
      </c>
      <c r="BK22" s="231">
        <v>0</v>
      </c>
      <c r="BL22" s="231">
        <v>0</v>
      </c>
      <c r="BM22" s="232">
        <v>0</v>
      </c>
      <c r="BN22" s="233">
        <v>0</v>
      </c>
      <c r="BO22" s="233">
        <v>0</v>
      </c>
      <c r="BP22" s="233">
        <v>2</v>
      </c>
      <c r="BQ22" s="231">
        <v>3</v>
      </c>
      <c r="BR22" s="234">
        <v>5</v>
      </c>
      <c r="BS22" s="235">
        <v>5</v>
      </c>
      <c r="BT22" s="230">
        <v>0</v>
      </c>
      <c r="BU22" s="231">
        <v>0</v>
      </c>
      <c r="BV22" s="231">
        <v>0</v>
      </c>
      <c r="BW22" s="232">
        <v>0</v>
      </c>
      <c r="BX22" s="233">
        <v>0</v>
      </c>
      <c r="BY22" s="233">
        <v>0</v>
      </c>
      <c r="BZ22" s="233">
        <v>2</v>
      </c>
      <c r="CA22" s="231">
        <v>3</v>
      </c>
      <c r="CB22" s="234">
        <v>5</v>
      </c>
      <c r="CC22" s="236">
        <v>5</v>
      </c>
      <c r="CD22" s="237">
        <v>0</v>
      </c>
      <c r="CE22" s="231">
        <v>0</v>
      </c>
      <c r="CF22" s="231">
        <v>0</v>
      </c>
      <c r="CG22" s="232">
        <v>0</v>
      </c>
      <c r="CH22" s="233">
        <v>0</v>
      </c>
      <c r="CI22" s="233">
        <v>0</v>
      </c>
      <c r="CJ22" s="233">
        <v>0</v>
      </c>
      <c r="CK22" s="231">
        <v>0</v>
      </c>
      <c r="CL22" s="234">
        <v>0</v>
      </c>
      <c r="CM22" s="236">
        <v>0</v>
      </c>
      <c r="CN22" s="237">
        <v>0</v>
      </c>
      <c r="CO22" s="231">
        <v>0</v>
      </c>
      <c r="CP22" s="231">
        <v>0</v>
      </c>
      <c r="CQ22" s="232">
        <v>23</v>
      </c>
      <c r="CR22" s="233">
        <v>52</v>
      </c>
      <c r="CS22" s="233">
        <v>168</v>
      </c>
      <c r="CT22" s="233">
        <v>187</v>
      </c>
      <c r="CU22" s="231">
        <v>143</v>
      </c>
      <c r="CV22" s="234">
        <v>573</v>
      </c>
      <c r="CW22" s="236">
        <v>573</v>
      </c>
      <c r="CX22" s="40"/>
    </row>
    <row r="23" spans="1:102" ht="20.25" customHeight="1" x14ac:dyDescent="0.15">
      <c r="A23" s="66" t="s">
        <v>21</v>
      </c>
      <c r="B23" s="230">
        <v>0</v>
      </c>
      <c r="C23" s="231">
        <v>0</v>
      </c>
      <c r="D23" s="231">
        <v>0</v>
      </c>
      <c r="E23" s="232">
        <v>16</v>
      </c>
      <c r="F23" s="233">
        <v>32</v>
      </c>
      <c r="G23" s="233">
        <v>112</v>
      </c>
      <c r="H23" s="233">
        <v>180</v>
      </c>
      <c r="I23" s="231">
        <v>97</v>
      </c>
      <c r="J23" s="234">
        <v>437</v>
      </c>
      <c r="K23" s="235">
        <v>437</v>
      </c>
      <c r="L23" s="230">
        <v>0</v>
      </c>
      <c r="M23" s="231">
        <v>0</v>
      </c>
      <c r="N23" s="234">
        <v>0</v>
      </c>
      <c r="O23" s="232">
        <v>15</v>
      </c>
      <c r="P23" s="233">
        <v>31</v>
      </c>
      <c r="Q23" s="233">
        <v>111</v>
      </c>
      <c r="R23" s="233">
        <v>180</v>
      </c>
      <c r="S23" s="231">
        <v>95</v>
      </c>
      <c r="T23" s="234">
        <v>432</v>
      </c>
      <c r="U23" s="236">
        <v>432</v>
      </c>
      <c r="V23" s="237">
        <v>0</v>
      </c>
      <c r="W23" s="231">
        <v>0</v>
      </c>
      <c r="X23" s="234">
        <v>0</v>
      </c>
      <c r="Y23" s="237">
        <v>1</v>
      </c>
      <c r="Z23" s="233">
        <v>1</v>
      </c>
      <c r="AA23" s="233">
        <v>1</v>
      </c>
      <c r="AB23" s="233">
        <v>0</v>
      </c>
      <c r="AC23" s="231">
        <v>2</v>
      </c>
      <c r="AD23" s="234">
        <v>5</v>
      </c>
      <c r="AE23" s="238">
        <v>5</v>
      </c>
      <c r="AF23" s="237">
        <v>0</v>
      </c>
      <c r="AG23" s="231">
        <v>0</v>
      </c>
      <c r="AH23" s="234">
        <v>0</v>
      </c>
      <c r="AI23" s="237">
        <v>27</v>
      </c>
      <c r="AJ23" s="233">
        <v>34</v>
      </c>
      <c r="AK23" s="233">
        <v>56</v>
      </c>
      <c r="AL23" s="233">
        <v>36</v>
      </c>
      <c r="AM23" s="231">
        <v>23</v>
      </c>
      <c r="AN23" s="234">
        <v>176</v>
      </c>
      <c r="AO23" s="238">
        <v>176</v>
      </c>
      <c r="AP23" s="237">
        <v>0</v>
      </c>
      <c r="AQ23" s="231">
        <v>0</v>
      </c>
      <c r="AR23" s="234">
        <v>0</v>
      </c>
      <c r="AS23" s="232">
        <v>27</v>
      </c>
      <c r="AT23" s="233">
        <v>33</v>
      </c>
      <c r="AU23" s="233">
        <v>56</v>
      </c>
      <c r="AV23" s="233">
        <v>35</v>
      </c>
      <c r="AW23" s="231">
        <v>23</v>
      </c>
      <c r="AX23" s="234">
        <v>174</v>
      </c>
      <c r="AY23" s="235">
        <v>174</v>
      </c>
      <c r="AZ23" s="230">
        <v>0</v>
      </c>
      <c r="BA23" s="231">
        <v>0</v>
      </c>
      <c r="BB23" s="231">
        <v>0</v>
      </c>
      <c r="BC23" s="232">
        <v>0</v>
      </c>
      <c r="BD23" s="233">
        <v>1</v>
      </c>
      <c r="BE23" s="233">
        <v>0</v>
      </c>
      <c r="BF23" s="233">
        <v>1</v>
      </c>
      <c r="BG23" s="231">
        <v>0</v>
      </c>
      <c r="BH23" s="234">
        <v>2</v>
      </c>
      <c r="BI23" s="236">
        <v>2</v>
      </c>
      <c r="BJ23" s="237">
        <v>0</v>
      </c>
      <c r="BK23" s="231">
        <v>0</v>
      </c>
      <c r="BL23" s="231">
        <v>0</v>
      </c>
      <c r="BM23" s="232">
        <v>0</v>
      </c>
      <c r="BN23" s="233">
        <v>0</v>
      </c>
      <c r="BO23" s="233">
        <v>0</v>
      </c>
      <c r="BP23" s="233">
        <v>2</v>
      </c>
      <c r="BQ23" s="231">
        <v>14</v>
      </c>
      <c r="BR23" s="234">
        <v>16</v>
      </c>
      <c r="BS23" s="235">
        <v>16</v>
      </c>
      <c r="BT23" s="230">
        <v>0</v>
      </c>
      <c r="BU23" s="231">
        <v>0</v>
      </c>
      <c r="BV23" s="231">
        <v>0</v>
      </c>
      <c r="BW23" s="232">
        <v>0</v>
      </c>
      <c r="BX23" s="233">
        <v>0</v>
      </c>
      <c r="BY23" s="233">
        <v>0</v>
      </c>
      <c r="BZ23" s="233">
        <v>2</v>
      </c>
      <c r="CA23" s="231">
        <v>14</v>
      </c>
      <c r="CB23" s="234">
        <v>16</v>
      </c>
      <c r="CC23" s="236">
        <v>16</v>
      </c>
      <c r="CD23" s="237">
        <v>0</v>
      </c>
      <c r="CE23" s="231">
        <v>0</v>
      </c>
      <c r="CF23" s="231">
        <v>0</v>
      </c>
      <c r="CG23" s="232">
        <v>0</v>
      </c>
      <c r="CH23" s="233">
        <v>0</v>
      </c>
      <c r="CI23" s="233">
        <v>0</v>
      </c>
      <c r="CJ23" s="233">
        <v>0</v>
      </c>
      <c r="CK23" s="231">
        <v>0</v>
      </c>
      <c r="CL23" s="234">
        <v>0</v>
      </c>
      <c r="CM23" s="236">
        <v>0</v>
      </c>
      <c r="CN23" s="237">
        <v>0</v>
      </c>
      <c r="CO23" s="231">
        <v>0</v>
      </c>
      <c r="CP23" s="231">
        <v>0</v>
      </c>
      <c r="CQ23" s="232">
        <v>43</v>
      </c>
      <c r="CR23" s="233">
        <v>66</v>
      </c>
      <c r="CS23" s="233">
        <v>168</v>
      </c>
      <c r="CT23" s="233">
        <v>218</v>
      </c>
      <c r="CU23" s="231">
        <v>134</v>
      </c>
      <c r="CV23" s="234">
        <v>629</v>
      </c>
      <c r="CW23" s="236">
        <v>629</v>
      </c>
      <c r="CX23" s="40"/>
    </row>
    <row r="24" spans="1:102" ht="20.25" customHeight="1" x14ac:dyDescent="0.15">
      <c r="A24" s="66" t="s">
        <v>22</v>
      </c>
      <c r="B24" s="230">
        <v>0</v>
      </c>
      <c r="C24" s="231">
        <v>0</v>
      </c>
      <c r="D24" s="231">
        <v>0</v>
      </c>
      <c r="E24" s="232">
        <v>8</v>
      </c>
      <c r="F24" s="233">
        <v>17</v>
      </c>
      <c r="G24" s="233">
        <v>168</v>
      </c>
      <c r="H24" s="233">
        <v>174</v>
      </c>
      <c r="I24" s="231">
        <v>159</v>
      </c>
      <c r="J24" s="234">
        <v>526</v>
      </c>
      <c r="K24" s="235">
        <v>526</v>
      </c>
      <c r="L24" s="230">
        <v>0</v>
      </c>
      <c r="M24" s="231">
        <v>0</v>
      </c>
      <c r="N24" s="234">
        <v>0</v>
      </c>
      <c r="O24" s="232">
        <v>8</v>
      </c>
      <c r="P24" s="233">
        <v>17</v>
      </c>
      <c r="Q24" s="233">
        <v>166</v>
      </c>
      <c r="R24" s="233">
        <v>173</v>
      </c>
      <c r="S24" s="231">
        <v>158</v>
      </c>
      <c r="T24" s="234">
        <v>522</v>
      </c>
      <c r="U24" s="236">
        <v>522</v>
      </c>
      <c r="V24" s="237">
        <v>0</v>
      </c>
      <c r="W24" s="231">
        <v>0</v>
      </c>
      <c r="X24" s="234">
        <v>0</v>
      </c>
      <c r="Y24" s="237">
        <v>0</v>
      </c>
      <c r="Z24" s="233">
        <v>0</v>
      </c>
      <c r="AA24" s="233">
        <v>2</v>
      </c>
      <c r="AB24" s="233">
        <v>1</v>
      </c>
      <c r="AC24" s="231">
        <v>1</v>
      </c>
      <c r="AD24" s="234">
        <v>4</v>
      </c>
      <c r="AE24" s="238">
        <v>4</v>
      </c>
      <c r="AF24" s="237">
        <v>0</v>
      </c>
      <c r="AG24" s="231">
        <v>0</v>
      </c>
      <c r="AH24" s="234">
        <v>0</v>
      </c>
      <c r="AI24" s="237">
        <v>28</v>
      </c>
      <c r="AJ24" s="233">
        <v>32</v>
      </c>
      <c r="AK24" s="233">
        <v>44</v>
      </c>
      <c r="AL24" s="233">
        <v>38</v>
      </c>
      <c r="AM24" s="231">
        <v>27</v>
      </c>
      <c r="AN24" s="234">
        <v>169</v>
      </c>
      <c r="AO24" s="238">
        <v>169</v>
      </c>
      <c r="AP24" s="237">
        <v>0</v>
      </c>
      <c r="AQ24" s="231">
        <v>0</v>
      </c>
      <c r="AR24" s="234">
        <v>0</v>
      </c>
      <c r="AS24" s="232">
        <v>28</v>
      </c>
      <c r="AT24" s="233">
        <v>32</v>
      </c>
      <c r="AU24" s="233">
        <v>43</v>
      </c>
      <c r="AV24" s="233">
        <v>37</v>
      </c>
      <c r="AW24" s="231">
        <v>25</v>
      </c>
      <c r="AX24" s="234">
        <v>165</v>
      </c>
      <c r="AY24" s="235">
        <v>165</v>
      </c>
      <c r="AZ24" s="230">
        <v>0</v>
      </c>
      <c r="BA24" s="231">
        <v>0</v>
      </c>
      <c r="BB24" s="231">
        <v>0</v>
      </c>
      <c r="BC24" s="232">
        <v>0</v>
      </c>
      <c r="BD24" s="233">
        <v>0</v>
      </c>
      <c r="BE24" s="233">
        <v>1</v>
      </c>
      <c r="BF24" s="233">
        <v>1</v>
      </c>
      <c r="BG24" s="231">
        <v>2</v>
      </c>
      <c r="BH24" s="234">
        <v>4</v>
      </c>
      <c r="BI24" s="236">
        <v>4</v>
      </c>
      <c r="BJ24" s="237">
        <v>0</v>
      </c>
      <c r="BK24" s="231">
        <v>0</v>
      </c>
      <c r="BL24" s="231">
        <v>0</v>
      </c>
      <c r="BM24" s="232">
        <v>0</v>
      </c>
      <c r="BN24" s="233">
        <v>0</v>
      </c>
      <c r="BO24" s="233">
        <v>1</v>
      </c>
      <c r="BP24" s="233">
        <v>7</v>
      </c>
      <c r="BQ24" s="231">
        <v>26</v>
      </c>
      <c r="BR24" s="234">
        <v>34</v>
      </c>
      <c r="BS24" s="235">
        <v>34</v>
      </c>
      <c r="BT24" s="230">
        <v>0</v>
      </c>
      <c r="BU24" s="231">
        <v>0</v>
      </c>
      <c r="BV24" s="231">
        <v>0</v>
      </c>
      <c r="BW24" s="232">
        <v>0</v>
      </c>
      <c r="BX24" s="233">
        <v>0</v>
      </c>
      <c r="BY24" s="233">
        <v>1</v>
      </c>
      <c r="BZ24" s="233">
        <v>7</v>
      </c>
      <c r="CA24" s="231">
        <v>26</v>
      </c>
      <c r="CB24" s="234">
        <v>34</v>
      </c>
      <c r="CC24" s="236">
        <v>34</v>
      </c>
      <c r="CD24" s="237">
        <v>0</v>
      </c>
      <c r="CE24" s="231">
        <v>0</v>
      </c>
      <c r="CF24" s="231">
        <v>0</v>
      </c>
      <c r="CG24" s="232">
        <v>0</v>
      </c>
      <c r="CH24" s="233">
        <v>0</v>
      </c>
      <c r="CI24" s="233">
        <v>0</v>
      </c>
      <c r="CJ24" s="233">
        <v>0</v>
      </c>
      <c r="CK24" s="231">
        <v>0</v>
      </c>
      <c r="CL24" s="234">
        <v>0</v>
      </c>
      <c r="CM24" s="236">
        <v>0</v>
      </c>
      <c r="CN24" s="237">
        <v>0</v>
      </c>
      <c r="CO24" s="231">
        <v>0</v>
      </c>
      <c r="CP24" s="231">
        <v>0</v>
      </c>
      <c r="CQ24" s="232">
        <v>36</v>
      </c>
      <c r="CR24" s="233">
        <v>49</v>
      </c>
      <c r="CS24" s="233">
        <v>213</v>
      </c>
      <c r="CT24" s="233">
        <v>219</v>
      </c>
      <c r="CU24" s="231">
        <v>212</v>
      </c>
      <c r="CV24" s="234">
        <v>729</v>
      </c>
      <c r="CW24" s="236">
        <v>729</v>
      </c>
      <c r="CX24" s="40"/>
    </row>
    <row r="25" spans="1:102" ht="20.25" customHeight="1" x14ac:dyDescent="0.15">
      <c r="A25" s="66" t="s">
        <v>23</v>
      </c>
      <c r="B25" s="230">
        <v>0</v>
      </c>
      <c r="C25" s="231">
        <v>0</v>
      </c>
      <c r="D25" s="231">
        <v>0</v>
      </c>
      <c r="E25" s="232">
        <v>4</v>
      </c>
      <c r="F25" s="233">
        <v>10</v>
      </c>
      <c r="G25" s="233">
        <v>28</v>
      </c>
      <c r="H25" s="233">
        <v>54</v>
      </c>
      <c r="I25" s="231">
        <v>44</v>
      </c>
      <c r="J25" s="234">
        <v>140</v>
      </c>
      <c r="K25" s="235">
        <v>140</v>
      </c>
      <c r="L25" s="230">
        <v>0</v>
      </c>
      <c r="M25" s="231">
        <v>0</v>
      </c>
      <c r="N25" s="234">
        <v>0</v>
      </c>
      <c r="O25" s="232">
        <v>4</v>
      </c>
      <c r="P25" s="233">
        <v>10</v>
      </c>
      <c r="Q25" s="233">
        <v>28</v>
      </c>
      <c r="R25" s="233">
        <v>53</v>
      </c>
      <c r="S25" s="231">
        <v>41</v>
      </c>
      <c r="T25" s="234">
        <v>136</v>
      </c>
      <c r="U25" s="236">
        <v>136</v>
      </c>
      <c r="V25" s="237">
        <v>0</v>
      </c>
      <c r="W25" s="231">
        <v>0</v>
      </c>
      <c r="X25" s="234">
        <v>0</v>
      </c>
      <c r="Y25" s="237">
        <v>0</v>
      </c>
      <c r="Z25" s="233">
        <v>0</v>
      </c>
      <c r="AA25" s="233">
        <v>0</v>
      </c>
      <c r="AB25" s="233">
        <v>1</v>
      </c>
      <c r="AC25" s="231">
        <v>3</v>
      </c>
      <c r="AD25" s="234">
        <v>4</v>
      </c>
      <c r="AE25" s="238">
        <v>4</v>
      </c>
      <c r="AF25" s="237">
        <v>0</v>
      </c>
      <c r="AG25" s="231">
        <v>0</v>
      </c>
      <c r="AH25" s="234">
        <v>0</v>
      </c>
      <c r="AI25" s="237">
        <v>5</v>
      </c>
      <c r="AJ25" s="233">
        <v>23</v>
      </c>
      <c r="AK25" s="233">
        <v>35</v>
      </c>
      <c r="AL25" s="233">
        <v>34</v>
      </c>
      <c r="AM25" s="231">
        <v>18</v>
      </c>
      <c r="AN25" s="234">
        <v>115</v>
      </c>
      <c r="AO25" s="238">
        <v>115</v>
      </c>
      <c r="AP25" s="237">
        <v>0</v>
      </c>
      <c r="AQ25" s="231">
        <v>0</v>
      </c>
      <c r="AR25" s="234">
        <v>0</v>
      </c>
      <c r="AS25" s="232">
        <v>5</v>
      </c>
      <c r="AT25" s="233">
        <v>23</v>
      </c>
      <c r="AU25" s="233">
        <v>35</v>
      </c>
      <c r="AV25" s="233">
        <v>34</v>
      </c>
      <c r="AW25" s="231">
        <v>17</v>
      </c>
      <c r="AX25" s="234">
        <v>114</v>
      </c>
      <c r="AY25" s="235">
        <v>114</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4</v>
      </c>
      <c r="BQ25" s="231">
        <v>4</v>
      </c>
      <c r="BR25" s="234">
        <v>10</v>
      </c>
      <c r="BS25" s="235">
        <v>10</v>
      </c>
      <c r="BT25" s="230">
        <v>0</v>
      </c>
      <c r="BU25" s="231">
        <v>0</v>
      </c>
      <c r="BV25" s="231">
        <v>0</v>
      </c>
      <c r="BW25" s="232">
        <v>0</v>
      </c>
      <c r="BX25" s="233">
        <v>0</v>
      </c>
      <c r="BY25" s="233">
        <v>2</v>
      </c>
      <c r="BZ25" s="233">
        <v>4</v>
      </c>
      <c r="CA25" s="231">
        <v>4</v>
      </c>
      <c r="CB25" s="234">
        <v>10</v>
      </c>
      <c r="CC25" s="236">
        <v>10</v>
      </c>
      <c r="CD25" s="237">
        <v>0</v>
      </c>
      <c r="CE25" s="231">
        <v>0</v>
      </c>
      <c r="CF25" s="231">
        <v>0</v>
      </c>
      <c r="CG25" s="232">
        <v>0</v>
      </c>
      <c r="CH25" s="233">
        <v>0</v>
      </c>
      <c r="CI25" s="233">
        <v>0</v>
      </c>
      <c r="CJ25" s="233">
        <v>0</v>
      </c>
      <c r="CK25" s="231">
        <v>0</v>
      </c>
      <c r="CL25" s="234">
        <v>0</v>
      </c>
      <c r="CM25" s="236">
        <v>0</v>
      </c>
      <c r="CN25" s="237">
        <v>0</v>
      </c>
      <c r="CO25" s="231">
        <v>0</v>
      </c>
      <c r="CP25" s="231">
        <v>0</v>
      </c>
      <c r="CQ25" s="232">
        <v>9</v>
      </c>
      <c r="CR25" s="233">
        <v>33</v>
      </c>
      <c r="CS25" s="233">
        <v>65</v>
      </c>
      <c r="CT25" s="233">
        <v>92</v>
      </c>
      <c r="CU25" s="231">
        <v>66</v>
      </c>
      <c r="CV25" s="234">
        <v>265</v>
      </c>
      <c r="CW25" s="236">
        <v>265</v>
      </c>
      <c r="CX25" s="40"/>
    </row>
    <row r="26" spans="1:102" ht="20.25" customHeight="1" x14ac:dyDescent="0.15">
      <c r="A26" s="66" t="s">
        <v>24</v>
      </c>
      <c r="B26" s="230">
        <v>0</v>
      </c>
      <c r="C26" s="231">
        <v>0</v>
      </c>
      <c r="D26" s="231">
        <v>0</v>
      </c>
      <c r="E26" s="232">
        <v>7</v>
      </c>
      <c r="F26" s="233">
        <v>15</v>
      </c>
      <c r="G26" s="233">
        <v>63</v>
      </c>
      <c r="H26" s="233">
        <v>137</v>
      </c>
      <c r="I26" s="231">
        <v>89</v>
      </c>
      <c r="J26" s="234">
        <v>311</v>
      </c>
      <c r="K26" s="235">
        <v>311</v>
      </c>
      <c r="L26" s="230">
        <v>0</v>
      </c>
      <c r="M26" s="231">
        <v>0</v>
      </c>
      <c r="N26" s="234">
        <v>0</v>
      </c>
      <c r="O26" s="232">
        <v>7</v>
      </c>
      <c r="P26" s="233">
        <v>15</v>
      </c>
      <c r="Q26" s="233">
        <v>62</v>
      </c>
      <c r="R26" s="233">
        <v>137</v>
      </c>
      <c r="S26" s="231">
        <v>88</v>
      </c>
      <c r="T26" s="234">
        <v>309</v>
      </c>
      <c r="U26" s="236">
        <v>309</v>
      </c>
      <c r="V26" s="237">
        <v>0</v>
      </c>
      <c r="W26" s="231">
        <v>0</v>
      </c>
      <c r="X26" s="234">
        <v>0</v>
      </c>
      <c r="Y26" s="237">
        <v>0</v>
      </c>
      <c r="Z26" s="233">
        <v>0</v>
      </c>
      <c r="AA26" s="233">
        <v>1</v>
      </c>
      <c r="AB26" s="233">
        <v>0</v>
      </c>
      <c r="AC26" s="231">
        <v>1</v>
      </c>
      <c r="AD26" s="234">
        <v>2</v>
      </c>
      <c r="AE26" s="238">
        <v>2</v>
      </c>
      <c r="AF26" s="237">
        <v>0</v>
      </c>
      <c r="AG26" s="231">
        <v>0</v>
      </c>
      <c r="AH26" s="234">
        <v>0</v>
      </c>
      <c r="AI26" s="237">
        <v>19</v>
      </c>
      <c r="AJ26" s="233">
        <v>34</v>
      </c>
      <c r="AK26" s="233">
        <v>30</v>
      </c>
      <c r="AL26" s="233">
        <v>52</v>
      </c>
      <c r="AM26" s="231">
        <v>26</v>
      </c>
      <c r="AN26" s="234">
        <v>161</v>
      </c>
      <c r="AO26" s="238">
        <v>161</v>
      </c>
      <c r="AP26" s="237">
        <v>0</v>
      </c>
      <c r="AQ26" s="231">
        <v>0</v>
      </c>
      <c r="AR26" s="234">
        <v>0</v>
      </c>
      <c r="AS26" s="232">
        <v>18</v>
      </c>
      <c r="AT26" s="233">
        <v>33</v>
      </c>
      <c r="AU26" s="233">
        <v>27</v>
      </c>
      <c r="AV26" s="233">
        <v>52</v>
      </c>
      <c r="AW26" s="231">
        <v>25</v>
      </c>
      <c r="AX26" s="234">
        <v>155</v>
      </c>
      <c r="AY26" s="235">
        <v>155</v>
      </c>
      <c r="AZ26" s="230">
        <v>0</v>
      </c>
      <c r="BA26" s="231">
        <v>0</v>
      </c>
      <c r="BB26" s="231">
        <v>0</v>
      </c>
      <c r="BC26" s="232">
        <v>1</v>
      </c>
      <c r="BD26" s="233">
        <v>1</v>
      </c>
      <c r="BE26" s="233">
        <v>3</v>
      </c>
      <c r="BF26" s="233">
        <v>0</v>
      </c>
      <c r="BG26" s="231">
        <v>1</v>
      </c>
      <c r="BH26" s="234">
        <v>6</v>
      </c>
      <c r="BI26" s="236">
        <v>6</v>
      </c>
      <c r="BJ26" s="237">
        <v>0</v>
      </c>
      <c r="BK26" s="231">
        <v>0</v>
      </c>
      <c r="BL26" s="231">
        <v>0</v>
      </c>
      <c r="BM26" s="232">
        <v>1</v>
      </c>
      <c r="BN26" s="233">
        <v>0</v>
      </c>
      <c r="BO26" s="233">
        <v>0</v>
      </c>
      <c r="BP26" s="233">
        <v>1</v>
      </c>
      <c r="BQ26" s="231">
        <v>7</v>
      </c>
      <c r="BR26" s="234">
        <v>9</v>
      </c>
      <c r="BS26" s="235">
        <v>9</v>
      </c>
      <c r="BT26" s="230">
        <v>0</v>
      </c>
      <c r="BU26" s="231">
        <v>0</v>
      </c>
      <c r="BV26" s="231">
        <v>0</v>
      </c>
      <c r="BW26" s="232">
        <v>1</v>
      </c>
      <c r="BX26" s="233">
        <v>0</v>
      </c>
      <c r="BY26" s="233">
        <v>0</v>
      </c>
      <c r="BZ26" s="233">
        <v>1</v>
      </c>
      <c r="CA26" s="231">
        <v>7</v>
      </c>
      <c r="CB26" s="234">
        <v>9</v>
      </c>
      <c r="CC26" s="236">
        <v>9</v>
      </c>
      <c r="CD26" s="237">
        <v>0</v>
      </c>
      <c r="CE26" s="231">
        <v>0</v>
      </c>
      <c r="CF26" s="231">
        <v>0</v>
      </c>
      <c r="CG26" s="232">
        <v>0</v>
      </c>
      <c r="CH26" s="233">
        <v>0</v>
      </c>
      <c r="CI26" s="233">
        <v>0</v>
      </c>
      <c r="CJ26" s="233">
        <v>0</v>
      </c>
      <c r="CK26" s="231">
        <v>0</v>
      </c>
      <c r="CL26" s="234">
        <v>0</v>
      </c>
      <c r="CM26" s="236">
        <v>0</v>
      </c>
      <c r="CN26" s="237">
        <v>0</v>
      </c>
      <c r="CO26" s="231">
        <v>0</v>
      </c>
      <c r="CP26" s="231">
        <v>0</v>
      </c>
      <c r="CQ26" s="232">
        <v>27</v>
      </c>
      <c r="CR26" s="233">
        <v>49</v>
      </c>
      <c r="CS26" s="233">
        <v>93</v>
      </c>
      <c r="CT26" s="233">
        <v>190</v>
      </c>
      <c r="CU26" s="231">
        <v>122</v>
      </c>
      <c r="CV26" s="234">
        <v>481</v>
      </c>
      <c r="CW26" s="236">
        <v>481</v>
      </c>
      <c r="CX26" s="40"/>
    </row>
    <row r="27" spans="1:102" ht="20.25" customHeight="1" x14ac:dyDescent="0.15">
      <c r="A27" s="66" t="s">
        <v>25</v>
      </c>
      <c r="B27" s="230">
        <v>0</v>
      </c>
      <c r="C27" s="231">
        <v>0</v>
      </c>
      <c r="D27" s="231">
        <v>0</v>
      </c>
      <c r="E27" s="232">
        <v>1</v>
      </c>
      <c r="F27" s="233">
        <v>5</v>
      </c>
      <c r="G27" s="233">
        <v>39</v>
      </c>
      <c r="H27" s="233">
        <v>61</v>
      </c>
      <c r="I27" s="231">
        <v>53</v>
      </c>
      <c r="J27" s="234">
        <v>159</v>
      </c>
      <c r="K27" s="235">
        <v>159</v>
      </c>
      <c r="L27" s="230">
        <v>0</v>
      </c>
      <c r="M27" s="231">
        <v>0</v>
      </c>
      <c r="N27" s="234">
        <v>0</v>
      </c>
      <c r="O27" s="232">
        <v>1</v>
      </c>
      <c r="P27" s="233">
        <v>5</v>
      </c>
      <c r="Q27" s="233">
        <v>39</v>
      </c>
      <c r="R27" s="233">
        <v>60</v>
      </c>
      <c r="S27" s="231">
        <v>53</v>
      </c>
      <c r="T27" s="234">
        <v>158</v>
      </c>
      <c r="U27" s="236">
        <v>158</v>
      </c>
      <c r="V27" s="237">
        <v>0</v>
      </c>
      <c r="W27" s="231">
        <v>0</v>
      </c>
      <c r="X27" s="234">
        <v>0</v>
      </c>
      <c r="Y27" s="237">
        <v>0</v>
      </c>
      <c r="Z27" s="233">
        <v>0</v>
      </c>
      <c r="AA27" s="233">
        <v>0</v>
      </c>
      <c r="AB27" s="233">
        <v>1</v>
      </c>
      <c r="AC27" s="231">
        <v>0</v>
      </c>
      <c r="AD27" s="234">
        <v>1</v>
      </c>
      <c r="AE27" s="238">
        <v>1</v>
      </c>
      <c r="AF27" s="237">
        <v>0</v>
      </c>
      <c r="AG27" s="231">
        <v>0</v>
      </c>
      <c r="AH27" s="234">
        <v>0</v>
      </c>
      <c r="AI27" s="237">
        <v>23</v>
      </c>
      <c r="AJ27" s="233">
        <v>32</v>
      </c>
      <c r="AK27" s="233">
        <v>26</v>
      </c>
      <c r="AL27" s="233">
        <v>24</v>
      </c>
      <c r="AM27" s="231">
        <v>16</v>
      </c>
      <c r="AN27" s="234">
        <v>121</v>
      </c>
      <c r="AO27" s="238">
        <v>121</v>
      </c>
      <c r="AP27" s="237">
        <v>0</v>
      </c>
      <c r="AQ27" s="231">
        <v>0</v>
      </c>
      <c r="AR27" s="234">
        <v>0</v>
      </c>
      <c r="AS27" s="232">
        <v>23</v>
      </c>
      <c r="AT27" s="233">
        <v>32</v>
      </c>
      <c r="AU27" s="233">
        <v>26</v>
      </c>
      <c r="AV27" s="233">
        <v>24</v>
      </c>
      <c r="AW27" s="231">
        <v>15</v>
      </c>
      <c r="AX27" s="234">
        <v>120</v>
      </c>
      <c r="AY27" s="235">
        <v>120</v>
      </c>
      <c r="AZ27" s="230">
        <v>0</v>
      </c>
      <c r="BA27" s="231">
        <v>0</v>
      </c>
      <c r="BB27" s="231">
        <v>0</v>
      </c>
      <c r="BC27" s="232">
        <v>0</v>
      </c>
      <c r="BD27" s="233">
        <v>0</v>
      </c>
      <c r="BE27" s="233">
        <v>0</v>
      </c>
      <c r="BF27" s="233">
        <v>0</v>
      </c>
      <c r="BG27" s="231">
        <v>1</v>
      </c>
      <c r="BH27" s="234">
        <v>1</v>
      </c>
      <c r="BI27" s="236">
        <v>1</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24</v>
      </c>
      <c r="CR27" s="233">
        <v>37</v>
      </c>
      <c r="CS27" s="233">
        <v>65</v>
      </c>
      <c r="CT27" s="233">
        <v>85</v>
      </c>
      <c r="CU27" s="231">
        <v>67</v>
      </c>
      <c r="CV27" s="234">
        <v>278</v>
      </c>
      <c r="CW27" s="236">
        <v>278</v>
      </c>
      <c r="CX27" s="40"/>
    </row>
    <row r="28" spans="1:102" ht="20.25" customHeight="1" x14ac:dyDescent="0.15">
      <c r="A28" s="66" t="s">
        <v>26</v>
      </c>
      <c r="B28" s="230">
        <v>0</v>
      </c>
      <c r="C28" s="231">
        <v>0</v>
      </c>
      <c r="D28" s="231">
        <v>0</v>
      </c>
      <c r="E28" s="232">
        <v>4</v>
      </c>
      <c r="F28" s="233">
        <v>12</v>
      </c>
      <c r="G28" s="233">
        <v>43</v>
      </c>
      <c r="H28" s="233">
        <v>60</v>
      </c>
      <c r="I28" s="231">
        <v>42</v>
      </c>
      <c r="J28" s="234">
        <v>161</v>
      </c>
      <c r="K28" s="235">
        <v>161</v>
      </c>
      <c r="L28" s="230">
        <v>0</v>
      </c>
      <c r="M28" s="231">
        <v>0</v>
      </c>
      <c r="N28" s="234">
        <v>0</v>
      </c>
      <c r="O28" s="232">
        <v>4</v>
      </c>
      <c r="P28" s="233">
        <v>12</v>
      </c>
      <c r="Q28" s="233">
        <v>43</v>
      </c>
      <c r="R28" s="233">
        <v>59</v>
      </c>
      <c r="S28" s="231">
        <v>41</v>
      </c>
      <c r="T28" s="234">
        <v>159</v>
      </c>
      <c r="U28" s="236">
        <v>159</v>
      </c>
      <c r="V28" s="237">
        <v>0</v>
      </c>
      <c r="W28" s="231">
        <v>0</v>
      </c>
      <c r="X28" s="234">
        <v>0</v>
      </c>
      <c r="Y28" s="237">
        <v>0</v>
      </c>
      <c r="Z28" s="233">
        <v>0</v>
      </c>
      <c r="AA28" s="233">
        <v>0</v>
      </c>
      <c r="AB28" s="233">
        <v>1</v>
      </c>
      <c r="AC28" s="231">
        <v>1</v>
      </c>
      <c r="AD28" s="234">
        <v>2</v>
      </c>
      <c r="AE28" s="238">
        <v>2</v>
      </c>
      <c r="AF28" s="237">
        <v>0</v>
      </c>
      <c r="AG28" s="231">
        <v>0</v>
      </c>
      <c r="AH28" s="234">
        <v>0</v>
      </c>
      <c r="AI28" s="237">
        <v>9</v>
      </c>
      <c r="AJ28" s="233">
        <v>16</v>
      </c>
      <c r="AK28" s="233">
        <v>28</v>
      </c>
      <c r="AL28" s="233">
        <v>38</v>
      </c>
      <c r="AM28" s="231">
        <v>23</v>
      </c>
      <c r="AN28" s="234">
        <v>114</v>
      </c>
      <c r="AO28" s="238">
        <v>114</v>
      </c>
      <c r="AP28" s="237">
        <v>0</v>
      </c>
      <c r="AQ28" s="231">
        <v>0</v>
      </c>
      <c r="AR28" s="234">
        <v>0</v>
      </c>
      <c r="AS28" s="232">
        <v>9</v>
      </c>
      <c r="AT28" s="233">
        <v>16</v>
      </c>
      <c r="AU28" s="233">
        <v>27</v>
      </c>
      <c r="AV28" s="233">
        <v>38</v>
      </c>
      <c r="AW28" s="231">
        <v>22</v>
      </c>
      <c r="AX28" s="234">
        <v>112</v>
      </c>
      <c r="AY28" s="235">
        <v>112</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4</v>
      </c>
      <c r="BQ28" s="231">
        <v>3</v>
      </c>
      <c r="BR28" s="234">
        <v>7</v>
      </c>
      <c r="BS28" s="235">
        <v>7</v>
      </c>
      <c r="BT28" s="230">
        <v>0</v>
      </c>
      <c r="BU28" s="231">
        <v>0</v>
      </c>
      <c r="BV28" s="231">
        <v>0</v>
      </c>
      <c r="BW28" s="232">
        <v>0</v>
      </c>
      <c r="BX28" s="233">
        <v>0</v>
      </c>
      <c r="BY28" s="233">
        <v>0</v>
      </c>
      <c r="BZ28" s="233">
        <v>4</v>
      </c>
      <c r="CA28" s="231">
        <v>3</v>
      </c>
      <c r="CB28" s="234">
        <v>7</v>
      </c>
      <c r="CC28" s="236">
        <v>7</v>
      </c>
      <c r="CD28" s="237">
        <v>0</v>
      </c>
      <c r="CE28" s="231">
        <v>0</v>
      </c>
      <c r="CF28" s="231">
        <v>0</v>
      </c>
      <c r="CG28" s="232">
        <v>0</v>
      </c>
      <c r="CH28" s="233">
        <v>0</v>
      </c>
      <c r="CI28" s="233">
        <v>0</v>
      </c>
      <c r="CJ28" s="233">
        <v>0</v>
      </c>
      <c r="CK28" s="231">
        <v>0</v>
      </c>
      <c r="CL28" s="234">
        <v>0</v>
      </c>
      <c r="CM28" s="236">
        <v>0</v>
      </c>
      <c r="CN28" s="237">
        <v>0</v>
      </c>
      <c r="CO28" s="231">
        <v>0</v>
      </c>
      <c r="CP28" s="231">
        <v>0</v>
      </c>
      <c r="CQ28" s="232">
        <v>13</v>
      </c>
      <c r="CR28" s="233">
        <v>28</v>
      </c>
      <c r="CS28" s="233">
        <v>71</v>
      </c>
      <c r="CT28" s="233">
        <v>102</v>
      </c>
      <c r="CU28" s="231">
        <v>68</v>
      </c>
      <c r="CV28" s="234">
        <v>282</v>
      </c>
      <c r="CW28" s="236">
        <v>282</v>
      </c>
      <c r="CX28" s="40"/>
    </row>
    <row r="29" spans="1:102" ht="20.25" customHeight="1" x14ac:dyDescent="0.15">
      <c r="A29" s="66" t="s">
        <v>27</v>
      </c>
      <c r="B29" s="230">
        <v>0</v>
      </c>
      <c r="C29" s="231">
        <v>0</v>
      </c>
      <c r="D29" s="231">
        <v>0</v>
      </c>
      <c r="E29" s="232">
        <v>6</v>
      </c>
      <c r="F29" s="233">
        <v>12</v>
      </c>
      <c r="G29" s="233">
        <v>39</v>
      </c>
      <c r="H29" s="233">
        <v>51</v>
      </c>
      <c r="I29" s="231">
        <v>57</v>
      </c>
      <c r="J29" s="234">
        <v>165</v>
      </c>
      <c r="K29" s="235">
        <v>165</v>
      </c>
      <c r="L29" s="230">
        <v>0</v>
      </c>
      <c r="M29" s="231">
        <v>0</v>
      </c>
      <c r="N29" s="234">
        <v>0</v>
      </c>
      <c r="O29" s="232">
        <v>6</v>
      </c>
      <c r="P29" s="233">
        <v>12</v>
      </c>
      <c r="Q29" s="233">
        <v>39</v>
      </c>
      <c r="R29" s="233">
        <v>51</v>
      </c>
      <c r="S29" s="231">
        <v>57</v>
      </c>
      <c r="T29" s="234">
        <v>165</v>
      </c>
      <c r="U29" s="236">
        <v>165</v>
      </c>
      <c r="V29" s="237">
        <v>0</v>
      </c>
      <c r="W29" s="231">
        <v>0</v>
      </c>
      <c r="X29" s="234">
        <v>0</v>
      </c>
      <c r="Y29" s="237">
        <v>0</v>
      </c>
      <c r="Z29" s="233">
        <v>0</v>
      </c>
      <c r="AA29" s="233">
        <v>0</v>
      </c>
      <c r="AB29" s="233">
        <v>0</v>
      </c>
      <c r="AC29" s="231">
        <v>0</v>
      </c>
      <c r="AD29" s="234">
        <v>0</v>
      </c>
      <c r="AE29" s="238">
        <v>0</v>
      </c>
      <c r="AF29" s="237">
        <v>0</v>
      </c>
      <c r="AG29" s="231">
        <v>0</v>
      </c>
      <c r="AH29" s="234">
        <v>0</v>
      </c>
      <c r="AI29" s="237">
        <v>18</v>
      </c>
      <c r="AJ29" s="233">
        <v>12</v>
      </c>
      <c r="AK29" s="233">
        <v>26</v>
      </c>
      <c r="AL29" s="233">
        <v>22</v>
      </c>
      <c r="AM29" s="231">
        <v>11</v>
      </c>
      <c r="AN29" s="234">
        <v>89</v>
      </c>
      <c r="AO29" s="238">
        <v>89</v>
      </c>
      <c r="AP29" s="237">
        <v>0</v>
      </c>
      <c r="AQ29" s="231">
        <v>0</v>
      </c>
      <c r="AR29" s="234">
        <v>0</v>
      </c>
      <c r="AS29" s="232">
        <v>16</v>
      </c>
      <c r="AT29" s="233">
        <v>12</v>
      </c>
      <c r="AU29" s="233">
        <v>26</v>
      </c>
      <c r="AV29" s="233">
        <v>22</v>
      </c>
      <c r="AW29" s="231">
        <v>11</v>
      </c>
      <c r="AX29" s="234">
        <v>87</v>
      </c>
      <c r="AY29" s="235">
        <v>87</v>
      </c>
      <c r="AZ29" s="230">
        <v>0</v>
      </c>
      <c r="BA29" s="231">
        <v>0</v>
      </c>
      <c r="BB29" s="231">
        <v>0</v>
      </c>
      <c r="BC29" s="232">
        <v>2</v>
      </c>
      <c r="BD29" s="233">
        <v>0</v>
      </c>
      <c r="BE29" s="233">
        <v>0</v>
      </c>
      <c r="BF29" s="233">
        <v>0</v>
      </c>
      <c r="BG29" s="231">
        <v>0</v>
      </c>
      <c r="BH29" s="234">
        <v>2</v>
      </c>
      <c r="BI29" s="236">
        <v>2</v>
      </c>
      <c r="BJ29" s="237">
        <v>0</v>
      </c>
      <c r="BK29" s="231">
        <v>0</v>
      </c>
      <c r="BL29" s="231">
        <v>0</v>
      </c>
      <c r="BM29" s="232">
        <v>0</v>
      </c>
      <c r="BN29" s="233">
        <v>0</v>
      </c>
      <c r="BO29" s="233">
        <v>0</v>
      </c>
      <c r="BP29" s="233">
        <v>0</v>
      </c>
      <c r="BQ29" s="231">
        <v>2</v>
      </c>
      <c r="BR29" s="234">
        <v>2</v>
      </c>
      <c r="BS29" s="235">
        <v>2</v>
      </c>
      <c r="BT29" s="230">
        <v>0</v>
      </c>
      <c r="BU29" s="231">
        <v>0</v>
      </c>
      <c r="BV29" s="231">
        <v>0</v>
      </c>
      <c r="BW29" s="232">
        <v>0</v>
      </c>
      <c r="BX29" s="233">
        <v>0</v>
      </c>
      <c r="BY29" s="233">
        <v>0</v>
      </c>
      <c r="BZ29" s="233">
        <v>0</v>
      </c>
      <c r="CA29" s="231">
        <v>2</v>
      </c>
      <c r="CB29" s="234">
        <v>2</v>
      </c>
      <c r="CC29" s="236">
        <v>2</v>
      </c>
      <c r="CD29" s="237">
        <v>0</v>
      </c>
      <c r="CE29" s="231">
        <v>0</v>
      </c>
      <c r="CF29" s="231">
        <v>0</v>
      </c>
      <c r="CG29" s="232">
        <v>0</v>
      </c>
      <c r="CH29" s="233">
        <v>0</v>
      </c>
      <c r="CI29" s="233">
        <v>0</v>
      </c>
      <c r="CJ29" s="233">
        <v>0</v>
      </c>
      <c r="CK29" s="231">
        <v>0</v>
      </c>
      <c r="CL29" s="234">
        <v>0</v>
      </c>
      <c r="CM29" s="236">
        <v>0</v>
      </c>
      <c r="CN29" s="237">
        <v>0</v>
      </c>
      <c r="CO29" s="231">
        <v>0</v>
      </c>
      <c r="CP29" s="231">
        <v>0</v>
      </c>
      <c r="CQ29" s="232">
        <v>24</v>
      </c>
      <c r="CR29" s="233">
        <v>24</v>
      </c>
      <c r="CS29" s="233">
        <v>65</v>
      </c>
      <c r="CT29" s="233">
        <v>72</v>
      </c>
      <c r="CU29" s="231">
        <v>70</v>
      </c>
      <c r="CV29" s="234">
        <v>255</v>
      </c>
      <c r="CW29" s="236">
        <v>255</v>
      </c>
      <c r="CX29" s="40"/>
    </row>
    <row r="30" spans="1:102" ht="20.25" customHeight="1" x14ac:dyDescent="0.15">
      <c r="A30" s="66" t="s">
        <v>28</v>
      </c>
      <c r="B30" s="230">
        <v>0</v>
      </c>
      <c r="C30" s="231">
        <v>0</v>
      </c>
      <c r="D30" s="231">
        <v>0</v>
      </c>
      <c r="E30" s="232">
        <v>5</v>
      </c>
      <c r="F30" s="233">
        <v>11</v>
      </c>
      <c r="G30" s="233">
        <v>30</v>
      </c>
      <c r="H30" s="233">
        <v>32</v>
      </c>
      <c r="I30" s="231">
        <v>44</v>
      </c>
      <c r="J30" s="234">
        <v>122</v>
      </c>
      <c r="K30" s="235">
        <v>122</v>
      </c>
      <c r="L30" s="230">
        <v>0</v>
      </c>
      <c r="M30" s="231">
        <v>0</v>
      </c>
      <c r="N30" s="234">
        <v>0</v>
      </c>
      <c r="O30" s="232">
        <v>5</v>
      </c>
      <c r="P30" s="233">
        <v>11</v>
      </c>
      <c r="Q30" s="233">
        <v>29</v>
      </c>
      <c r="R30" s="233">
        <v>32</v>
      </c>
      <c r="S30" s="231">
        <v>44</v>
      </c>
      <c r="T30" s="234">
        <v>121</v>
      </c>
      <c r="U30" s="236">
        <v>121</v>
      </c>
      <c r="V30" s="237">
        <v>0</v>
      </c>
      <c r="W30" s="231">
        <v>0</v>
      </c>
      <c r="X30" s="234">
        <v>0</v>
      </c>
      <c r="Y30" s="237">
        <v>0</v>
      </c>
      <c r="Z30" s="233">
        <v>0</v>
      </c>
      <c r="AA30" s="233">
        <v>1</v>
      </c>
      <c r="AB30" s="233">
        <v>0</v>
      </c>
      <c r="AC30" s="231">
        <v>0</v>
      </c>
      <c r="AD30" s="234">
        <v>1</v>
      </c>
      <c r="AE30" s="238">
        <v>1</v>
      </c>
      <c r="AF30" s="237">
        <v>0</v>
      </c>
      <c r="AG30" s="231">
        <v>0</v>
      </c>
      <c r="AH30" s="234">
        <v>0</v>
      </c>
      <c r="AI30" s="237">
        <v>1</v>
      </c>
      <c r="AJ30" s="233">
        <v>11</v>
      </c>
      <c r="AK30" s="233">
        <v>17</v>
      </c>
      <c r="AL30" s="233">
        <v>19</v>
      </c>
      <c r="AM30" s="231">
        <v>16</v>
      </c>
      <c r="AN30" s="234">
        <v>64</v>
      </c>
      <c r="AO30" s="238">
        <v>64</v>
      </c>
      <c r="AP30" s="237">
        <v>0</v>
      </c>
      <c r="AQ30" s="231">
        <v>0</v>
      </c>
      <c r="AR30" s="234">
        <v>0</v>
      </c>
      <c r="AS30" s="232">
        <v>1</v>
      </c>
      <c r="AT30" s="233">
        <v>11</v>
      </c>
      <c r="AU30" s="233">
        <v>17</v>
      </c>
      <c r="AV30" s="233">
        <v>19</v>
      </c>
      <c r="AW30" s="231">
        <v>15</v>
      </c>
      <c r="AX30" s="234">
        <v>63</v>
      </c>
      <c r="AY30" s="235">
        <v>63</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0</v>
      </c>
      <c r="BQ30" s="231">
        <v>0</v>
      </c>
      <c r="BR30" s="234">
        <v>0</v>
      </c>
      <c r="BS30" s="235">
        <v>0</v>
      </c>
      <c r="BT30" s="230">
        <v>0</v>
      </c>
      <c r="BU30" s="231">
        <v>0</v>
      </c>
      <c r="BV30" s="231">
        <v>0</v>
      </c>
      <c r="BW30" s="232">
        <v>0</v>
      </c>
      <c r="BX30" s="233">
        <v>0</v>
      </c>
      <c r="BY30" s="233">
        <v>0</v>
      </c>
      <c r="BZ30" s="233">
        <v>0</v>
      </c>
      <c r="CA30" s="231">
        <v>0</v>
      </c>
      <c r="CB30" s="234">
        <v>0</v>
      </c>
      <c r="CC30" s="236">
        <v>0</v>
      </c>
      <c r="CD30" s="237">
        <v>0</v>
      </c>
      <c r="CE30" s="231">
        <v>0</v>
      </c>
      <c r="CF30" s="231">
        <v>0</v>
      </c>
      <c r="CG30" s="232">
        <v>0</v>
      </c>
      <c r="CH30" s="233">
        <v>0</v>
      </c>
      <c r="CI30" s="233">
        <v>0</v>
      </c>
      <c r="CJ30" s="233">
        <v>0</v>
      </c>
      <c r="CK30" s="231">
        <v>0</v>
      </c>
      <c r="CL30" s="234">
        <v>0</v>
      </c>
      <c r="CM30" s="236">
        <v>0</v>
      </c>
      <c r="CN30" s="237">
        <v>0</v>
      </c>
      <c r="CO30" s="231">
        <v>0</v>
      </c>
      <c r="CP30" s="231">
        <v>0</v>
      </c>
      <c r="CQ30" s="232">
        <v>6</v>
      </c>
      <c r="CR30" s="233">
        <v>22</v>
      </c>
      <c r="CS30" s="233">
        <v>47</v>
      </c>
      <c r="CT30" s="233">
        <v>51</v>
      </c>
      <c r="CU30" s="231">
        <v>60</v>
      </c>
      <c r="CV30" s="234">
        <v>186</v>
      </c>
      <c r="CW30" s="236">
        <v>186</v>
      </c>
      <c r="CX30" s="40"/>
    </row>
    <row r="31" spans="1:102" ht="20.25" customHeight="1" x14ac:dyDescent="0.15">
      <c r="A31" s="66" t="s">
        <v>29</v>
      </c>
      <c r="B31" s="230">
        <v>0</v>
      </c>
      <c r="C31" s="231">
        <v>0</v>
      </c>
      <c r="D31" s="231">
        <v>0</v>
      </c>
      <c r="E31" s="232">
        <v>0</v>
      </c>
      <c r="F31" s="233">
        <v>1</v>
      </c>
      <c r="G31" s="233">
        <v>8</v>
      </c>
      <c r="H31" s="233">
        <v>17</v>
      </c>
      <c r="I31" s="231">
        <v>19</v>
      </c>
      <c r="J31" s="234">
        <v>45</v>
      </c>
      <c r="K31" s="235">
        <v>45</v>
      </c>
      <c r="L31" s="230">
        <v>0</v>
      </c>
      <c r="M31" s="231">
        <v>0</v>
      </c>
      <c r="N31" s="234">
        <v>0</v>
      </c>
      <c r="O31" s="232">
        <v>0</v>
      </c>
      <c r="P31" s="233">
        <v>1</v>
      </c>
      <c r="Q31" s="233">
        <v>8</v>
      </c>
      <c r="R31" s="233">
        <v>17</v>
      </c>
      <c r="S31" s="231">
        <v>19</v>
      </c>
      <c r="T31" s="234">
        <v>45</v>
      </c>
      <c r="U31" s="236">
        <v>45</v>
      </c>
      <c r="V31" s="237">
        <v>0</v>
      </c>
      <c r="W31" s="231">
        <v>0</v>
      </c>
      <c r="X31" s="234">
        <v>0</v>
      </c>
      <c r="Y31" s="237">
        <v>0</v>
      </c>
      <c r="Z31" s="233">
        <v>0</v>
      </c>
      <c r="AA31" s="233">
        <v>0</v>
      </c>
      <c r="AB31" s="233">
        <v>0</v>
      </c>
      <c r="AC31" s="231">
        <v>0</v>
      </c>
      <c r="AD31" s="234">
        <v>0</v>
      </c>
      <c r="AE31" s="238">
        <v>0</v>
      </c>
      <c r="AF31" s="237">
        <v>0</v>
      </c>
      <c r="AG31" s="231">
        <v>0</v>
      </c>
      <c r="AH31" s="234">
        <v>0</v>
      </c>
      <c r="AI31" s="237">
        <v>2</v>
      </c>
      <c r="AJ31" s="233">
        <v>7</v>
      </c>
      <c r="AK31" s="233">
        <v>11</v>
      </c>
      <c r="AL31" s="233">
        <v>10</v>
      </c>
      <c r="AM31" s="231">
        <v>6</v>
      </c>
      <c r="AN31" s="234">
        <v>36</v>
      </c>
      <c r="AO31" s="238">
        <v>36</v>
      </c>
      <c r="AP31" s="237">
        <v>0</v>
      </c>
      <c r="AQ31" s="231">
        <v>0</v>
      </c>
      <c r="AR31" s="234">
        <v>0</v>
      </c>
      <c r="AS31" s="232">
        <v>2</v>
      </c>
      <c r="AT31" s="233">
        <v>7</v>
      </c>
      <c r="AU31" s="233">
        <v>11</v>
      </c>
      <c r="AV31" s="233">
        <v>10</v>
      </c>
      <c r="AW31" s="231">
        <v>6</v>
      </c>
      <c r="AX31" s="234">
        <v>36</v>
      </c>
      <c r="AY31" s="235">
        <v>36</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2</v>
      </c>
      <c r="CR31" s="233">
        <v>8</v>
      </c>
      <c r="CS31" s="233">
        <v>19</v>
      </c>
      <c r="CT31" s="233">
        <v>28</v>
      </c>
      <c r="CU31" s="231">
        <v>25</v>
      </c>
      <c r="CV31" s="234">
        <v>82</v>
      </c>
      <c r="CW31" s="236">
        <v>82</v>
      </c>
      <c r="CX31" s="40"/>
    </row>
    <row r="32" spans="1:102" ht="20.25" customHeight="1" x14ac:dyDescent="0.15">
      <c r="A32" s="66" t="s">
        <v>30</v>
      </c>
      <c r="B32" s="230">
        <v>0</v>
      </c>
      <c r="C32" s="231">
        <v>0</v>
      </c>
      <c r="D32" s="231">
        <v>0</v>
      </c>
      <c r="E32" s="232">
        <v>0</v>
      </c>
      <c r="F32" s="233">
        <v>0</v>
      </c>
      <c r="G32" s="233">
        <v>15</v>
      </c>
      <c r="H32" s="233">
        <v>24</v>
      </c>
      <c r="I32" s="231">
        <v>18</v>
      </c>
      <c r="J32" s="234">
        <v>57</v>
      </c>
      <c r="K32" s="235">
        <v>57</v>
      </c>
      <c r="L32" s="230">
        <v>0</v>
      </c>
      <c r="M32" s="231">
        <v>0</v>
      </c>
      <c r="N32" s="234">
        <v>0</v>
      </c>
      <c r="O32" s="232">
        <v>0</v>
      </c>
      <c r="P32" s="233">
        <v>0</v>
      </c>
      <c r="Q32" s="233">
        <v>15</v>
      </c>
      <c r="R32" s="233">
        <v>24</v>
      </c>
      <c r="S32" s="231">
        <v>17</v>
      </c>
      <c r="T32" s="234">
        <v>56</v>
      </c>
      <c r="U32" s="236">
        <v>56</v>
      </c>
      <c r="V32" s="237">
        <v>0</v>
      </c>
      <c r="W32" s="231">
        <v>0</v>
      </c>
      <c r="X32" s="234">
        <v>0</v>
      </c>
      <c r="Y32" s="237">
        <v>0</v>
      </c>
      <c r="Z32" s="233">
        <v>0</v>
      </c>
      <c r="AA32" s="233">
        <v>0</v>
      </c>
      <c r="AB32" s="233">
        <v>0</v>
      </c>
      <c r="AC32" s="231">
        <v>1</v>
      </c>
      <c r="AD32" s="234">
        <v>1</v>
      </c>
      <c r="AE32" s="238">
        <v>1</v>
      </c>
      <c r="AF32" s="237">
        <v>0</v>
      </c>
      <c r="AG32" s="231">
        <v>0</v>
      </c>
      <c r="AH32" s="234">
        <v>0</v>
      </c>
      <c r="AI32" s="237">
        <v>0</v>
      </c>
      <c r="AJ32" s="233">
        <v>5</v>
      </c>
      <c r="AK32" s="233">
        <v>10</v>
      </c>
      <c r="AL32" s="233">
        <v>12</v>
      </c>
      <c r="AM32" s="231">
        <v>9</v>
      </c>
      <c r="AN32" s="234">
        <v>36</v>
      </c>
      <c r="AO32" s="238">
        <v>36</v>
      </c>
      <c r="AP32" s="237">
        <v>0</v>
      </c>
      <c r="AQ32" s="231">
        <v>0</v>
      </c>
      <c r="AR32" s="234">
        <v>0</v>
      </c>
      <c r="AS32" s="232">
        <v>0</v>
      </c>
      <c r="AT32" s="233">
        <v>5</v>
      </c>
      <c r="AU32" s="233">
        <v>10</v>
      </c>
      <c r="AV32" s="233">
        <v>12</v>
      </c>
      <c r="AW32" s="231">
        <v>9</v>
      </c>
      <c r="AX32" s="234">
        <v>36</v>
      </c>
      <c r="AY32" s="235">
        <v>36</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5</v>
      </c>
      <c r="CS32" s="233">
        <v>25</v>
      </c>
      <c r="CT32" s="233">
        <v>36</v>
      </c>
      <c r="CU32" s="231">
        <v>30</v>
      </c>
      <c r="CV32" s="234">
        <v>96</v>
      </c>
      <c r="CW32" s="236">
        <v>96</v>
      </c>
      <c r="CX32" s="40"/>
    </row>
    <row r="33" spans="1:102" ht="20.25" customHeight="1" x14ac:dyDescent="0.15">
      <c r="A33" s="66" t="s">
        <v>31</v>
      </c>
      <c r="B33" s="230">
        <v>0</v>
      </c>
      <c r="C33" s="231">
        <v>0</v>
      </c>
      <c r="D33" s="231">
        <v>0</v>
      </c>
      <c r="E33" s="232">
        <v>0</v>
      </c>
      <c r="F33" s="233">
        <v>4</v>
      </c>
      <c r="G33" s="233">
        <v>14</v>
      </c>
      <c r="H33" s="233">
        <v>18</v>
      </c>
      <c r="I33" s="231">
        <v>19</v>
      </c>
      <c r="J33" s="234">
        <v>55</v>
      </c>
      <c r="K33" s="235">
        <v>55</v>
      </c>
      <c r="L33" s="230">
        <v>0</v>
      </c>
      <c r="M33" s="231">
        <v>0</v>
      </c>
      <c r="N33" s="234">
        <v>0</v>
      </c>
      <c r="O33" s="232">
        <v>0</v>
      </c>
      <c r="P33" s="233">
        <v>4</v>
      </c>
      <c r="Q33" s="233">
        <v>14</v>
      </c>
      <c r="R33" s="233">
        <v>18</v>
      </c>
      <c r="S33" s="231">
        <v>19</v>
      </c>
      <c r="T33" s="234">
        <v>55</v>
      </c>
      <c r="U33" s="236">
        <v>55</v>
      </c>
      <c r="V33" s="237">
        <v>0</v>
      </c>
      <c r="W33" s="231">
        <v>0</v>
      </c>
      <c r="X33" s="234">
        <v>0</v>
      </c>
      <c r="Y33" s="237">
        <v>0</v>
      </c>
      <c r="Z33" s="233">
        <v>0</v>
      </c>
      <c r="AA33" s="233">
        <v>0</v>
      </c>
      <c r="AB33" s="233">
        <v>0</v>
      </c>
      <c r="AC33" s="231">
        <v>0</v>
      </c>
      <c r="AD33" s="234">
        <v>0</v>
      </c>
      <c r="AE33" s="238">
        <v>0</v>
      </c>
      <c r="AF33" s="237">
        <v>0</v>
      </c>
      <c r="AG33" s="231">
        <v>0</v>
      </c>
      <c r="AH33" s="234">
        <v>0</v>
      </c>
      <c r="AI33" s="237">
        <v>2</v>
      </c>
      <c r="AJ33" s="233">
        <v>8</v>
      </c>
      <c r="AK33" s="233">
        <v>10</v>
      </c>
      <c r="AL33" s="233">
        <v>9</v>
      </c>
      <c r="AM33" s="231">
        <v>1</v>
      </c>
      <c r="AN33" s="234">
        <v>30</v>
      </c>
      <c r="AO33" s="238">
        <v>30</v>
      </c>
      <c r="AP33" s="237">
        <v>0</v>
      </c>
      <c r="AQ33" s="231">
        <v>0</v>
      </c>
      <c r="AR33" s="234">
        <v>0</v>
      </c>
      <c r="AS33" s="232">
        <v>2</v>
      </c>
      <c r="AT33" s="233">
        <v>8</v>
      </c>
      <c r="AU33" s="233">
        <v>10</v>
      </c>
      <c r="AV33" s="233">
        <v>8</v>
      </c>
      <c r="AW33" s="231">
        <v>1</v>
      </c>
      <c r="AX33" s="234">
        <v>29</v>
      </c>
      <c r="AY33" s="235">
        <v>29</v>
      </c>
      <c r="AZ33" s="230">
        <v>0</v>
      </c>
      <c r="BA33" s="231">
        <v>0</v>
      </c>
      <c r="BB33" s="231">
        <v>0</v>
      </c>
      <c r="BC33" s="232">
        <v>0</v>
      </c>
      <c r="BD33" s="233">
        <v>0</v>
      </c>
      <c r="BE33" s="233">
        <v>0</v>
      </c>
      <c r="BF33" s="233">
        <v>1</v>
      </c>
      <c r="BG33" s="231">
        <v>0</v>
      </c>
      <c r="BH33" s="234">
        <v>1</v>
      </c>
      <c r="BI33" s="236">
        <v>1</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2</v>
      </c>
      <c r="CR33" s="233">
        <v>12</v>
      </c>
      <c r="CS33" s="233">
        <v>24</v>
      </c>
      <c r="CT33" s="233">
        <v>27</v>
      </c>
      <c r="CU33" s="231">
        <v>20</v>
      </c>
      <c r="CV33" s="234">
        <v>85</v>
      </c>
      <c r="CW33" s="236">
        <v>85</v>
      </c>
      <c r="CX33" s="40"/>
    </row>
    <row r="34" spans="1:102" ht="20.25" customHeight="1" x14ac:dyDescent="0.15">
      <c r="A34" s="66" t="s">
        <v>32</v>
      </c>
      <c r="B34" s="230">
        <v>0</v>
      </c>
      <c r="C34" s="231">
        <v>0</v>
      </c>
      <c r="D34" s="231">
        <v>0</v>
      </c>
      <c r="E34" s="232">
        <v>0</v>
      </c>
      <c r="F34" s="233">
        <v>4</v>
      </c>
      <c r="G34" s="233">
        <v>12</v>
      </c>
      <c r="H34" s="233">
        <v>29</v>
      </c>
      <c r="I34" s="231">
        <v>15</v>
      </c>
      <c r="J34" s="234">
        <v>60</v>
      </c>
      <c r="K34" s="235">
        <v>60</v>
      </c>
      <c r="L34" s="230">
        <v>0</v>
      </c>
      <c r="M34" s="231">
        <v>0</v>
      </c>
      <c r="N34" s="234">
        <v>0</v>
      </c>
      <c r="O34" s="232">
        <v>0</v>
      </c>
      <c r="P34" s="233">
        <v>4</v>
      </c>
      <c r="Q34" s="233">
        <v>12</v>
      </c>
      <c r="R34" s="233">
        <v>29</v>
      </c>
      <c r="S34" s="231">
        <v>15</v>
      </c>
      <c r="T34" s="234">
        <v>60</v>
      </c>
      <c r="U34" s="236">
        <v>60</v>
      </c>
      <c r="V34" s="237">
        <v>0</v>
      </c>
      <c r="W34" s="231">
        <v>0</v>
      </c>
      <c r="X34" s="234">
        <v>0</v>
      </c>
      <c r="Y34" s="237">
        <v>0</v>
      </c>
      <c r="Z34" s="233">
        <v>0</v>
      </c>
      <c r="AA34" s="233">
        <v>0</v>
      </c>
      <c r="AB34" s="233">
        <v>0</v>
      </c>
      <c r="AC34" s="231">
        <v>0</v>
      </c>
      <c r="AD34" s="234">
        <v>0</v>
      </c>
      <c r="AE34" s="238">
        <v>0</v>
      </c>
      <c r="AF34" s="237">
        <v>0</v>
      </c>
      <c r="AG34" s="231">
        <v>0</v>
      </c>
      <c r="AH34" s="234">
        <v>0</v>
      </c>
      <c r="AI34" s="237">
        <v>1</v>
      </c>
      <c r="AJ34" s="233">
        <v>8</v>
      </c>
      <c r="AK34" s="233">
        <v>15</v>
      </c>
      <c r="AL34" s="233">
        <v>13</v>
      </c>
      <c r="AM34" s="231">
        <v>2</v>
      </c>
      <c r="AN34" s="234">
        <v>39</v>
      </c>
      <c r="AO34" s="238">
        <v>39</v>
      </c>
      <c r="AP34" s="237">
        <v>0</v>
      </c>
      <c r="AQ34" s="231">
        <v>0</v>
      </c>
      <c r="AR34" s="234">
        <v>0</v>
      </c>
      <c r="AS34" s="232">
        <v>1</v>
      </c>
      <c r="AT34" s="233">
        <v>8</v>
      </c>
      <c r="AU34" s="233">
        <v>15</v>
      </c>
      <c r="AV34" s="233">
        <v>13</v>
      </c>
      <c r="AW34" s="231">
        <v>2</v>
      </c>
      <c r="AX34" s="234">
        <v>39</v>
      </c>
      <c r="AY34" s="235">
        <v>39</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3</v>
      </c>
      <c r="BQ34" s="231">
        <v>3</v>
      </c>
      <c r="BR34" s="234">
        <v>7</v>
      </c>
      <c r="BS34" s="235">
        <v>7</v>
      </c>
      <c r="BT34" s="230">
        <v>0</v>
      </c>
      <c r="BU34" s="231">
        <v>0</v>
      </c>
      <c r="BV34" s="231">
        <v>0</v>
      </c>
      <c r="BW34" s="232">
        <v>0</v>
      </c>
      <c r="BX34" s="233">
        <v>0</v>
      </c>
      <c r="BY34" s="233">
        <v>1</v>
      </c>
      <c r="BZ34" s="233">
        <v>3</v>
      </c>
      <c r="CA34" s="231">
        <v>3</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1</v>
      </c>
      <c r="CR34" s="233">
        <v>12</v>
      </c>
      <c r="CS34" s="233">
        <v>28</v>
      </c>
      <c r="CT34" s="233">
        <v>45</v>
      </c>
      <c r="CU34" s="231">
        <v>20</v>
      </c>
      <c r="CV34" s="234">
        <v>106</v>
      </c>
      <c r="CW34" s="236">
        <v>106</v>
      </c>
      <c r="CX34" s="40"/>
    </row>
    <row r="35" spans="1:102" ht="20.25" customHeight="1" x14ac:dyDescent="0.15">
      <c r="A35" s="66" t="s">
        <v>33</v>
      </c>
      <c r="B35" s="230">
        <v>0</v>
      </c>
      <c r="C35" s="231">
        <v>0</v>
      </c>
      <c r="D35" s="231">
        <v>0</v>
      </c>
      <c r="E35" s="232">
        <v>0</v>
      </c>
      <c r="F35" s="233">
        <v>3</v>
      </c>
      <c r="G35" s="233">
        <v>10</v>
      </c>
      <c r="H35" s="233">
        <v>8</v>
      </c>
      <c r="I35" s="231">
        <v>11</v>
      </c>
      <c r="J35" s="234">
        <v>32</v>
      </c>
      <c r="K35" s="235">
        <v>32</v>
      </c>
      <c r="L35" s="230">
        <v>0</v>
      </c>
      <c r="M35" s="231">
        <v>0</v>
      </c>
      <c r="N35" s="234">
        <v>0</v>
      </c>
      <c r="O35" s="232">
        <v>0</v>
      </c>
      <c r="P35" s="233">
        <v>3</v>
      </c>
      <c r="Q35" s="233">
        <v>10</v>
      </c>
      <c r="R35" s="233">
        <v>8</v>
      </c>
      <c r="S35" s="231">
        <v>11</v>
      </c>
      <c r="T35" s="234">
        <v>32</v>
      </c>
      <c r="U35" s="236">
        <v>32</v>
      </c>
      <c r="V35" s="237">
        <v>0</v>
      </c>
      <c r="W35" s="231">
        <v>0</v>
      </c>
      <c r="X35" s="234">
        <v>0</v>
      </c>
      <c r="Y35" s="237">
        <v>0</v>
      </c>
      <c r="Z35" s="233">
        <v>0</v>
      </c>
      <c r="AA35" s="233">
        <v>0</v>
      </c>
      <c r="AB35" s="233">
        <v>0</v>
      </c>
      <c r="AC35" s="231">
        <v>0</v>
      </c>
      <c r="AD35" s="234">
        <v>0</v>
      </c>
      <c r="AE35" s="238">
        <v>0</v>
      </c>
      <c r="AF35" s="237">
        <v>0</v>
      </c>
      <c r="AG35" s="231">
        <v>0</v>
      </c>
      <c r="AH35" s="234">
        <v>0</v>
      </c>
      <c r="AI35" s="237">
        <v>3</v>
      </c>
      <c r="AJ35" s="233">
        <v>4</v>
      </c>
      <c r="AK35" s="233">
        <v>14</v>
      </c>
      <c r="AL35" s="233">
        <v>12</v>
      </c>
      <c r="AM35" s="231">
        <v>6</v>
      </c>
      <c r="AN35" s="234">
        <v>39</v>
      </c>
      <c r="AO35" s="238">
        <v>39</v>
      </c>
      <c r="AP35" s="237">
        <v>0</v>
      </c>
      <c r="AQ35" s="231">
        <v>0</v>
      </c>
      <c r="AR35" s="234">
        <v>0</v>
      </c>
      <c r="AS35" s="232">
        <v>3</v>
      </c>
      <c r="AT35" s="233">
        <v>3</v>
      </c>
      <c r="AU35" s="233">
        <v>14</v>
      </c>
      <c r="AV35" s="233">
        <v>12</v>
      </c>
      <c r="AW35" s="231">
        <v>5</v>
      </c>
      <c r="AX35" s="234">
        <v>37</v>
      </c>
      <c r="AY35" s="235">
        <v>37</v>
      </c>
      <c r="AZ35" s="230">
        <v>0</v>
      </c>
      <c r="BA35" s="231">
        <v>0</v>
      </c>
      <c r="BB35" s="231">
        <v>0</v>
      </c>
      <c r="BC35" s="232">
        <v>0</v>
      </c>
      <c r="BD35" s="233">
        <v>1</v>
      </c>
      <c r="BE35" s="233">
        <v>0</v>
      </c>
      <c r="BF35" s="233">
        <v>0</v>
      </c>
      <c r="BG35" s="231">
        <v>1</v>
      </c>
      <c r="BH35" s="234">
        <v>2</v>
      </c>
      <c r="BI35" s="236">
        <v>2</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7</v>
      </c>
      <c r="CS35" s="233">
        <v>25</v>
      </c>
      <c r="CT35" s="233">
        <v>19</v>
      </c>
      <c r="CU35" s="231">
        <v>17</v>
      </c>
      <c r="CV35" s="234">
        <v>71</v>
      </c>
      <c r="CW35" s="236">
        <v>71</v>
      </c>
      <c r="CX35" s="40"/>
    </row>
    <row r="36" spans="1:102" ht="20.25" customHeight="1" x14ac:dyDescent="0.15">
      <c r="A36" s="66" t="s">
        <v>34</v>
      </c>
      <c r="B36" s="230">
        <v>0</v>
      </c>
      <c r="C36" s="231">
        <v>0</v>
      </c>
      <c r="D36" s="231">
        <v>0</v>
      </c>
      <c r="E36" s="232">
        <v>1</v>
      </c>
      <c r="F36" s="233">
        <v>16</v>
      </c>
      <c r="G36" s="233">
        <v>33</v>
      </c>
      <c r="H36" s="233">
        <v>38</v>
      </c>
      <c r="I36" s="231">
        <v>26</v>
      </c>
      <c r="J36" s="234">
        <v>114</v>
      </c>
      <c r="K36" s="235">
        <v>114</v>
      </c>
      <c r="L36" s="230">
        <v>0</v>
      </c>
      <c r="M36" s="231">
        <v>0</v>
      </c>
      <c r="N36" s="234">
        <v>0</v>
      </c>
      <c r="O36" s="232">
        <v>1</v>
      </c>
      <c r="P36" s="233">
        <v>16</v>
      </c>
      <c r="Q36" s="233">
        <v>33</v>
      </c>
      <c r="R36" s="233">
        <v>38</v>
      </c>
      <c r="S36" s="231">
        <v>26</v>
      </c>
      <c r="T36" s="234">
        <v>114</v>
      </c>
      <c r="U36" s="236">
        <v>114</v>
      </c>
      <c r="V36" s="237">
        <v>0</v>
      </c>
      <c r="W36" s="231">
        <v>0</v>
      </c>
      <c r="X36" s="234">
        <v>0</v>
      </c>
      <c r="Y36" s="237">
        <v>0</v>
      </c>
      <c r="Z36" s="233">
        <v>0</v>
      </c>
      <c r="AA36" s="233">
        <v>0</v>
      </c>
      <c r="AB36" s="233">
        <v>0</v>
      </c>
      <c r="AC36" s="231">
        <v>0</v>
      </c>
      <c r="AD36" s="234">
        <v>0</v>
      </c>
      <c r="AE36" s="238">
        <v>0</v>
      </c>
      <c r="AF36" s="237">
        <v>0</v>
      </c>
      <c r="AG36" s="231">
        <v>0</v>
      </c>
      <c r="AH36" s="234">
        <v>0</v>
      </c>
      <c r="AI36" s="237">
        <v>6</v>
      </c>
      <c r="AJ36" s="233">
        <v>20</v>
      </c>
      <c r="AK36" s="233">
        <v>10</v>
      </c>
      <c r="AL36" s="233">
        <v>17</v>
      </c>
      <c r="AM36" s="231">
        <v>5</v>
      </c>
      <c r="AN36" s="234">
        <v>58</v>
      </c>
      <c r="AO36" s="238">
        <v>58</v>
      </c>
      <c r="AP36" s="237">
        <v>0</v>
      </c>
      <c r="AQ36" s="231">
        <v>0</v>
      </c>
      <c r="AR36" s="234">
        <v>0</v>
      </c>
      <c r="AS36" s="232">
        <v>6</v>
      </c>
      <c r="AT36" s="233">
        <v>19</v>
      </c>
      <c r="AU36" s="233">
        <v>9</v>
      </c>
      <c r="AV36" s="233">
        <v>17</v>
      </c>
      <c r="AW36" s="231">
        <v>5</v>
      </c>
      <c r="AX36" s="234">
        <v>56</v>
      </c>
      <c r="AY36" s="235">
        <v>56</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4</v>
      </c>
      <c r="BP36" s="233">
        <v>0</v>
      </c>
      <c r="BQ36" s="231">
        <v>3</v>
      </c>
      <c r="BR36" s="234">
        <v>8</v>
      </c>
      <c r="BS36" s="235">
        <v>8</v>
      </c>
      <c r="BT36" s="230">
        <v>0</v>
      </c>
      <c r="BU36" s="231">
        <v>0</v>
      </c>
      <c r="BV36" s="231">
        <v>0</v>
      </c>
      <c r="BW36" s="232">
        <v>0</v>
      </c>
      <c r="BX36" s="233">
        <v>1</v>
      </c>
      <c r="BY36" s="233">
        <v>4</v>
      </c>
      <c r="BZ36" s="233">
        <v>0</v>
      </c>
      <c r="CA36" s="231">
        <v>3</v>
      </c>
      <c r="CB36" s="234">
        <v>8</v>
      </c>
      <c r="CC36" s="236">
        <v>8</v>
      </c>
      <c r="CD36" s="237">
        <v>0</v>
      </c>
      <c r="CE36" s="231">
        <v>0</v>
      </c>
      <c r="CF36" s="231">
        <v>0</v>
      </c>
      <c r="CG36" s="232">
        <v>0</v>
      </c>
      <c r="CH36" s="233">
        <v>0</v>
      </c>
      <c r="CI36" s="233">
        <v>0</v>
      </c>
      <c r="CJ36" s="233">
        <v>0</v>
      </c>
      <c r="CK36" s="231">
        <v>0</v>
      </c>
      <c r="CL36" s="234">
        <v>0</v>
      </c>
      <c r="CM36" s="236">
        <v>0</v>
      </c>
      <c r="CN36" s="237">
        <v>0</v>
      </c>
      <c r="CO36" s="231">
        <v>0</v>
      </c>
      <c r="CP36" s="231">
        <v>0</v>
      </c>
      <c r="CQ36" s="232">
        <v>7</v>
      </c>
      <c r="CR36" s="233">
        <v>37</v>
      </c>
      <c r="CS36" s="233">
        <v>47</v>
      </c>
      <c r="CT36" s="233">
        <v>55</v>
      </c>
      <c r="CU36" s="231">
        <v>34</v>
      </c>
      <c r="CV36" s="234">
        <v>180</v>
      </c>
      <c r="CW36" s="236">
        <v>180</v>
      </c>
      <c r="CX36" s="40"/>
    </row>
    <row r="37" spans="1:102" ht="20.25" customHeight="1" x14ac:dyDescent="0.15">
      <c r="A37" s="66" t="s">
        <v>35</v>
      </c>
      <c r="B37" s="230">
        <v>0</v>
      </c>
      <c r="C37" s="231">
        <v>0</v>
      </c>
      <c r="D37" s="231">
        <v>0</v>
      </c>
      <c r="E37" s="232">
        <v>0</v>
      </c>
      <c r="F37" s="233">
        <v>2</v>
      </c>
      <c r="G37" s="233">
        <v>12</v>
      </c>
      <c r="H37" s="233">
        <v>24</v>
      </c>
      <c r="I37" s="231">
        <v>5</v>
      </c>
      <c r="J37" s="234">
        <v>43</v>
      </c>
      <c r="K37" s="235">
        <v>43</v>
      </c>
      <c r="L37" s="230">
        <v>0</v>
      </c>
      <c r="M37" s="231">
        <v>0</v>
      </c>
      <c r="N37" s="234">
        <v>0</v>
      </c>
      <c r="O37" s="232">
        <v>0</v>
      </c>
      <c r="P37" s="233">
        <v>2</v>
      </c>
      <c r="Q37" s="233">
        <v>12</v>
      </c>
      <c r="R37" s="233">
        <v>24</v>
      </c>
      <c r="S37" s="231">
        <v>5</v>
      </c>
      <c r="T37" s="234">
        <v>43</v>
      </c>
      <c r="U37" s="236">
        <v>43</v>
      </c>
      <c r="V37" s="237">
        <v>0</v>
      </c>
      <c r="W37" s="231">
        <v>0</v>
      </c>
      <c r="X37" s="234">
        <v>0</v>
      </c>
      <c r="Y37" s="237">
        <v>0</v>
      </c>
      <c r="Z37" s="233">
        <v>0</v>
      </c>
      <c r="AA37" s="233">
        <v>0</v>
      </c>
      <c r="AB37" s="233">
        <v>0</v>
      </c>
      <c r="AC37" s="231">
        <v>0</v>
      </c>
      <c r="AD37" s="234">
        <v>0</v>
      </c>
      <c r="AE37" s="238">
        <v>0</v>
      </c>
      <c r="AF37" s="237">
        <v>0</v>
      </c>
      <c r="AG37" s="231">
        <v>0</v>
      </c>
      <c r="AH37" s="234">
        <v>0</v>
      </c>
      <c r="AI37" s="237">
        <v>7</v>
      </c>
      <c r="AJ37" s="233">
        <v>9</v>
      </c>
      <c r="AK37" s="233">
        <v>12</v>
      </c>
      <c r="AL37" s="233">
        <v>15</v>
      </c>
      <c r="AM37" s="231">
        <v>1</v>
      </c>
      <c r="AN37" s="234">
        <v>44</v>
      </c>
      <c r="AO37" s="238">
        <v>44</v>
      </c>
      <c r="AP37" s="237">
        <v>0</v>
      </c>
      <c r="AQ37" s="231">
        <v>0</v>
      </c>
      <c r="AR37" s="234">
        <v>0</v>
      </c>
      <c r="AS37" s="232">
        <v>7</v>
      </c>
      <c r="AT37" s="233">
        <v>9</v>
      </c>
      <c r="AU37" s="233">
        <v>12</v>
      </c>
      <c r="AV37" s="233">
        <v>15</v>
      </c>
      <c r="AW37" s="231">
        <v>1</v>
      </c>
      <c r="AX37" s="234">
        <v>44</v>
      </c>
      <c r="AY37" s="235">
        <v>44</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0</v>
      </c>
      <c r="BQ37" s="231">
        <v>0</v>
      </c>
      <c r="BR37" s="234">
        <v>0</v>
      </c>
      <c r="BS37" s="235">
        <v>0</v>
      </c>
      <c r="BT37" s="230">
        <v>0</v>
      </c>
      <c r="BU37" s="231">
        <v>0</v>
      </c>
      <c r="BV37" s="231">
        <v>0</v>
      </c>
      <c r="BW37" s="232">
        <v>0</v>
      </c>
      <c r="BX37" s="233">
        <v>0</v>
      </c>
      <c r="BY37" s="233">
        <v>0</v>
      </c>
      <c r="BZ37" s="233">
        <v>0</v>
      </c>
      <c r="CA37" s="231">
        <v>0</v>
      </c>
      <c r="CB37" s="234">
        <v>0</v>
      </c>
      <c r="CC37" s="236">
        <v>0</v>
      </c>
      <c r="CD37" s="237">
        <v>0</v>
      </c>
      <c r="CE37" s="231">
        <v>0</v>
      </c>
      <c r="CF37" s="231">
        <v>0</v>
      </c>
      <c r="CG37" s="232">
        <v>0</v>
      </c>
      <c r="CH37" s="233">
        <v>0</v>
      </c>
      <c r="CI37" s="233">
        <v>0</v>
      </c>
      <c r="CJ37" s="233">
        <v>0</v>
      </c>
      <c r="CK37" s="231">
        <v>0</v>
      </c>
      <c r="CL37" s="234">
        <v>0</v>
      </c>
      <c r="CM37" s="236">
        <v>0</v>
      </c>
      <c r="CN37" s="237">
        <v>0</v>
      </c>
      <c r="CO37" s="231">
        <v>0</v>
      </c>
      <c r="CP37" s="231">
        <v>0</v>
      </c>
      <c r="CQ37" s="232">
        <v>7</v>
      </c>
      <c r="CR37" s="233">
        <v>11</v>
      </c>
      <c r="CS37" s="233">
        <v>24</v>
      </c>
      <c r="CT37" s="233">
        <v>39</v>
      </c>
      <c r="CU37" s="231">
        <v>6</v>
      </c>
      <c r="CV37" s="234">
        <v>87</v>
      </c>
      <c r="CW37" s="236">
        <v>87</v>
      </c>
      <c r="CX37" s="40"/>
    </row>
    <row r="38" spans="1:102" ht="20.25" customHeight="1" x14ac:dyDescent="0.15">
      <c r="A38" s="66" t="s">
        <v>36</v>
      </c>
      <c r="B38" s="230">
        <v>0</v>
      </c>
      <c r="C38" s="231">
        <v>0</v>
      </c>
      <c r="D38" s="231">
        <v>0</v>
      </c>
      <c r="E38" s="232">
        <v>0</v>
      </c>
      <c r="F38" s="233">
        <v>5</v>
      </c>
      <c r="G38" s="233">
        <v>27</v>
      </c>
      <c r="H38" s="233">
        <v>40</v>
      </c>
      <c r="I38" s="231">
        <v>28</v>
      </c>
      <c r="J38" s="234">
        <v>100</v>
      </c>
      <c r="K38" s="235">
        <v>100</v>
      </c>
      <c r="L38" s="230">
        <v>0</v>
      </c>
      <c r="M38" s="231">
        <v>0</v>
      </c>
      <c r="N38" s="234">
        <v>0</v>
      </c>
      <c r="O38" s="232">
        <v>0</v>
      </c>
      <c r="P38" s="233">
        <v>5</v>
      </c>
      <c r="Q38" s="233">
        <v>26</v>
      </c>
      <c r="R38" s="233">
        <v>40</v>
      </c>
      <c r="S38" s="231">
        <v>27</v>
      </c>
      <c r="T38" s="234">
        <v>98</v>
      </c>
      <c r="U38" s="236">
        <v>98</v>
      </c>
      <c r="V38" s="237">
        <v>0</v>
      </c>
      <c r="W38" s="231">
        <v>0</v>
      </c>
      <c r="X38" s="234">
        <v>0</v>
      </c>
      <c r="Y38" s="237">
        <v>0</v>
      </c>
      <c r="Z38" s="233">
        <v>0</v>
      </c>
      <c r="AA38" s="233">
        <v>1</v>
      </c>
      <c r="AB38" s="233">
        <v>0</v>
      </c>
      <c r="AC38" s="231">
        <v>1</v>
      </c>
      <c r="AD38" s="234">
        <v>2</v>
      </c>
      <c r="AE38" s="238">
        <v>2</v>
      </c>
      <c r="AF38" s="237">
        <v>0</v>
      </c>
      <c r="AG38" s="231">
        <v>0</v>
      </c>
      <c r="AH38" s="234">
        <v>0</v>
      </c>
      <c r="AI38" s="237">
        <v>18</v>
      </c>
      <c r="AJ38" s="233">
        <v>32</v>
      </c>
      <c r="AK38" s="233">
        <v>25</v>
      </c>
      <c r="AL38" s="233">
        <v>14</v>
      </c>
      <c r="AM38" s="231">
        <v>7</v>
      </c>
      <c r="AN38" s="234">
        <v>96</v>
      </c>
      <c r="AO38" s="238">
        <v>96</v>
      </c>
      <c r="AP38" s="237">
        <v>0</v>
      </c>
      <c r="AQ38" s="231">
        <v>0</v>
      </c>
      <c r="AR38" s="234">
        <v>0</v>
      </c>
      <c r="AS38" s="232">
        <v>18</v>
      </c>
      <c r="AT38" s="233">
        <v>32</v>
      </c>
      <c r="AU38" s="233">
        <v>24</v>
      </c>
      <c r="AV38" s="233">
        <v>14</v>
      </c>
      <c r="AW38" s="231">
        <v>7</v>
      </c>
      <c r="AX38" s="234">
        <v>95</v>
      </c>
      <c r="AY38" s="235">
        <v>95</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3</v>
      </c>
      <c r="BO38" s="233">
        <v>2</v>
      </c>
      <c r="BP38" s="233">
        <v>1</v>
      </c>
      <c r="BQ38" s="231">
        <v>2</v>
      </c>
      <c r="BR38" s="234">
        <v>10</v>
      </c>
      <c r="BS38" s="235">
        <v>10</v>
      </c>
      <c r="BT38" s="230">
        <v>0</v>
      </c>
      <c r="BU38" s="231">
        <v>0</v>
      </c>
      <c r="BV38" s="231">
        <v>0</v>
      </c>
      <c r="BW38" s="232">
        <v>2</v>
      </c>
      <c r="BX38" s="233">
        <v>3</v>
      </c>
      <c r="BY38" s="233">
        <v>2</v>
      </c>
      <c r="BZ38" s="233">
        <v>1</v>
      </c>
      <c r="CA38" s="231">
        <v>2</v>
      </c>
      <c r="CB38" s="234">
        <v>10</v>
      </c>
      <c r="CC38" s="236">
        <v>10</v>
      </c>
      <c r="CD38" s="237">
        <v>0</v>
      </c>
      <c r="CE38" s="231">
        <v>0</v>
      </c>
      <c r="CF38" s="231">
        <v>0</v>
      </c>
      <c r="CG38" s="232">
        <v>0</v>
      </c>
      <c r="CH38" s="233">
        <v>0</v>
      </c>
      <c r="CI38" s="233">
        <v>0</v>
      </c>
      <c r="CJ38" s="233">
        <v>0</v>
      </c>
      <c r="CK38" s="231">
        <v>0</v>
      </c>
      <c r="CL38" s="234">
        <v>0</v>
      </c>
      <c r="CM38" s="236">
        <v>0</v>
      </c>
      <c r="CN38" s="237">
        <v>0</v>
      </c>
      <c r="CO38" s="231">
        <v>0</v>
      </c>
      <c r="CP38" s="231">
        <v>0</v>
      </c>
      <c r="CQ38" s="232">
        <v>20</v>
      </c>
      <c r="CR38" s="233">
        <v>40</v>
      </c>
      <c r="CS38" s="233">
        <v>54</v>
      </c>
      <c r="CT38" s="233">
        <v>55</v>
      </c>
      <c r="CU38" s="231">
        <v>37</v>
      </c>
      <c r="CV38" s="234">
        <v>206</v>
      </c>
      <c r="CW38" s="236">
        <v>206</v>
      </c>
      <c r="CX38" s="40"/>
    </row>
    <row r="39" spans="1:102" ht="20.25" customHeight="1" x14ac:dyDescent="0.15">
      <c r="A39" s="66" t="s">
        <v>37</v>
      </c>
      <c r="B39" s="230">
        <v>0</v>
      </c>
      <c r="C39" s="231">
        <v>0</v>
      </c>
      <c r="D39" s="231">
        <v>0</v>
      </c>
      <c r="E39" s="232">
        <v>4</v>
      </c>
      <c r="F39" s="233">
        <v>9</v>
      </c>
      <c r="G39" s="233">
        <v>62</v>
      </c>
      <c r="H39" s="233">
        <v>69</v>
      </c>
      <c r="I39" s="231">
        <v>55</v>
      </c>
      <c r="J39" s="234">
        <v>199</v>
      </c>
      <c r="K39" s="235">
        <v>199</v>
      </c>
      <c r="L39" s="230">
        <v>0</v>
      </c>
      <c r="M39" s="231">
        <v>0</v>
      </c>
      <c r="N39" s="234">
        <v>0</v>
      </c>
      <c r="O39" s="232">
        <v>4</v>
      </c>
      <c r="P39" s="233">
        <v>9</v>
      </c>
      <c r="Q39" s="233">
        <v>62</v>
      </c>
      <c r="R39" s="233">
        <v>69</v>
      </c>
      <c r="S39" s="231">
        <v>54</v>
      </c>
      <c r="T39" s="234">
        <v>198</v>
      </c>
      <c r="U39" s="236">
        <v>198</v>
      </c>
      <c r="V39" s="237">
        <v>0</v>
      </c>
      <c r="W39" s="231">
        <v>0</v>
      </c>
      <c r="X39" s="234">
        <v>0</v>
      </c>
      <c r="Y39" s="237">
        <v>0</v>
      </c>
      <c r="Z39" s="233">
        <v>0</v>
      </c>
      <c r="AA39" s="233">
        <v>0</v>
      </c>
      <c r="AB39" s="233">
        <v>0</v>
      </c>
      <c r="AC39" s="231">
        <v>1</v>
      </c>
      <c r="AD39" s="234">
        <v>1</v>
      </c>
      <c r="AE39" s="238">
        <v>1</v>
      </c>
      <c r="AF39" s="237">
        <v>0</v>
      </c>
      <c r="AG39" s="231">
        <v>0</v>
      </c>
      <c r="AH39" s="234">
        <v>0</v>
      </c>
      <c r="AI39" s="237">
        <v>21</v>
      </c>
      <c r="AJ39" s="233">
        <v>34</v>
      </c>
      <c r="AK39" s="233">
        <v>35</v>
      </c>
      <c r="AL39" s="233">
        <v>30</v>
      </c>
      <c r="AM39" s="231">
        <v>11</v>
      </c>
      <c r="AN39" s="234">
        <v>131</v>
      </c>
      <c r="AO39" s="238">
        <v>131</v>
      </c>
      <c r="AP39" s="237">
        <v>0</v>
      </c>
      <c r="AQ39" s="231">
        <v>0</v>
      </c>
      <c r="AR39" s="234">
        <v>0</v>
      </c>
      <c r="AS39" s="232">
        <v>20</v>
      </c>
      <c r="AT39" s="233">
        <v>34</v>
      </c>
      <c r="AU39" s="233">
        <v>34</v>
      </c>
      <c r="AV39" s="233">
        <v>28</v>
      </c>
      <c r="AW39" s="231">
        <v>11</v>
      </c>
      <c r="AX39" s="234">
        <v>127</v>
      </c>
      <c r="AY39" s="235">
        <v>127</v>
      </c>
      <c r="AZ39" s="230">
        <v>0</v>
      </c>
      <c r="BA39" s="231">
        <v>0</v>
      </c>
      <c r="BB39" s="231">
        <v>0</v>
      </c>
      <c r="BC39" s="232">
        <v>1</v>
      </c>
      <c r="BD39" s="233">
        <v>0</v>
      </c>
      <c r="BE39" s="233">
        <v>1</v>
      </c>
      <c r="BF39" s="233">
        <v>2</v>
      </c>
      <c r="BG39" s="231">
        <v>0</v>
      </c>
      <c r="BH39" s="234">
        <v>4</v>
      </c>
      <c r="BI39" s="236">
        <v>4</v>
      </c>
      <c r="BJ39" s="237">
        <v>0</v>
      </c>
      <c r="BK39" s="231">
        <v>0</v>
      </c>
      <c r="BL39" s="231">
        <v>0</v>
      </c>
      <c r="BM39" s="232">
        <v>0</v>
      </c>
      <c r="BN39" s="233">
        <v>0</v>
      </c>
      <c r="BO39" s="233">
        <v>0</v>
      </c>
      <c r="BP39" s="233">
        <v>4</v>
      </c>
      <c r="BQ39" s="231">
        <v>5</v>
      </c>
      <c r="BR39" s="234">
        <v>9</v>
      </c>
      <c r="BS39" s="235">
        <v>9</v>
      </c>
      <c r="BT39" s="230">
        <v>0</v>
      </c>
      <c r="BU39" s="231">
        <v>0</v>
      </c>
      <c r="BV39" s="231">
        <v>0</v>
      </c>
      <c r="BW39" s="232">
        <v>0</v>
      </c>
      <c r="BX39" s="233">
        <v>0</v>
      </c>
      <c r="BY39" s="233">
        <v>0</v>
      </c>
      <c r="BZ39" s="233">
        <v>4</v>
      </c>
      <c r="CA39" s="231">
        <v>5</v>
      </c>
      <c r="CB39" s="234">
        <v>9</v>
      </c>
      <c r="CC39" s="236">
        <v>9</v>
      </c>
      <c r="CD39" s="237">
        <v>0</v>
      </c>
      <c r="CE39" s="231">
        <v>0</v>
      </c>
      <c r="CF39" s="231">
        <v>0</v>
      </c>
      <c r="CG39" s="232">
        <v>0</v>
      </c>
      <c r="CH39" s="233">
        <v>0</v>
      </c>
      <c r="CI39" s="233">
        <v>0</v>
      </c>
      <c r="CJ39" s="233">
        <v>0</v>
      </c>
      <c r="CK39" s="231">
        <v>0</v>
      </c>
      <c r="CL39" s="234">
        <v>0</v>
      </c>
      <c r="CM39" s="236">
        <v>0</v>
      </c>
      <c r="CN39" s="237">
        <v>0</v>
      </c>
      <c r="CO39" s="231">
        <v>0</v>
      </c>
      <c r="CP39" s="231">
        <v>0</v>
      </c>
      <c r="CQ39" s="232">
        <v>25</v>
      </c>
      <c r="CR39" s="233">
        <v>43</v>
      </c>
      <c r="CS39" s="233">
        <v>96</v>
      </c>
      <c r="CT39" s="233">
        <v>103</v>
      </c>
      <c r="CU39" s="231">
        <v>69</v>
      </c>
      <c r="CV39" s="234">
        <v>336</v>
      </c>
      <c r="CW39" s="236">
        <v>336</v>
      </c>
      <c r="CX39" s="40"/>
    </row>
    <row r="40" spans="1:102" ht="20.25" customHeight="1" thickBot="1" x14ac:dyDescent="0.2">
      <c r="A40" s="67" t="s">
        <v>38</v>
      </c>
      <c r="B40" s="239">
        <v>0</v>
      </c>
      <c r="C40" s="240">
        <v>0</v>
      </c>
      <c r="D40" s="240">
        <v>0</v>
      </c>
      <c r="E40" s="241">
        <v>0</v>
      </c>
      <c r="F40" s="242">
        <v>0</v>
      </c>
      <c r="G40" s="242">
        <v>7</v>
      </c>
      <c r="H40" s="242">
        <v>11</v>
      </c>
      <c r="I40" s="240">
        <v>3</v>
      </c>
      <c r="J40" s="243">
        <v>21</v>
      </c>
      <c r="K40" s="244">
        <v>21</v>
      </c>
      <c r="L40" s="239">
        <v>0</v>
      </c>
      <c r="M40" s="240">
        <v>0</v>
      </c>
      <c r="N40" s="243">
        <v>0</v>
      </c>
      <c r="O40" s="241">
        <v>0</v>
      </c>
      <c r="P40" s="242">
        <v>0</v>
      </c>
      <c r="Q40" s="242">
        <v>6</v>
      </c>
      <c r="R40" s="242">
        <v>11</v>
      </c>
      <c r="S40" s="240">
        <v>3</v>
      </c>
      <c r="T40" s="243">
        <v>20</v>
      </c>
      <c r="U40" s="245">
        <v>20</v>
      </c>
      <c r="V40" s="246">
        <v>0</v>
      </c>
      <c r="W40" s="240">
        <v>0</v>
      </c>
      <c r="X40" s="243">
        <v>0</v>
      </c>
      <c r="Y40" s="246">
        <v>0</v>
      </c>
      <c r="Z40" s="242">
        <v>0</v>
      </c>
      <c r="AA40" s="242">
        <v>1</v>
      </c>
      <c r="AB40" s="242">
        <v>0</v>
      </c>
      <c r="AC40" s="240">
        <v>0</v>
      </c>
      <c r="AD40" s="243">
        <v>1</v>
      </c>
      <c r="AE40" s="247">
        <v>1</v>
      </c>
      <c r="AF40" s="246">
        <v>0</v>
      </c>
      <c r="AG40" s="240">
        <v>0</v>
      </c>
      <c r="AH40" s="243">
        <v>0</v>
      </c>
      <c r="AI40" s="246">
        <v>0</v>
      </c>
      <c r="AJ40" s="242">
        <v>1</v>
      </c>
      <c r="AK40" s="242">
        <v>7</v>
      </c>
      <c r="AL40" s="242">
        <v>4</v>
      </c>
      <c r="AM40" s="240">
        <v>2</v>
      </c>
      <c r="AN40" s="243">
        <v>14</v>
      </c>
      <c r="AO40" s="247">
        <v>14</v>
      </c>
      <c r="AP40" s="246">
        <v>0</v>
      </c>
      <c r="AQ40" s="240">
        <v>0</v>
      </c>
      <c r="AR40" s="243">
        <v>0</v>
      </c>
      <c r="AS40" s="241">
        <v>0</v>
      </c>
      <c r="AT40" s="242">
        <v>1</v>
      </c>
      <c r="AU40" s="242">
        <v>7</v>
      </c>
      <c r="AV40" s="242">
        <v>3</v>
      </c>
      <c r="AW40" s="240">
        <v>1</v>
      </c>
      <c r="AX40" s="243">
        <v>12</v>
      </c>
      <c r="AY40" s="244">
        <v>12</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1</v>
      </c>
      <c r="BP40" s="242">
        <v>0</v>
      </c>
      <c r="BQ40" s="240">
        <v>0</v>
      </c>
      <c r="BR40" s="243">
        <v>1</v>
      </c>
      <c r="BS40" s="244">
        <v>1</v>
      </c>
      <c r="BT40" s="239">
        <v>0</v>
      </c>
      <c r="BU40" s="240">
        <v>0</v>
      </c>
      <c r="BV40" s="240">
        <v>0</v>
      </c>
      <c r="BW40" s="241">
        <v>0</v>
      </c>
      <c r="BX40" s="242">
        <v>0</v>
      </c>
      <c r="BY40" s="242">
        <v>1</v>
      </c>
      <c r="BZ40" s="242">
        <v>0</v>
      </c>
      <c r="CA40" s="240">
        <v>0</v>
      </c>
      <c r="CB40" s="243">
        <v>1</v>
      </c>
      <c r="CC40" s="245">
        <v>1</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1</v>
      </c>
      <c r="CS40" s="242">
        <v>15</v>
      </c>
      <c r="CT40" s="242">
        <v>15</v>
      </c>
      <c r="CU40" s="240">
        <v>5</v>
      </c>
      <c r="CV40" s="243">
        <v>36</v>
      </c>
      <c r="CW40" s="245">
        <v>36</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V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7</v>
      </c>
      <c r="F1" s="452">
        <f>IF(E1&lt;3,E1-2+12,E1-2)</f>
        <v>5</v>
      </c>
      <c r="G1" s="452"/>
    </row>
    <row r="2" spans="1:32" ht="17.25" customHeight="1" thickBot="1" x14ac:dyDescent="0.2">
      <c r="A2" s="23" t="s">
        <v>138</v>
      </c>
      <c r="E2" s="23" t="s">
        <v>144</v>
      </c>
    </row>
    <row r="3" spans="1:32" ht="24.75" customHeight="1" x14ac:dyDescent="0.15">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x14ac:dyDescent="0.15">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x14ac:dyDescent="0.2">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x14ac:dyDescent="0.15">
      <c r="A6" s="400" t="s">
        <v>5</v>
      </c>
      <c r="B6" s="221">
        <v>0</v>
      </c>
      <c r="C6" s="222">
        <v>0</v>
      </c>
      <c r="D6" s="222">
        <v>0</v>
      </c>
      <c r="E6" s="223">
        <v>45</v>
      </c>
      <c r="F6" s="224">
        <v>129</v>
      </c>
      <c r="G6" s="224">
        <v>661</v>
      </c>
      <c r="H6" s="224">
        <v>916</v>
      </c>
      <c r="I6" s="222">
        <v>730</v>
      </c>
      <c r="J6" s="225">
        <v>2481</v>
      </c>
      <c r="K6" s="229">
        <v>2481</v>
      </c>
      <c r="L6" s="228">
        <v>0</v>
      </c>
      <c r="M6" s="222">
        <v>0</v>
      </c>
      <c r="N6" s="225">
        <v>0</v>
      </c>
      <c r="O6" s="228">
        <v>188</v>
      </c>
      <c r="P6" s="224">
        <v>377</v>
      </c>
      <c r="Q6" s="224">
        <v>544</v>
      </c>
      <c r="R6" s="224">
        <v>644</v>
      </c>
      <c r="S6" s="222">
        <v>371</v>
      </c>
      <c r="T6" s="225">
        <v>2124</v>
      </c>
      <c r="U6" s="229">
        <v>2124</v>
      </c>
      <c r="V6" s="228">
        <v>0</v>
      </c>
      <c r="W6" s="222">
        <v>0</v>
      </c>
      <c r="X6" s="222">
        <v>0</v>
      </c>
      <c r="Y6" s="223">
        <v>0</v>
      </c>
      <c r="Z6" s="224">
        <v>2</v>
      </c>
      <c r="AA6" s="224">
        <v>16</v>
      </c>
      <c r="AB6" s="224">
        <v>77</v>
      </c>
      <c r="AC6" s="222">
        <v>109</v>
      </c>
      <c r="AD6" s="225">
        <v>204</v>
      </c>
      <c r="AE6" s="229">
        <v>204</v>
      </c>
      <c r="AF6" s="40"/>
    </row>
    <row r="7" spans="1:32" ht="20.25" customHeight="1" x14ac:dyDescent="0.15">
      <c r="A7" s="66" t="s">
        <v>6</v>
      </c>
      <c r="B7" s="230">
        <v>0</v>
      </c>
      <c r="C7" s="231">
        <v>0</v>
      </c>
      <c r="D7" s="231">
        <v>0</v>
      </c>
      <c r="E7" s="232">
        <v>18</v>
      </c>
      <c r="F7" s="233">
        <v>68</v>
      </c>
      <c r="G7" s="233">
        <v>274</v>
      </c>
      <c r="H7" s="233">
        <v>390</v>
      </c>
      <c r="I7" s="231">
        <v>340</v>
      </c>
      <c r="J7" s="234">
        <v>1090</v>
      </c>
      <c r="K7" s="238">
        <v>1090</v>
      </c>
      <c r="L7" s="237">
        <v>0</v>
      </c>
      <c r="M7" s="231">
        <v>0</v>
      </c>
      <c r="N7" s="234">
        <v>0</v>
      </c>
      <c r="O7" s="237">
        <v>78</v>
      </c>
      <c r="P7" s="233">
        <v>185</v>
      </c>
      <c r="Q7" s="233">
        <v>270</v>
      </c>
      <c r="R7" s="233">
        <v>348</v>
      </c>
      <c r="S7" s="231">
        <v>190</v>
      </c>
      <c r="T7" s="234">
        <v>1071</v>
      </c>
      <c r="U7" s="238">
        <v>1071</v>
      </c>
      <c r="V7" s="237">
        <v>0</v>
      </c>
      <c r="W7" s="231">
        <v>0</v>
      </c>
      <c r="X7" s="231">
        <v>0</v>
      </c>
      <c r="Y7" s="232">
        <v>0</v>
      </c>
      <c r="Z7" s="233">
        <v>0</v>
      </c>
      <c r="AA7" s="233">
        <v>8</v>
      </c>
      <c r="AB7" s="233">
        <v>36</v>
      </c>
      <c r="AC7" s="231">
        <v>39</v>
      </c>
      <c r="AD7" s="234">
        <v>83</v>
      </c>
      <c r="AE7" s="238">
        <v>83</v>
      </c>
      <c r="AF7" s="40"/>
    </row>
    <row r="8" spans="1:32" ht="20.25" customHeight="1" x14ac:dyDescent="0.15">
      <c r="A8" s="66" t="s">
        <v>7</v>
      </c>
      <c r="B8" s="230">
        <v>0</v>
      </c>
      <c r="C8" s="231">
        <v>0</v>
      </c>
      <c r="D8" s="231">
        <v>0</v>
      </c>
      <c r="E8" s="232">
        <v>10</v>
      </c>
      <c r="F8" s="233">
        <v>16</v>
      </c>
      <c r="G8" s="233">
        <v>94</v>
      </c>
      <c r="H8" s="233">
        <v>113</v>
      </c>
      <c r="I8" s="231">
        <v>103</v>
      </c>
      <c r="J8" s="234">
        <v>336</v>
      </c>
      <c r="K8" s="238">
        <v>336</v>
      </c>
      <c r="L8" s="237">
        <v>0</v>
      </c>
      <c r="M8" s="231">
        <v>0</v>
      </c>
      <c r="N8" s="234">
        <v>0</v>
      </c>
      <c r="O8" s="237">
        <v>27</v>
      </c>
      <c r="P8" s="233">
        <v>50</v>
      </c>
      <c r="Q8" s="233">
        <v>54</v>
      </c>
      <c r="R8" s="233">
        <v>61</v>
      </c>
      <c r="S8" s="231">
        <v>33</v>
      </c>
      <c r="T8" s="234">
        <v>225</v>
      </c>
      <c r="U8" s="238">
        <v>225</v>
      </c>
      <c r="V8" s="237">
        <v>0</v>
      </c>
      <c r="W8" s="231">
        <v>0</v>
      </c>
      <c r="X8" s="231">
        <v>0</v>
      </c>
      <c r="Y8" s="232">
        <v>0</v>
      </c>
      <c r="Z8" s="233">
        <v>0</v>
      </c>
      <c r="AA8" s="233">
        <v>3</v>
      </c>
      <c r="AB8" s="233">
        <v>19</v>
      </c>
      <c r="AC8" s="231">
        <v>37</v>
      </c>
      <c r="AD8" s="234">
        <v>59</v>
      </c>
      <c r="AE8" s="238">
        <v>59</v>
      </c>
      <c r="AF8" s="40"/>
    </row>
    <row r="9" spans="1:32" ht="20.25" customHeight="1" x14ac:dyDescent="0.15">
      <c r="A9" s="66" t="s">
        <v>15</v>
      </c>
      <c r="B9" s="230">
        <v>0</v>
      </c>
      <c r="C9" s="231">
        <v>0</v>
      </c>
      <c r="D9" s="231">
        <v>0</v>
      </c>
      <c r="E9" s="232">
        <v>2</v>
      </c>
      <c r="F9" s="233">
        <v>7</v>
      </c>
      <c r="G9" s="233">
        <v>73</v>
      </c>
      <c r="H9" s="233">
        <v>78</v>
      </c>
      <c r="I9" s="231">
        <v>51</v>
      </c>
      <c r="J9" s="234">
        <v>211</v>
      </c>
      <c r="K9" s="238">
        <v>211</v>
      </c>
      <c r="L9" s="237">
        <v>0</v>
      </c>
      <c r="M9" s="231">
        <v>0</v>
      </c>
      <c r="N9" s="234">
        <v>0</v>
      </c>
      <c r="O9" s="237">
        <v>9</v>
      </c>
      <c r="P9" s="233">
        <v>18</v>
      </c>
      <c r="Q9" s="233">
        <v>24</v>
      </c>
      <c r="R9" s="233">
        <v>28</v>
      </c>
      <c r="S9" s="231">
        <v>15</v>
      </c>
      <c r="T9" s="234">
        <v>94</v>
      </c>
      <c r="U9" s="238">
        <v>94</v>
      </c>
      <c r="V9" s="237">
        <v>0</v>
      </c>
      <c r="W9" s="231">
        <v>0</v>
      </c>
      <c r="X9" s="231">
        <v>0</v>
      </c>
      <c r="Y9" s="232">
        <v>0</v>
      </c>
      <c r="Z9" s="233">
        <v>0</v>
      </c>
      <c r="AA9" s="233">
        <v>3</v>
      </c>
      <c r="AB9" s="233">
        <v>17</v>
      </c>
      <c r="AC9" s="231">
        <v>10</v>
      </c>
      <c r="AD9" s="234">
        <v>30</v>
      </c>
      <c r="AE9" s="238">
        <v>30</v>
      </c>
      <c r="AF9" s="40"/>
    </row>
    <row r="10" spans="1:32" ht="20.25" customHeight="1" x14ac:dyDescent="0.15">
      <c r="A10" s="66" t="s">
        <v>8</v>
      </c>
      <c r="B10" s="230">
        <v>0</v>
      </c>
      <c r="C10" s="231">
        <v>0</v>
      </c>
      <c r="D10" s="231">
        <v>0</v>
      </c>
      <c r="E10" s="232">
        <v>4</v>
      </c>
      <c r="F10" s="233">
        <v>8</v>
      </c>
      <c r="G10" s="233">
        <v>38</v>
      </c>
      <c r="H10" s="233">
        <v>52</v>
      </c>
      <c r="I10" s="231">
        <v>50</v>
      </c>
      <c r="J10" s="234">
        <v>152</v>
      </c>
      <c r="K10" s="238">
        <v>152</v>
      </c>
      <c r="L10" s="237">
        <v>0</v>
      </c>
      <c r="M10" s="231">
        <v>0</v>
      </c>
      <c r="N10" s="234">
        <v>0</v>
      </c>
      <c r="O10" s="237">
        <v>8</v>
      </c>
      <c r="P10" s="233">
        <v>12</v>
      </c>
      <c r="Q10" s="233">
        <v>21</v>
      </c>
      <c r="R10" s="233">
        <v>25</v>
      </c>
      <c r="S10" s="231">
        <v>13</v>
      </c>
      <c r="T10" s="234">
        <v>79</v>
      </c>
      <c r="U10" s="238">
        <v>79</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4</v>
      </c>
      <c r="G11" s="233">
        <v>18</v>
      </c>
      <c r="H11" s="233">
        <v>14</v>
      </c>
      <c r="I11" s="231">
        <v>16</v>
      </c>
      <c r="J11" s="234">
        <v>54</v>
      </c>
      <c r="K11" s="238">
        <v>54</v>
      </c>
      <c r="L11" s="237">
        <v>0</v>
      </c>
      <c r="M11" s="231">
        <v>0</v>
      </c>
      <c r="N11" s="234">
        <v>0</v>
      </c>
      <c r="O11" s="237">
        <v>4</v>
      </c>
      <c r="P11" s="233">
        <v>2</v>
      </c>
      <c r="Q11" s="233">
        <v>12</v>
      </c>
      <c r="R11" s="233">
        <v>14</v>
      </c>
      <c r="S11" s="231">
        <v>6</v>
      </c>
      <c r="T11" s="234">
        <v>38</v>
      </c>
      <c r="U11" s="238">
        <v>38</v>
      </c>
      <c r="V11" s="237">
        <v>0</v>
      </c>
      <c r="W11" s="231">
        <v>0</v>
      </c>
      <c r="X11" s="231">
        <v>0</v>
      </c>
      <c r="Y11" s="232">
        <v>0</v>
      </c>
      <c r="Z11" s="233">
        <v>0</v>
      </c>
      <c r="AA11" s="233">
        <v>0</v>
      </c>
      <c r="AB11" s="233">
        <v>1</v>
      </c>
      <c r="AC11" s="231">
        <v>1</v>
      </c>
      <c r="AD11" s="234">
        <v>2</v>
      </c>
      <c r="AE11" s="238">
        <v>2</v>
      </c>
      <c r="AF11" s="40"/>
    </row>
    <row r="12" spans="1:32" ht="20.25" customHeight="1" x14ac:dyDescent="0.15">
      <c r="A12" s="66" t="s">
        <v>10</v>
      </c>
      <c r="B12" s="230">
        <v>0</v>
      </c>
      <c r="C12" s="231">
        <v>0</v>
      </c>
      <c r="D12" s="231">
        <v>0</v>
      </c>
      <c r="E12" s="232">
        <v>0</v>
      </c>
      <c r="F12" s="233">
        <v>2</v>
      </c>
      <c r="G12" s="233">
        <v>22</v>
      </c>
      <c r="H12" s="233">
        <v>31</v>
      </c>
      <c r="I12" s="231">
        <v>23</v>
      </c>
      <c r="J12" s="234">
        <v>78</v>
      </c>
      <c r="K12" s="238">
        <v>78</v>
      </c>
      <c r="L12" s="237">
        <v>0</v>
      </c>
      <c r="M12" s="231">
        <v>0</v>
      </c>
      <c r="N12" s="234">
        <v>0</v>
      </c>
      <c r="O12" s="237">
        <v>3</v>
      </c>
      <c r="P12" s="233">
        <v>8</v>
      </c>
      <c r="Q12" s="233">
        <v>14</v>
      </c>
      <c r="R12" s="233">
        <v>14</v>
      </c>
      <c r="S12" s="231">
        <v>14</v>
      </c>
      <c r="T12" s="234">
        <v>53</v>
      </c>
      <c r="U12" s="238">
        <v>53</v>
      </c>
      <c r="V12" s="237">
        <v>0</v>
      </c>
      <c r="W12" s="231">
        <v>0</v>
      </c>
      <c r="X12" s="231">
        <v>0</v>
      </c>
      <c r="Y12" s="232">
        <v>0</v>
      </c>
      <c r="Z12" s="233">
        <v>0</v>
      </c>
      <c r="AA12" s="233">
        <v>1</v>
      </c>
      <c r="AB12" s="233">
        <v>0</v>
      </c>
      <c r="AC12" s="231">
        <v>1</v>
      </c>
      <c r="AD12" s="234">
        <v>2</v>
      </c>
      <c r="AE12" s="238">
        <v>2</v>
      </c>
      <c r="AF12" s="40"/>
    </row>
    <row r="13" spans="1:32" ht="20.25" customHeight="1" x14ac:dyDescent="0.15">
      <c r="A13" s="66" t="s">
        <v>11</v>
      </c>
      <c r="B13" s="230">
        <v>0</v>
      </c>
      <c r="C13" s="231">
        <v>0</v>
      </c>
      <c r="D13" s="231">
        <v>0</v>
      </c>
      <c r="E13" s="232">
        <v>3</v>
      </c>
      <c r="F13" s="233">
        <v>5</v>
      </c>
      <c r="G13" s="233">
        <v>32</v>
      </c>
      <c r="H13" s="233">
        <v>35</v>
      </c>
      <c r="I13" s="231">
        <v>23</v>
      </c>
      <c r="J13" s="234">
        <v>98</v>
      </c>
      <c r="K13" s="238">
        <v>98</v>
      </c>
      <c r="L13" s="237">
        <v>0</v>
      </c>
      <c r="M13" s="231">
        <v>0</v>
      </c>
      <c r="N13" s="234">
        <v>0</v>
      </c>
      <c r="O13" s="237">
        <v>9</v>
      </c>
      <c r="P13" s="233">
        <v>20</v>
      </c>
      <c r="Q13" s="233">
        <v>23</v>
      </c>
      <c r="R13" s="233">
        <v>25</v>
      </c>
      <c r="S13" s="231">
        <v>21</v>
      </c>
      <c r="T13" s="234">
        <v>98</v>
      </c>
      <c r="U13" s="238">
        <v>98</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15</v>
      </c>
      <c r="H14" s="233">
        <v>16</v>
      </c>
      <c r="I14" s="231">
        <v>11</v>
      </c>
      <c r="J14" s="234">
        <v>44</v>
      </c>
      <c r="K14" s="238">
        <v>44</v>
      </c>
      <c r="L14" s="237">
        <v>0</v>
      </c>
      <c r="M14" s="231">
        <v>0</v>
      </c>
      <c r="N14" s="234">
        <v>0</v>
      </c>
      <c r="O14" s="237">
        <v>14</v>
      </c>
      <c r="P14" s="233">
        <v>7</v>
      </c>
      <c r="Q14" s="233">
        <v>8</v>
      </c>
      <c r="R14" s="233">
        <v>19</v>
      </c>
      <c r="S14" s="231">
        <v>5</v>
      </c>
      <c r="T14" s="234">
        <v>53</v>
      </c>
      <c r="U14" s="238">
        <v>53</v>
      </c>
      <c r="V14" s="237">
        <v>0</v>
      </c>
      <c r="W14" s="231">
        <v>0</v>
      </c>
      <c r="X14" s="231">
        <v>0</v>
      </c>
      <c r="Y14" s="232">
        <v>0</v>
      </c>
      <c r="Z14" s="233">
        <v>1</v>
      </c>
      <c r="AA14" s="233">
        <v>0</v>
      </c>
      <c r="AB14" s="233">
        <v>0</v>
      </c>
      <c r="AC14" s="231">
        <v>0</v>
      </c>
      <c r="AD14" s="234">
        <v>1</v>
      </c>
      <c r="AE14" s="238">
        <v>1</v>
      </c>
      <c r="AF14" s="40"/>
    </row>
    <row r="15" spans="1:32" ht="20.25" customHeight="1" x14ac:dyDescent="0.15">
      <c r="A15" s="66" t="s">
        <v>13</v>
      </c>
      <c r="B15" s="230">
        <v>0</v>
      </c>
      <c r="C15" s="231">
        <v>0</v>
      </c>
      <c r="D15" s="231">
        <v>0</v>
      </c>
      <c r="E15" s="232">
        <v>1</v>
      </c>
      <c r="F15" s="233">
        <v>3</v>
      </c>
      <c r="G15" s="233">
        <v>10</v>
      </c>
      <c r="H15" s="233">
        <v>30</v>
      </c>
      <c r="I15" s="231">
        <v>14</v>
      </c>
      <c r="J15" s="234">
        <v>58</v>
      </c>
      <c r="K15" s="238">
        <v>58</v>
      </c>
      <c r="L15" s="237">
        <v>0</v>
      </c>
      <c r="M15" s="231">
        <v>0</v>
      </c>
      <c r="N15" s="234">
        <v>0</v>
      </c>
      <c r="O15" s="237">
        <v>4</v>
      </c>
      <c r="P15" s="233">
        <v>8</v>
      </c>
      <c r="Q15" s="233">
        <v>13</v>
      </c>
      <c r="R15" s="233">
        <v>16</v>
      </c>
      <c r="S15" s="231">
        <v>9</v>
      </c>
      <c r="T15" s="234">
        <v>50</v>
      </c>
      <c r="U15" s="238">
        <v>50</v>
      </c>
      <c r="V15" s="237">
        <v>0</v>
      </c>
      <c r="W15" s="231">
        <v>0</v>
      </c>
      <c r="X15" s="231">
        <v>0</v>
      </c>
      <c r="Y15" s="232">
        <v>0</v>
      </c>
      <c r="Z15" s="233">
        <v>0</v>
      </c>
      <c r="AA15" s="233">
        <v>0</v>
      </c>
      <c r="AB15" s="233">
        <v>1</v>
      </c>
      <c r="AC15" s="231">
        <v>4</v>
      </c>
      <c r="AD15" s="234">
        <v>5</v>
      </c>
      <c r="AE15" s="238">
        <v>5</v>
      </c>
      <c r="AF15" s="40"/>
    </row>
    <row r="16" spans="1:32" ht="20.25" customHeight="1" x14ac:dyDescent="0.15">
      <c r="A16" s="66" t="s">
        <v>14</v>
      </c>
      <c r="B16" s="230">
        <v>0</v>
      </c>
      <c r="C16" s="231">
        <v>0</v>
      </c>
      <c r="D16" s="231">
        <v>0</v>
      </c>
      <c r="E16" s="232">
        <v>0</v>
      </c>
      <c r="F16" s="233">
        <v>2</v>
      </c>
      <c r="G16" s="233">
        <v>4</v>
      </c>
      <c r="H16" s="233">
        <v>8</v>
      </c>
      <c r="I16" s="231">
        <v>11</v>
      </c>
      <c r="J16" s="234">
        <v>25</v>
      </c>
      <c r="K16" s="238">
        <v>25</v>
      </c>
      <c r="L16" s="237">
        <v>0</v>
      </c>
      <c r="M16" s="231">
        <v>0</v>
      </c>
      <c r="N16" s="234">
        <v>0</v>
      </c>
      <c r="O16" s="237">
        <v>4</v>
      </c>
      <c r="P16" s="233">
        <v>5</v>
      </c>
      <c r="Q16" s="233">
        <v>4</v>
      </c>
      <c r="R16" s="233">
        <v>5</v>
      </c>
      <c r="S16" s="231">
        <v>4</v>
      </c>
      <c r="T16" s="234">
        <v>22</v>
      </c>
      <c r="U16" s="238">
        <v>22</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2</v>
      </c>
      <c r="H17" s="233">
        <v>2</v>
      </c>
      <c r="I17" s="231">
        <v>2</v>
      </c>
      <c r="J17" s="234">
        <v>6</v>
      </c>
      <c r="K17" s="238">
        <v>6</v>
      </c>
      <c r="L17" s="237">
        <v>0</v>
      </c>
      <c r="M17" s="231">
        <v>0</v>
      </c>
      <c r="N17" s="234">
        <v>0</v>
      </c>
      <c r="O17" s="237">
        <v>0</v>
      </c>
      <c r="P17" s="233">
        <v>0</v>
      </c>
      <c r="Q17" s="233">
        <v>1</v>
      </c>
      <c r="R17" s="233">
        <v>3</v>
      </c>
      <c r="S17" s="231">
        <v>2</v>
      </c>
      <c r="T17" s="234">
        <v>6</v>
      </c>
      <c r="U17" s="238">
        <v>6</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9</v>
      </c>
      <c r="H18" s="233">
        <v>14</v>
      </c>
      <c r="I18" s="231">
        <v>12</v>
      </c>
      <c r="J18" s="234">
        <v>35</v>
      </c>
      <c r="K18" s="238">
        <v>35</v>
      </c>
      <c r="L18" s="237">
        <v>0</v>
      </c>
      <c r="M18" s="231">
        <v>0</v>
      </c>
      <c r="N18" s="234">
        <v>0</v>
      </c>
      <c r="O18" s="237">
        <v>2</v>
      </c>
      <c r="P18" s="233">
        <v>10</v>
      </c>
      <c r="Q18" s="233">
        <v>15</v>
      </c>
      <c r="R18" s="233">
        <v>14</v>
      </c>
      <c r="S18" s="231">
        <v>8</v>
      </c>
      <c r="T18" s="234">
        <v>49</v>
      </c>
      <c r="U18" s="238">
        <v>49</v>
      </c>
      <c r="V18" s="237">
        <v>0</v>
      </c>
      <c r="W18" s="231">
        <v>0</v>
      </c>
      <c r="X18" s="231">
        <v>0</v>
      </c>
      <c r="Y18" s="232">
        <v>0</v>
      </c>
      <c r="Z18" s="233">
        <v>0</v>
      </c>
      <c r="AA18" s="233">
        <v>0</v>
      </c>
      <c r="AB18" s="233">
        <v>0</v>
      </c>
      <c r="AC18" s="231">
        <v>0</v>
      </c>
      <c r="AD18" s="234">
        <v>0</v>
      </c>
      <c r="AE18" s="238">
        <v>0</v>
      </c>
      <c r="AF18" s="40"/>
    </row>
    <row r="19" spans="1:32" ht="20.25" customHeight="1" x14ac:dyDescent="0.15">
      <c r="A19" s="66" t="s">
        <v>18</v>
      </c>
      <c r="B19" s="230">
        <v>0</v>
      </c>
      <c r="C19" s="231">
        <v>0</v>
      </c>
      <c r="D19" s="231">
        <v>0</v>
      </c>
      <c r="E19" s="232">
        <v>1</v>
      </c>
      <c r="F19" s="233">
        <v>2</v>
      </c>
      <c r="G19" s="233">
        <v>9</v>
      </c>
      <c r="H19" s="233">
        <v>24</v>
      </c>
      <c r="I19" s="231">
        <v>11</v>
      </c>
      <c r="J19" s="234">
        <v>47</v>
      </c>
      <c r="K19" s="238">
        <v>47</v>
      </c>
      <c r="L19" s="237">
        <v>0</v>
      </c>
      <c r="M19" s="231">
        <v>0</v>
      </c>
      <c r="N19" s="234">
        <v>0</v>
      </c>
      <c r="O19" s="237">
        <v>2</v>
      </c>
      <c r="P19" s="233">
        <v>13</v>
      </c>
      <c r="Q19" s="233">
        <v>15</v>
      </c>
      <c r="R19" s="233">
        <v>6</v>
      </c>
      <c r="S19" s="231">
        <v>13</v>
      </c>
      <c r="T19" s="234">
        <v>49</v>
      </c>
      <c r="U19" s="238">
        <v>49</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3</v>
      </c>
      <c r="G20" s="233">
        <v>12</v>
      </c>
      <c r="H20" s="233">
        <v>22</v>
      </c>
      <c r="I20" s="231">
        <v>18</v>
      </c>
      <c r="J20" s="234">
        <v>56</v>
      </c>
      <c r="K20" s="238">
        <v>56</v>
      </c>
      <c r="L20" s="237">
        <v>0</v>
      </c>
      <c r="M20" s="231">
        <v>0</v>
      </c>
      <c r="N20" s="234">
        <v>0</v>
      </c>
      <c r="O20" s="237">
        <v>7</v>
      </c>
      <c r="P20" s="233">
        <v>10</v>
      </c>
      <c r="Q20" s="233">
        <v>9</v>
      </c>
      <c r="R20" s="233">
        <v>15</v>
      </c>
      <c r="S20" s="231">
        <v>11</v>
      </c>
      <c r="T20" s="234">
        <v>52</v>
      </c>
      <c r="U20" s="238">
        <v>52</v>
      </c>
      <c r="V20" s="237">
        <v>0</v>
      </c>
      <c r="W20" s="231">
        <v>0</v>
      </c>
      <c r="X20" s="231">
        <v>0</v>
      </c>
      <c r="Y20" s="232">
        <v>0</v>
      </c>
      <c r="Z20" s="233">
        <v>0</v>
      </c>
      <c r="AA20" s="233">
        <v>0</v>
      </c>
      <c r="AB20" s="233">
        <v>1</v>
      </c>
      <c r="AC20" s="231">
        <v>5</v>
      </c>
      <c r="AD20" s="234">
        <v>6</v>
      </c>
      <c r="AE20" s="238">
        <v>6</v>
      </c>
      <c r="AF20" s="40"/>
    </row>
    <row r="21" spans="1:32" ht="20.25" customHeight="1" x14ac:dyDescent="0.15">
      <c r="A21" s="66" t="s">
        <v>20</v>
      </c>
      <c r="B21" s="230">
        <v>0</v>
      </c>
      <c r="C21" s="231">
        <v>0</v>
      </c>
      <c r="D21" s="231">
        <v>0</v>
      </c>
      <c r="E21" s="232">
        <v>0</v>
      </c>
      <c r="F21" s="233">
        <v>1</v>
      </c>
      <c r="G21" s="233">
        <v>9</v>
      </c>
      <c r="H21" s="233">
        <v>9</v>
      </c>
      <c r="I21" s="231">
        <v>6</v>
      </c>
      <c r="J21" s="234">
        <v>25</v>
      </c>
      <c r="K21" s="238">
        <v>25</v>
      </c>
      <c r="L21" s="237">
        <v>0</v>
      </c>
      <c r="M21" s="231">
        <v>0</v>
      </c>
      <c r="N21" s="234">
        <v>0</v>
      </c>
      <c r="O21" s="237">
        <v>1</v>
      </c>
      <c r="P21" s="233">
        <v>1</v>
      </c>
      <c r="Q21" s="233">
        <v>5</v>
      </c>
      <c r="R21" s="233">
        <v>10</v>
      </c>
      <c r="S21" s="231">
        <v>7</v>
      </c>
      <c r="T21" s="234">
        <v>24</v>
      </c>
      <c r="U21" s="238">
        <v>24</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1</v>
      </c>
      <c r="F22" s="233">
        <v>2</v>
      </c>
      <c r="G22" s="233">
        <v>11</v>
      </c>
      <c r="H22" s="233">
        <v>21</v>
      </c>
      <c r="I22" s="231">
        <v>7</v>
      </c>
      <c r="J22" s="234">
        <v>42</v>
      </c>
      <c r="K22" s="238">
        <v>42</v>
      </c>
      <c r="L22" s="237">
        <v>0</v>
      </c>
      <c r="M22" s="231">
        <v>0</v>
      </c>
      <c r="N22" s="234">
        <v>0</v>
      </c>
      <c r="O22" s="237">
        <v>3</v>
      </c>
      <c r="P22" s="233">
        <v>2</v>
      </c>
      <c r="Q22" s="233">
        <v>10</v>
      </c>
      <c r="R22" s="233">
        <v>9</v>
      </c>
      <c r="S22" s="231">
        <v>1</v>
      </c>
      <c r="T22" s="234">
        <v>25</v>
      </c>
      <c r="U22" s="238">
        <v>25</v>
      </c>
      <c r="V22" s="237">
        <v>0</v>
      </c>
      <c r="W22" s="231">
        <v>0</v>
      </c>
      <c r="X22" s="231">
        <v>0</v>
      </c>
      <c r="Y22" s="232">
        <v>0</v>
      </c>
      <c r="Z22" s="233">
        <v>0</v>
      </c>
      <c r="AA22" s="233">
        <v>0</v>
      </c>
      <c r="AB22" s="233">
        <v>0</v>
      </c>
      <c r="AC22" s="231">
        <v>4</v>
      </c>
      <c r="AD22" s="234">
        <v>4</v>
      </c>
      <c r="AE22" s="238">
        <v>4</v>
      </c>
      <c r="AF22" s="40"/>
    </row>
    <row r="23" spans="1:32" ht="20.25" customHeight="1" x14ac:dyDescent="0.15">
      <c r="A23" s="66" t="s">
        <v>22</v>
      </c>
      <c r="B23" s="230">
        <v>0</v>
      </c>
      <c r="C23" s="231">
        <v>0</v>
      </c>
      <c r="D23" s="231">
        <v>0</v>
      </c>
      <c r="E23" s="232">
        <v>0</v>
      </c>
      <c r="F23" s="233">
        <v>1</v>
      </c>
      <c r="G23" s="233">
        <v>8</v>
      </c>
      <c r="H23" s="233">
        <v>12</v>
      </c>
      <c r="I23" s="231">
        <v>6</v>
      </c>
      <c r="J23" s="234">
        <v>27</v>
      </c>
      <c r="K23" s="238">
        <v>27</v>
      </c>
      <c r="L23" s="237">
        <v>0</v>
      </c>
      <c r="M23" s="231">
        <v>0</v>
      </c>
      <c r="N23" s="234">
        <v>0</v>
      </c>
      <c r="O23" s="237">
        <v>0</v>
      </c>
      <c r="P23" s="233">
        <v>3</v>
      </c>
      <c r="Q23" s="233">
        <v>6</v>
      </c>
      <c r="R23" s="233">
        <v>5</v>
      </c>
      <c r="S23" s="231">
        <v>2</v>
      </c>
      <c r="T23" s="234">
        <v>16</v>
      </c>
      <c r="U23" s="238">
        <v>16</v>
      </c>
      <c r="V23" s="237">
        <v>0</v>
      </c>
      <c r="W23" s="231">
        <v>0</v>
      </c>
      <c r="X23" s="231">
        <v>0</v>
      </c>
      <c r="Y23" s="232">
        <v>0</v>
      </c>
      <c r="Z23" s="233">
        <v>0</v>
      </c>
      <c r="AA23" s="233">
        <v>0</v>
      </c>
      <c r="AB23" s="233">
        <v>0</v>
      </c>
      <c r="AC23" s="231">
        <v>4</v>
      </c>
      <c r="AD23" s="234">
        <v>4</v>
      </c>
      <c r="AE23" s="238">
        <v>4</v>
      </c>
      <c r="AF23" s="40"/>
    </row>
    <row r="24" spans="1:32" ht="20.25" customHeight="1" x14ac:dyDescent="0.15">
      <c r="A24" s="66" t="s">
        <v>23</v>
      </c>
      <c r="B24" s="230">
        <v>0</v>
      </c>
      <c r="C24" s="231">
        <v>0</v>
      </c>
      <c r="D24" s="231">
        <v>0</v>
      </c>
      <c r="E24" s="232">
        <v>0</v>
      </c>
      <c r="F24" s="233">
        <v>0</v>
      </c>
      <c r="G24" s="233">
        <v>1</v>
      </c>
      <c r="H24" s="233">
        <v>4</v>
      </c>
      <c r="I24" s="231">
        <v>1</v>
      </c>
      <c r="J24" s="234">
        <v>6</v>
      </c>
      <c r="K24" s="238">
        <v>6</v>
      </c>
      <c r="L24" s="237">
        <v>0</v>
      </c>
      <c r="M24" s="231">
        <v>0</v>
      </c>
      <c r="N24" s="234">
        <v>0</v>
      </c>
      <c r="O24" s="237">
        <v>0</v>
      </c>
      <c r="P24" s="233">
        <v>2</v>
      </c>
      <c r="Q24" s="233">
        <v>7</v>
      </c>
      <c r="R24" s="233">
        <v>2</v>
      </c>
      <c r="S24" s="231">
        <v>1</v>
      </c>
      <c r="T24" s="234">
        <v>12</v>
      </c>
      <c r="U24" s="238">
        <v>12</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0</v>
      </c>
      <c r="G25" s="233">
        <v>4</v>
      </c>
      <c r="H25" s="233">
        <v>9</v>
      </c>
      <c r="I25" s="231">
        <v>3</v>
      </c>
      <c r="J25" s="234">
        <v>18</v>
      </c>
      <c r="K25" s="238">
        <v>18</v>
      </c>
      <c r="L25" s="237">
        <v>0</v>
      </c>
      <c r="M25" s="231">
        <v>0</v>
      </c>
      <c r="N25" s="234">
        <v>0</v>
      </c>
      <c r="O25" s="237">
        <v>1</v>
      </c>
      <c r="P25" s="233">
        <v>4</v>
      </c>
      <c r="Q25" s="233">
        <v>2</v>
      </c>
      <c r="R25" s="233">
        <v>2</v>
      </c>
      <c r="S25" s="231">
        <v>3</v>
      </c>
      <c r="T25" s="234">
        <v>12</v>
      </c>
      <c r="U25" s="238">
        <v>12</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4</v>
      </c>
      <c r="H26" s="233">
        <v>6</v>
      </c>
      <c r="I26" s="231">
        <v>4</v>
      </c>
      <c r="J26" s="234">
        <v>14</v>
      </c>
      <c r="K26" s="238">
        <v>14</v>
      </c>
      <c r="L26" s="237">
        <v>0</v>
      </c>
      <c r="M26" s="231">
        <v>0</v>
      </c>
      <c r="N26" s="234">
        <v>0</v>
      </c>
      <c r="O26" s="237">
        <v>3</v>
      </c>
      <c r="P26" s="233">
        <v>5</v>
      </c>
      <c r="Q26" s="233">
        <v>4</v>
      </c>
      <c r="R26" s="233">
        <v>2</v>
      </c>
      <c r="S26" s="231">
        <v>6</v>
      </c>
      <c r="T26" s="234">
        <v>20</v>
      </c>
      <c r="U26" s="238">
        <v>20</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3</v>
      </c>
      <c r="G27" s="233">
        <v>0</v>
      </c>
      <c r="H27" s="233">
        <v>5</v>
      </c>
      <c r="I27" s="231">
        <v>4</v>
      </c>
      <c r="J27" s="234">
        <v>12</v>
      </c>
      <c r="K27" s="238">
        <v>12</v>
      </c>
      <c r="L27" s="237">
        <v>0</v>
      </c>
      <c r="M27" s="231">
        <v>0</v>
      </c>
      <c r="N27" s="234">
        <v>0</v>
      </c>
      <c r="O27" s="237">
        <v>0</v>
      </c>
      <c r="P27" s="233">
        <v>1</v>
      </c>
      <c r="Q27" s="233">
        <v>5</v>
      </c>
      <c r="R27" s="233">
        <v>4</v>
      </c>
      <c r="S27" s="231">
        <v>1</v>
      </c>
      <c r="T27" s="234">
        <v>11</v>
      </c>
      <c r="U27" s="238">
        <v>11</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0</v>
      </c>
      <c r="H28" s="233">
        <v>8</v>
      </c>
      <c r="I28" s="231">
        <v>3</v>
      </c>
      <c r="J28" s="234">
        <v>11</v>
      </c>
      <c r="K28" s="238">
        <v>11</v>
      </c>
      <c r="L28" s="237">
        <v>0</v>
      </c>
      <c r="M28" s="231">
        <v>0</v>
      </c>
      <c r="N28" s="234">
        <v>0</v>
      </c>
      <c r="O28" s="237">
        <v>2</v>
      </c>
      <c r="P28" s="233">
        <v>2</v>
      </c>
      <c r="Q28" s="233">
        <v>5</v>
      </c>
      <c r="R28" s="233">
        <v>1</v>
      </c>
      <c r="S28" s="231">
        <v>2</v>
      </c>
      <c r="T28" s="234">
        <v>12</v>
      </c>
      <c r="U28" s="238">
        <v>12</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2</v>
      </c>
      <c r="H29" s="233">
        <v>2</v>
      </c>
      <c r="I29" s="231">
        <v>3</v>
      </c>
      <c r="J29" s="234">
        <v>7</v>
      </c>
      <c r="K29" s="238">
        <v>7</v>
      </c>
      <c r="L29" s="237">
        <v>0</v>
      </c>
      <c r="M29" s="231">
        <v>0</v>
      </c>
      <c r="N29" s="234">
        <v>0</v>
      </c>
      <c r="O29" s="237">
        <v>0</v>
      </c>
      <c r="P29" s="233">
        <v>1</v>
      </c>
      <c r="Q29" s="233">
        <v>2</v>
      </c>
      <c r="R29" s="233">
        <v>5</v>
      </c>
      <c r="S29" s="231">
        <v>0</v>
      </c>
      <c r="T29" s="234">
        <v>8</v>
      </c>
      <c r="U29" s="238">
        <v>8</v>
      </c>
      <c r="V29" s="237">
        <v>0</v>
      </c>
      <c r="W29" s="231">
        <v>0</v>
      </c>
      <c r="X29" s="231">
        <v>0</v>
      </c>
      <c r="Y29" s="232">
        <v>0</v>
      </c>
      <c r="Z29" s="233">
        <v>0</v>
      </c>
      <c r="AA29" s="233">
        <v>0</v>
      </c>
      <c r="AB29" s="233">
        <v>0</v>
      </c>
      <c r="AC29" s="231">
        <v>0</v>
      </c>
      <c r="AD29" s="234">
        <v>0</v>
      </c>
      <c r="AE29" s="238">
        <v>0</v>
      </c>
      <c r="AF29" s="40"/>
    </row>
    <row r="30" spans="1:32" ht="20.25" customHeight="1" x14ac:dyDescent="0.15">
      <c r="A30" s="66" t="s">
        <v>29</v>
      </c>
      <c r="B30" s="230">
        <v>0</v>
      </c>
      <c r="C30" s="231">
        <v>0</v>
      </c>
      <c r="D30" s="231">
        <v>0</v>
      </c>
      <c r="E30" s="232">
        <v>0</v>
      </c>
      <c r="F30" s="233">
        <v>0</v>
      </c>
      <c r="G30" s="233">
        <v>1</v>
      </c>
      <c r="H30" s="233">
        <v>0</v>
      </c>
      <c r="I30" s="231">
        <v>0</v>
      </c>
      <c r="J30" s="234">
        <v>1</v>
      </c>
      <c r="K30" s="238">
        <v>1</v>
      </c>
      <c r="L30" s="237">
        <v>0</v>
      </c>
      <c r="M30" s="231">
        <v>0</v>
      </c>
      <c r="N30" s="234">
        <v>0</v>
      </c>
      <c r="O30" s="237">
        <v>1</v>
      </c>
      <c r="P30" s="233">
        <v>1</v>
      </c>
      <c r="Q30" s="233">
        <v>0</v>
      </c>
      <c r="R30" s="233">
        <v>1</v>
      </c>
      <c r="S30" s="231">
        <v>0</v>
      </c>
      <c r="T30" s="234">
        <v>3</v>
      </c>
      <c r="U30" s="238">
        <v>3</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2</v>
      </c>
      <c r="I31" s="231">
        <v>1</v>
      </c>
      <c r="J31" s="234">
        <v>4</v>
      </c>
      <c r="K31" s="238">
        <v>4</v>
      </c>
      <c r="L31" s="237">
        <v>0</v>
      </c>
      <c r="M31" s="231">
        <v>0</v>
      </c>
      <c r="N31" s="234">
        <v>0</v>
      </c>
      <c r="O31" s="237">
        <v>0</v>
      </c>
      <c r="P31" s="233">
        <v>0</v>
      </c>
      <c r="Q31" s="233">
        <v>2</v>
      </c>
      <c r="R31" s="233">
        <v>0</v>
      </c>
      <c r="S31" s="231">
        <v>0</v>
      </c>
      <c r="T31" s="234">
        <v>2</v>
      </c>
      <c r="U31" s="238">
        <v>2</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2</v>
      </c>
      <c r="I32" s="231">
        <v>0</v>
      </c>
      <c r="J32" s="234">
        <v>3</v>
      </c>
      <c r="K32" s="238">
        <v>3</v>
      </c>
      <c r="L32" s="237">
        <v>0</v>
      </c>
      <c r="M32" s="231">
        <v>0</v>
      </c>
      <c r="N32" s="234">
        <v>0</v>
      </c>
      <c r="O32" s="237">
        <v>1</v>
      </c>
      <c r="P32" s="233">
        <v>0</v>
      </c>
      <c r="Q32" s="233">
        <v>1</v>
      </c>
      <c r="R32" s="233">
        <v>2</v>
      </c>
      <c r="S32" s="231">
        <v>0</v>
      </c>
      <c r="T32" s="234">
        <v>4</v>
      </c>
      <c r="U32" s="238">
        <v>4</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0</v>
      </c>
      <c r="P33" s="233">
        <v>1</v>
      </c>
      <c r="Q33" s="233">
        <v>4</v>
      </c>
      <c r="R33" s="233">
        <v>1</v>
      </c>
      <c r="S33" s="231">
        <v>0</v>
      </c>
      <c r="T33" s="234">
        <v>6</v>
      </c>
      <c r="U33" s="238">
        <v>6</v>
      </c>
      <c r="V33" s="237">
        <v>0</v>
      </c>
      <c r="W33" s="231">
        <v>0</v>
      </c>
      <c r="X33" s="231">
        <v>0</v>
      </c>
      <c r="Y33" s="232">
        <v>0</v>
      </c>
      <c r="Z33" s="233">
        <v>0</v>
      </c>
      <c r="AA33" s="233">
        <v>0</v>
      </c>
      <c r="AB33" s="233">
        <v>0</v>
      </c>
      <c r="AC33" s="231">
        <v>0</v>
      </c>
      <c r="AD33" s="234">
        <v>0</v>
      </c>
      <c r="AE33" s="238">
        <v>0</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2</v>
      </c>
      <c r="R34" s="233">
        <v>1</v>
      </c>
      <c r="S34" s="231">
        <v>2</v>
      </c>
      <c r="T34" s="234">
        <v>6</v>
      </c>
      <c r="U34" s="238">
        <v>6</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2</v>
      </c>
      <c r="I35" s="231">
        <v>2</v>
      </c>
      <c r="J35" s="234">
        <v>4</v>
      </c>
      <c r="K35" s="238">
        <v>4</v>
      </c>
      <c r="L35" s="237">
        <v>0</v>
      </c>
      <c r="M35" s="231">
        <v>0</v>
      </c>
      <c r="N35" s="234">
        <v>0</v>
      </c>
      <c r="O35" s="237">
        <v>1</v>
      </c>
      <c r="P35" s="233">
        <v>0</v>
      </c>
      <c r="Q35" s="233">
        <v>0</v>
      </c>
      <c r="R35" s="233">
        <v>3</v>
      </c>
      <c r="S35" s="231">
        <v>0</v>
      </c>
      <c r="T35" s="234">
        <v>4</v>
      </c>
      <c r="U35" s="238">
        <v>4</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1</v>
      </c>
      <c r="H36" s="233">
        <v>0</v>
      </c>
      <c r="I36" s="231">
        <v>0</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1</v>
      </c>
      <c r="I37" s="231">
        <v>1</v>
      </c>
      <c r="J37" s="234">
        <v>2</v>
      </c>
      <c r="K37" s="238">
        <v>2</v>
      </c>
      <c r="L37" s="237">
        <v>0</v>
      </c>
      <c r="M37" s="231">
        <v>0</v>
      </c>
      <c r="N37" s="234">
        <v>0</v>
      </c>
      <c r="O37" s="237">
        <v>2</v>
      </c>
      <c r="P37" s="233">
        <v>2</v>
      </c>
      <c r="Q37" s="233">
        <v>2</v>
      </c>
      <c r="R37" s="233">
        <v>1</v>
      </c>
      <c r="S37" s="231">
        <v>0</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4</v>
      </c>
      <c r="H38" s="233">
        <v>3</v>
      </c>
      <c r="I38" s="231">
        <v>3</v>
      </c>
      <c r="J38" s="234">
        <v>10</v>
      </c>
      <c r="K38" s="238">
        <v>10</v>
      </c>
      <c r="L38" s="237">
        <v>0</v>
      </c>
      <c r="M38" s="231">
        <v>0</v>
      </c>
      <c r="N38" s="234">
        <v>0</v>
      </c>
      <c r="O38" s="237">
        <v>2</v>
      </c>
      <c r="P38" s="233">
        <v>3</v>
      </c>
      <c r="Q38" s="233">
        <v>2</v>
      </c>
      <c r="R38" s="233">
        <v>1</v>
      </c>
      <c r="S38" s="231">
        <v>1</v>
      </c>
      <c r="T38" s="234">
        <v>9</v>
      </c>
      <c r="U38" s="238">
        <v>9</v>
      </c>
      <c r="V38" s="237">
        <v>0</v>
      </c>
      <c r="W38" s="231">
        <v>0</v>
      </c>
      <c r="X38" s="231">
        <v>0</v>
      </c>
      <c r="Y38" s="232">
        <v>0</v>
      </c>
      <c r="Z38" s="233">
        <v>0</v>
      </c>
      <c r="AA38" s="233">
        <v>0</v>
      </c>
      <c r="AB38" s="233">
        <v>0</v>
      </c>
      <c r="AC38" s="231">
        <v>1</v>
      </c>
      <c r="AD38" s="234">
        <v>1</v>
      </c>
      <c r="AE38" s="238">
        <v>1</v>
      </c>
      <c r="AF38" s="40"/>
    </row>
    <row r="39" spans="1:32" ht="20.25" customHeight="1" thickBot="1" x14ac:dyDescent="0.2">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2</v>
      </c>
      <c r="R39" s="242">
        <v>1</v>
      </c>
      <c r="S39" s="240">
        <v>1</v>
      </c>
      <c r="T39" s="243">
        <v>4</v>
      </c>
      <c r="U39" s="247">
        <v>4</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tabSelected="1"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12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x14ac:dyDescent="0.15">
      <c r="A1" s="23" t="s">
        <v>0</v>
      </c>
      <c r="D1" s="294">
        <v>29</v>
      </c>
      <c r="E1" s="295">
        <v>7</v>
      </c>
      <c r="F1" s="502">
        <f>IF(E1&lt;3,E1-2+12,E1-2)</f>
        <v>5</v>
      </c>
      <c r="G1" s="502"/>
    </row>
    <row r="2" spans="1:221" ht="24" customHeight="1" thickBot="1" x14ac:dyDescent="0.2">
      <c r="A2" s="23" t="s">
        <v>64</v>
      </c>
    </row>
    <row r="3" spans="1:221" ht="23.25" customHeight="1" thickBot="1" x14ac:dyDescent="0.2">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x14ac:dyDescent="0.2">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x14ac:dyDescent="0.15">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x14ac:dyDescent="0.15">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x14ac:dyDescent="0.2">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x14ac:dyDescent="0.15">
      <c r="A8" s="65" t="s">
        <v>5</v>
      </c>
      <c r="B8" s="118">
        <v>343355714</v>
      </c>
      <c r="C8" s="196">
        <v>700124265</v>
      </c>
      <c r="D8" s="197">
        <v>1043479979</v>
      </c>
      <c r="E8" s="198">
        <v>0</v>
      </c>
      <c r="F8" s="196">
        <v>4215794104</v>
      </c>
      <c r="G8" s="196">
        <v>5880820035</v>
      </c>
      <c r="H8" s="196">
        <v>4836184164</v>
      </c>
      <c r="I8" s="196">
        <v>4210078689</v>
      </c>
      <c r="J8" s="196">
        <v>3571065448</v>
      </c>
      <c r="K8" s="199">
        <v>22713942440</v>
      </c>
      <c r="L8" s="200">
        <v>23757422419</v>
      </c>
      <c r="M8" s="118">
        <v>73439982</v>
      </c>
      <c r="N8" s="196">
        <v>172804663</v>
      </c>
      <c r="O8" s="201">
        <v>246244645</v>
      </c>
      <c r="P8" s="118">
        <v>0</v>
      </c>
      <c r="Q8" s="196">
        <v>1046789242</v>
      </c>
      <c r="R8" s="196">
        <v>1650912215</v>
      </c>
      <c r="S8" s="196">
        <v>1388673888</v>
      </c>
      <c r="T8" s="196">
        <v>1409482108</v>
      </c>
      <c r="U8" s="196">
        <v>1620825791</v>
      </c>
      <c r="V8" s="201">
        <v>7116683244</v>
      </c>
      <c r="W8" s="200">
        <v>7362927889</v>
      </c>
      <c r="X8" s="118">
        <v>20845867</v>
      </c>
      <c r="Y8" s="196">
        <v>31354132</v>
      </c>
      <c r="Z8" s="201">
        <v>52199999</v>
      </c>
      <c r="AA8" s="119">
        <v>0</v>
      </c>
      <c r="AB8" s="202">
        <v>637760228</v>
      </c>
      <c r="AC8" s="202">
        <v>1000016437</v>
      </c>
      <c r="AD8" s="202">
        <v>876333913</v>
      </c>
      <c r="AE8" s="202">
        <v>848889077</v>
      </c>
      <c r="AF8" s="202">
        <v>897258648</v>
      </c>
      <c r="AG8" s="201">
        <v>4260258303</v>
      </c>
      <c r="AH8" s="200">
        <v>4312458302</v>
      </c>
      <c r="AI8" s="203">
        <v>101685</v>
      </c>
      <c r="AJ8" s="202">
        <v>1051321</v>
      </c>
      <c r="AK8" s="201">
        <v>1153006</v>
      </c>
      <c r="AL8" s="119">
        <v>0</v>
      </c>
      <c r="AM8" s="202">
        <v>5975681</v>
      </c>
      <c r="AN8" s="199">
        <v>30753695</v>
      </c>
      <c r="AO8" s="202">
        <v>47505739</v>
      </c>
      <c r="AP8" s="202">
        <v>108188120</v>
      </c>
      <c r="AQ8" s="202">
        <v>238457858</v>
      </c>
      <c r="AR8" s="201">
        <v>430881093</v>
      </c>
      <c r="AS8" s="200">
        <v>432034099</v>
      </c>
      <c r="AT8" s="203">
        <v>29554969</v>
      </c>
      <c r="AU8" s="202">
        <v>100963604</v>
      </c>
      <c r="AV8" s="201">
        <v>130518573</v>
      </c>
      <c r="AW8" s="119">
        <v>0</v>
      </c>
      <c r="AX8" s="202">
        <v>236459754</v>
      </c>
      <c r="AY8" s="202">
        <v>406165974</v>
      </c>
      <c r="AZ8" s="202">
        <v>273783176</v>
      </c>
      <c r="BA8" s="202">
        <v>267298772</v>
      </c>
      <c r="BB8" s="202">
        <v>327259174</v>
      </c>
      <c r="BC8" s="201">
        <v>1510966850</v>
      </c>
      <c r="BD8" s="204">
        <v>1641485423</v>
      </c>
      <c r="BE8" s="203">
        <v>3259706</v>
      </c>
      <c r="BF8" s="199">
        <v>14654502</v>
      </c>
      <c r="BG8" s="287">
        <v>17914208</v>
      </c>
      <c r="BH8" s="119">
        <v>0</v>
      </c>
      <c r="BI8" s="202">
        <v>26116986</v>
      </c>
      <c r="BJ8" s="202">
        <v>42023694</v>
      </c>
      <c r="BK8" s="202">
        <v>29497888</v>
      </c>
      <c r="BL8" s="202">
        <v>31434168</v>
      </c>
      <c r="BM8" s="202">
        <v>21482253</v>
      </c>
      <c r="BN8" s="201">
        <v>150554989</v>
      </c>
      <c r="BO8" s="200">
        <v>168469197</v>
      </c>
      <c r="BP8" s="203">
        <v>19677755</v>
      </c>
      <c r="BQ8" s="202">
        <v>24781104</v>
      </c>
      <c r="BR8" s="201">
        <v>44458859</v>
      </c>
      <c r="BS8" s="119">
        <v>0</v>
      </c>
      <c r="BT8" s="202">
        <v>140476593</v>
      </c>
      <c r="BU8" s="202">
        <v>171952415</v>
      </c>
      <c r="BV8" s="202">
        <v>161553172</v>
      </c>
      <c r="BW8" s="202">
        <v>153671971</v>
      </c>
      <c r="BX8" s="202">
        <v>136367858</v>
      </c>
      <c r="BY8" s="201">
        <v>764022009</v>
      </c>
      <c r="BZ8" s="200">
        <v>808480868</v>
      </c>
      <c r="CA8" s="203">
        <v>54768814</v>
      </c>
      <c r="CB8" s="202">
        <v>159290414</v>
      </c>
      <c r="CC8" s="201">
        <v>214059228</v>
      </c>
      <c r="CD8" s="119">
        <v>0</v>
      </c>
      <c r="CE8" s="202">
        <v>1388847059</v>
      </c>
      <c r="CF8" s="202">
        <v>1919262135</v>
      </c>
      <c r="CG8" s="205">
        <v>1345145143</v>
      </c>
      <c r="CH8" s="202">
        <v>853036383</v>
      </c>
      <c r="CI8" s="202">
        <v>490631710</v>
      </c>
      <c r="CJ8" s="201">
        <v>5996922430</v>
      </c>
      <c r="CK8" s="200">
        <v>6210981658</v>
      </c>
      <c r="CL8" s="118">
        <v>27633387</v>
      </c>
      <c r="CM8" s="196">
        <v>66118933</v>
      </c>
      <c r="CN8" s="201">
        <v>93752320</v>
      </c>
      <c r="CO8" s="119">
        <v>0</v>
      </c>
      <c r="CP8" s="202">
        <v>1131183490</v>
      </c>
      <c r="CQ8" s="202">
        <v>1440483516</v>
      </c>
      <c r="CR8" s="202">
        <v>999123274</v>
      </c>
      <c r="CS8" s="202">
        <v>614804135</v>
      </c>
      <c r="CT8" s="202">
        <v>371965759</v>
      </c>
      <c r="CU8" s="206">
        <v>4557560174</v>
      </c>
      <c r="CV8" s="200">
        <v>4651312494</v>
      </c>
      <c r="CW8" s="203">
        <v>27135427</v>
      </c>
      <c r="CX8" s="202">
        <v>93171481</v>
      </c>
      <c r="CY8" s="201">
        <v>120306908</v>
      </c>
      <c r="CZ8" s="119">
        <v>0</v>
      </c>
      <c r="DA8" s="202">
        <v>257663569</v>
      </c>
      <c r="DB8" s="202">
        <v>478778619</v>
      </c>
      <c r="DC8" s="202">
        <v>346021869</v>
      </c>
      <c r="DD8" s="202">
        <v>238232248</v>
      </c>
      <c r="DE8" s="202">
        <v>118665951</v>
      </c>
      <c r="DF8" s="201">
        <v>1439362256</v>
      </c>
      <c r="DG8" s="200">
        <v>1559669164</v>
      </c>
      <c r="DH8" s="203">
        <v>2386720</v>
      </c>
      <c r="DI8" s="202">
        <v>11430535</v>
      </c>
      <c r="DJ8" s="287">
        <v>13817255</v>
      </c>
      <c r="DK8" s="119">
        <v>0</v>
      </c>
      <c r="DL8" s="202">
        <v>135615378</v>
      </c>
      <c r="DM8" s="202">
        <v>321323403</v>
      </c>
      <c r="DN8" s="202">
        <v>527218709</v>
      </c>
      <c r="DO8" s="202">
        <v>441752287</v>
      </c>
      <c r="DP8" s="202">
        <v>290730694</v>
      </c>
      <c r="DQ8" s="288">
        <v>1716640471</v>
      </c>
      <c r="DR8" s="200">
        <v>1730457726</v>
      </c>
      <c r="DS8" s="203">
        <v>2182788</v>
      </c>
      <c r="DT8" s="202">
        <v>10861411</v>
      </c>
      <c r="DU8" s="201">
        <v>13044199</v>
      </c>
      <c r="DV8" s="119">
        <v>0</v>
      </c>
      <c r="DW8" s="202">
        <v>120441072</v>
      </c>
      <c r="DX8" s="202">
        <v>276989594</v>
      </c>
      <c r="DY8" s="202">
        <v>461727080</v>
      </c>
      <c r="DZ8" s="202">
        <v>379872694</v>
      </c>
      <c r="EA8" s="202">
        <v>235941361</v>
      </c>
      <c r="EB8" s="201">
        <v>1474971801</v>
      </c>
      <c r="EC8" s="200">
        <v>1488016000</v>
      </c>
      <c r="ED8" s="203">
        <v>203932</v>
      </c>
      <c r="EE8" s="199">
        <v>569124</v>
      </c>
      <c r="EF8" s="201">
        <v>773056</v>
      </c>
      <c r="EG8" s="204">
        <v>0</v>
      </c>
      <c r="EH8" s="202">
        <v>15174306</v>
      </c>
      <c r="EI8" s="202">
        <v>44267671</v>
      </c>
      <c r="EJ8" s="202">
        <v>65491629</v>
      </c>
      <c r="EK8" s="202">
        <v>61580777</v>
      </c>
      <c r="EL8" s="205">
        <v>54001481</v>
      </c>
      <c r="EM8" s="199">
        <v>240515864</v>
      </c>
      <c r="EN8" s="200">
        <v>241288920</v>
      </c>
      <c r="EO8" s="203">
        <v>0</v>
      </c>
      <c r="EP8" s="202">
        <v>0</v>
      </c>
      <c r="EQ8" s="199">
        <v>0</v>
      </c>
      <c r="ER8" s="119">
        <v>0</v>
      </c>
      <c r="ES8" s="202">
        <v>0</v>
      </c>
      <c r="ET8" s="202">
        <v>66138</v>
      </c>
      <c r="EU8" s="202">
        <v>0</v>
      </c>
      <c r="EV8" s="202">
        <v>298816</v>
      </c>
      <c r="EW8" s="202">
        <v>787852</v>
      </c>
      <c r="EX8" s="206">
        <v>1152806</v>
      </c>
      <c r="EY8" s="200">
        <v>1152806</v>
      </c>
      <c r="EZ8" s="203">
        <v>71027414</v>
      </c>
      <c r="FA8" s="202">
        <v>136028422</v>
      </c>
      <c r="FB8" s="201">
        <v>207055836</v>
      </c>
      <c r="FC8" s="119">
        <v>0</v>
      </c>
      <c r="FD8" s="202">
        <v>191433286</v>
      </c>
      <c r="FE8" s="202">
        <v>484998463</v>
      </c>
      <c r="FF8" s="202">
        <v>354720387</v>
      </c>
      <c r="FG8" s="202">
        <v>328540490</v>
      </c>
      <c r="FH8" s="202">
        <v>278962610</v>
      </c>
      <c r="FI8" s="201">
        <v>1638655236</v>
      </c>
      <c r="FJ8" s="200">
        <v>1845711072</v>
      </c>
      <c r="FK8" s="203">
        <v>29546267</v>
      </c>
      <c r="FL8" s="202">
        <v>85037657</v>
      </c>
      <c r="FM8" s="199">
        <v>114583924</v>
      </c>
      <c r="FN8" s="204">
        <v>0</v>
      </c>
      <c r="FO8" s="202">
        <v>134400253</v>
      </c>
      <c r="FP8" s="207">
        <v>430036850</v>
      </c>
      <c r="FQ8" s="202">
        <v>319073738</v>
      </c>
      <c r="FR8" s="207">
        <v>292626506</v>
      </c>
      <c r="FS8" s="202">
        <v>260341117</v>
      </c>
      <c r="FT8" s="206">
        <v>1436478464</v>
      </c>
      <c r="FU8" s="370">
        <v>1551062388</v>
      </c>
      <c r="FV8" s="208">
        <v>5388382</v>
      </c>
      <c r="FW8" s="202">
        <v>8711338</v>
      </c>
      <c r="FX8" s="207">
        <v>14099720</v>
      </c>
      <c r="FY8" s="198">
        <v>0</v>
      </c>
      <c r="FZ8" s="202">
        <v>12166349</v>
      </c>
      <c r="GA8" s="199">
        <v>16575459</v>
      </c>
      <c r="GB8" s="202">
        <v>10461351</v>
      </c>
      <c r="GC8" s="199">
        <v>10853244</v>
      </c>
      <c r="GD8" s="202">
        <v>6521962</v>
      </c>
      <c r="GE8" s="288">
        <v>56578365</v>
      </c>
      <c r="GF8" s="200">
        <v>70678085</v>
      </c>
      <c r="GG8" s="199">
        <v>36092765</v>
      </c>
      <c r="GH8" s="202">
        <v>42279427</v>
      </c>
      <c r="GI8" s="201">
        <v>78372192</v>
      </c>
      <c r="GJ8" s="199">
        <v>0</v>
      </c>
      <c r="GK8" s="202">
        <v>44866684</v>
      </c>
      <c r="GL8" s="199">
        <v>38386154</v>
      </c>
      <c r="GM8" s="202">
        <v>25185298</v>
      </c>
      <c r="GN8" s="199">
        <v>25060740</v>
      </c>
      <c r="GO8" s="202">
        <v>12099531</v>
      </c>
      <c r="GP8" s="199">
        <v>145598407</v>
      </c>
      <c r="GQ8" s="200">
        <v>223970599</v>
      </c>
      <c r="GR8" s="199">
        <v>90847436</v>
      </c>
      <c r="GS8" s="202">
        <v>124213937</v>
      </c>
      <c r="GT8" s="199">
        <v>215061373</v>
      </c>
      <c r="GU8" s="204">
        <v>0</v>
      </c>
      <c r="GV8" s="202">
        <v>806394411</v>
      </c>
      <c r="GW8" s="207">
        <v>781078575</v>
      </c>
      <c r="GX8" s="202">
        <v>747047711</v>
      </c>
      <c r="GY8" s="207">
        <v>866766252</v>
      </c>
      <c r="GZ8" s="202">
        <v>682848910</v>
      </c>
      <c r="HA8" s="206">
        <v>3884135859</v>
      </c>
      <c r="HB8" s="199">
        <v>4099197232</v>
      </c>
      <c r="HC8" s="208">
        <v>50885348</v>
      </c>
      <c r="HD8" s="202">
        <v>96356294</v>
      </c>
      <c r="HE8" s="206">
        <v>147241642</v>
      </c>
      <c r="HF8" s="199">
        <v>0</v>
      </c>
      <c r="HG8" s="202">
        <v>646714728</v>
      </c>
      <c r="HH8" s="199">
        <v>723245244</v>
      </c>
      <c r="HI8" s="202">
        <v>473378326</v>
      </c>
      <c r="HJ8" s="199">
        <v>310501169</v>
      </c>
      <c r="HK8" s="202">
        <v>207065733</v>
      </c>
      <c r="HL8" s="199">
        <v>2360905200</v>
      </c>
      <c r="HM8" s="200">
        <v>2508146842</v>
      </c>
    </row>
    <row r="9" spans="1:221" ht="18.75" customHeight="1" x14ac:dyDescent="0.15">
      <c r="A9" s="66" t="s">
        <v>6</v>
      </c>
      <c r="B9" s="121">
        <v>107190985</v>
      </c>
      <c r="C9" s="125">
        <v>252022795</v>
      </c>
      <c r="D9" s="124">
        <v>359213780</v>
      </c>
      <c r="E9" s="120">
        <v>0</v>
      </c>
      <c r="F9" s="125">
        <v>1480249709</v>
      </c>
      <c r="G9" s="125">
        <v>2751920048</v>
      </c>
      <c r="H9" s="125">
        <v>2073165614</v>
      </c>
      <c r="I9" s="125">
        <v>1763064773</v>
      </c>
      <c r="J9" s="125">
        <v>1516775468</v>
      </c>
      <c r="K9" s="120">
        <v>9585175612</v>
      </c>
      <c r="L9" s="127">
        <v>9944389392</v>
      </c>
      <c r="M9" s="121">
        <v>21545845</v>
      </c>
      <c r="N9" s="125">
        <v>68157533</v>
      </c>
      <c r="O9" s="124">
        <v>89703378</v>
      </c>
      <c r="P9" s="121">
        <v>0</v>
      </c>
      <c r="Q9" s="125">
        <v>388958653</v>
      </c>
      <c r="R9" s="125">
        <v>828566508</v>
      </c>
      <c r="S9" s="125">
        <v>613212438</v>
      </c>
      <c r="T9" s="125">
        <v>580693776</v>
      </c>
      <c r="U9" s="125">
        <v>669414049</v>
      </c>
      <c r="V9" s="124">
        <v>3080845424</v>
      </c>
      <c r="W9" s="127">
        <v>3170548802</v>
      </c>
      <c r="X9" s="121">
        <v>120527</v>
      </c>
      <c r="Y9" s="125">
        <v>400591</v>
      </c>
      <c r="Z9" s="124">
        <v>521118</v>
      </c>
      <c r="AA9" s="121">
        <v>0</v>
      </c>
      <c r="AB9" s="125">
        <v>228563587</v>
      </c>
      <c r="AC9" s="125">
        <v>494139310</v>
      </c>
      <c r="AD9" s="125">
        <v>375686306</v>
      </c>
      <c r="AE9" s="125">
        <v>330850003</v>
      </c>
      <c r="AF9" s="125">
        <v>348122606</v>
      </c>
      <c r="AG9" s="124">
        <v>1777361812</v>
      </c>
      <c r="AH9" s="127">
        <v>1777882930</v>
      </c>
      <c r="AI9" s="121">
        <v>23547</v>
      </c>
      <c r="AJ9" s="125">
        <v>362656</v>
      </c>
      <c r="AK9" s="124">
        <v>386203</v>
      </c>
      <c r="AL9" s="121">
        <v>0</v>
      </c>
      <c r="AM9" s="125">
        <v>1298352</v>
      </c>
      <c r="AN9" s="125">
        <v>12022570</v>
      </c>
      <c r="AO9" s="125">
        <v>17464453</v>
      </c>
      <c r="AP9" s="125">
        <v>42637463</v>
      </c>
      <c r="AQ9" s="125">
        <v>102799182</v>
      </c>
      <c r="AR9" s="124">
        <v>176222020</v>
      </c>
      <c r="AS9" s="127">
        <v>176608223</v>
      </c>
      <c r="AT9" s="121">
        <v>12523445</v>
      </c>
      <c r="AU9" s="125">
        <v>51344075</v>
      </c>
      <c r="AV9" s="124">
        <v>63867520</v>
      </c>
      <c r="AW9" s="121">
        <v>0</v>
      </c>
      <c r="AX9" s="125">
        <v>98318454</v>
      </c>
      <c r="AY9" s="125">
        <v>226996419</v>
      </c>
      <c r="AZ9" s="125">
        <v>138037413</v>
      </c>
      <c r="BA9" s="125">
        <v>129529588</v>
      </c>
      <c r="BB9" s="125">
        <v>152805674</v>
      </c>
      <c r="BC9" s="124">
        <v>745687548</v>
      </c>
      <c r="BD9" s="127">
        <v>809555068</v>
      </c>
      <c r="BE9" s="121">
        <v>858448</v>
      </c>
      <c r="BF9" s="125">
        <v>6391857</v>
      </c>
      <c r="BG9" s="123">
        <v>7250305</v>
      </c>
      <c r="BH9" s="122">
        <v>0</v>
      </c>
      <c r="BI9" s="125">
        <v>6141684</v>
      </c>
      <c r="BJ9" s="125">
        <v>18128263</v>
      </c>
      <c r="BK9" s="125">
        <v>11196699</v>
      </c>
      <c r="BL9" s="125">
        <v>12528250</v>
      </c>
      <c r="BM9" s="125">
        <v>8016249</v>
      </c>
      <c r="BN9" s="124">
        <v>56011145</v>
      </c>
      <c r="BO9" s="127">
        <v>63261450</v>
      </c>
      <c r="BP9" s="121">
        <v>8019878</v>
      </c>
      <c r="BQ9" s="125">
        <v>9658354</v>
      </c>
      <c r="BR9" s="124">
        <v>17678232</v>
      </c>
      <c r="BS9" s="121">
        <v>0</v>
      </c>
      <c r="BT9" s="125">
        <v>54636576</v>
      </c>
      <c r="BU9" s="125">
        <v>77279946</v>
      </c>
      <c r="BV9" s="125">
        <v>70827567</v>
      </c>
      <c r="BW9" s="125">
        <v>65148472</v>
      </c>
      <c r="BX9" s="125">
        <v>57670338</v>
      </c>
      <c r="BY9" s="124">
        <v>325562899</v>
      </c>
      <c r="BZ9" s="127">
        <v>343241131</v>
      </c>
      <c r="CA9" s="121">
        <v>8644543</v>
      </c>
      <c r="CB9" s="125">
        <v>37470486</v>
      </c>
      <c r="CC9" s="124">
        <v>46115029</v>
      </c>
      <c r="CD9" s="121">
        <v>0</v>
      </c>
      <c r="CE9" s="125">
        <v>452551442</v>
      </c>
      <c r="CF9" s="125">
        <v>854202184</v>
      </c>
      <c r="CG9" s="125">
        <v>558326860</v>
      </c>
      <c r="CH9" s="125">
        <v>342162195</v>
      </c>
      <c r="CI9" s="125">
        <v>208069115</v>
      </c>
      <c r="CJ9" s="124">
        <v>2415311796</v>
      </c>
      <c r="CK9" s="127">
        <v>2461426825</v>
      </c>
      <c r="CL9" s="121">
        <v>211149</v>
      </c>
      <c r="CM9" s="125">
        <v>355547</v>
      </c>
      <c r="CN9" s="124">
        <v>566696</v>
      </c>
      <c r="CO9" s="122">
        <v>0</v>
      </c>
      <c r="CP9" s="125">
        <v>370438604</v>
      </c>
      <c r="CQ9" s="125">
        <v>618282615</v>
      </c>
      <c r="CR9" s="125">
        <v>397465665</v>
      </c>
      <c r="CS9" s="125">
        <v>229064923</v>
      </c>
      <c r="CT9" s="125">
        <v>150141805</v>
      </c>
      <c r="CU9" s="124">
        <v>1765393612</v>
      </c>
      <c r="CV9" s="127">
        <v>1765960308</v>
      </c>
      <c r="CW9" s="121">
        <v>8433394</v>
      </c>
      <c r="CX9" s="125">
        <v>37114939</v>
      </c>
      <c r="CY9" s="124">
        <v>45548333</v>
      </c>
      <c r="CZ9" s="121">
        <v>0</v>
      </c>
      <c r="DA9" s="125">
        <v>82112838</v>
      </c>
      <c r="DB9" s="125">
        <v>235919569</v>
      </c>
      <c r="DC9" s="125">
        <v>160861195</v>
      </c>
      <c r="DD9" s="125">
        <v>113097272</v>
      </c>
      <c r="DE9" s="125">
        <v>57927310</v>
      </c>
      <c r="DF9" s="124">
        <v>649918184</v>
      </c>
      <c r="DG9" s="127">
        <v>695466517</v>
      </c>
      <c r="DH9" s="121">
        <v>813239</v>
      </c>
      <c r="DI9" s="125">
        <v>4015300</v>
      </c>
      <c r="DJ9" s="123">
        <v>4828539</v>
      </c>
      <c r="DK9" s="122">
        <v>0</v>
      </c>
      <c r="DL9" s="125">
        <v>40038262</v>
      </c>
      <c r="DM9" s="125">
        <v>135895770</v>
      </c>
      <c r="DN9" s="125">
        <v>228635313</v>
      </c>
      <c r="DO9" s="125">
        <v>197824852</v>
      </c>
      <c r="DP9" s="125">
        <v>133116986</v>
      </c>
      <c r="DQ9" s="124">
        <v>735511183</v>
      </c>
      <c r="DR9" s="127">
        <v>740339722</v>
      </c>
      <c r="DS9" s="121">
        <v>686583</v>
      </c>
      <c r="DT9" s="125">
        <v>3798278</v>
      </c>
      <c r="DU9" s="124">
        <v>4484861</v>
      </c>
      <c r="DV9" s="121">
        <v>0</v>
      </c>
      <c r="DW9" s="125">
        <v>32871200</v>
      </c>
      <c r="DX9" s="125">
        <v>110838478</v>
      </c>
      <c r="DY9" s="125">
        <v>191487460</v>
      </c>
      <c r="DZ9" s="125">
        <v>160988994</v>
      </c>
      <c r="EA9" s="125">
        <v>100840228</v>
      </c>
      <c r="EB9" s="124">
        <v>597026360</v>
      </c>
      <c r="EC9" s="127">
        <v>601511221</v>
      </c>
      <c r="ED9" s="121">
        <v>126656</v>
      </c>
      <c r="EE9" s="123">
        <v>217022</v>
      </c>
      <c r="EF9" s="124">
        <v>343678</v>
      </c>
      <c r="EG9" s="121">
        <v>0</v>
      </c>
      <c r="EH9" s="125">
        <v>7167062</v>
      </c>
      <c r="EI9" s="125">
        <v>25057292</v>
      </c>
      <c r="EJ9" s="125">
        <v>37147853</v>
      </c>
      <c r="EK9" s="125">
        <v>36835858</v>
      </c>
      <c r="EL9" s="125">
        <v>32276758</v>
      </c>
      <c r="EM9" s="123">
        <v>138484823</v>
      </c>
      <c r="EN9" s="127">
        <v>138828501</v>
      </c>
      <c r="EO9" s="121">
        <v>0</v>
      </c>
      <c r="EP9" s="125">
        <v>0</v>
      </c>
      <c r="EQ9" s="123">
        <v>0</v>
      </c>
      <c r="ER9" s="122">
        <v>0</v>
      </c>
      <c r="ES9" s="125">
        <v>0</v>
      </c>
      <c r="ET9" s="125">
        <v>0</v>
      </c>
      <c r="EU9" s="125">
        <v>0</v>
      </c>
      <c r="EV9" s="125">
        <v>0</v>
      </c>
      <c r="EW9" s="125">
        <v>0</v>
      </c>
      <c r="EX9" s="124">
        <v>0</v>
      </c>
      <c r="EY9" s="127">
        <v>0</v>
      </c>
      <c r="EZ9" s="121">
        <v>26398545</v>
      </c>
      <c r="FA9" s="125">
        <v>57045629</v>
      </c>
      <c r="FB9" s="124">
        <v>83444174</v>
      </c>
      <c r="FC9" s="121">
        <v>0</v>
      </c>
      <c r="FD9" s="125">
        <v>58697546</v>
      </c>
      <c r="FE9" s="125">
        <v>222953258</v>
      </c>
      <c r="FF9" s="125">
        <v>147796191</v>
      </c>
      <c r="FG9" s="125">
        <v>136023003</v>
      </c>
      <c r="FH9" s="125">
        <v>118873717</v>
      </c>
      <c r="FI9" s="124">
        <v>684343715</v>
      </c>
      <c r="FJ9" s="127">
        <v>767787889</v>
      </c>
      <c r="FK9" s="126">
        <v>8919740</v>
      </c>
      <c r="FL9" s="125">
        <v>34512659</v>
      </c>
      <c r="FM9" s="123">
        <v>43432399</v>
      </c>
      <c r="FN9" s="122">
        <v>0</v>
      </c>
      <c r="FO9" s="125">
        <v>40087572</v>
      </c>
      <c r="FP9" s="125">
        <v>198258782</v>
      </c>
      <c r="FQ9" s="125">
        <v>134515927</v>
      </c>
      <c r="FR9" s="125">
        <v>121027374</v>
      </c>
      <c r="FS9" s="125">
        <v>110281116</v>
      </c>
      <c r="FT9" s="124">
        <v>604170771</v>
      </c>
      <c r="FU9" s="371">
        <v>647603170</v>
      </c>
      <c r="FV9" s="126">
        <v>1687342</v>
      </c>
      <c r="FW9" s="125">
        <v>3527714</v>
      </c>
      <c r="FX9" s="123">
        <v>5215056</v>
      </c>
      <c r="FY9" s="122">
        <v>0</v>
      </c>
      <c r="FZ9" s="125">
        <v>3974912</v>
      </c>
      <c r="GA9" s="125">
        <v>6801738</v>
      </c>
      <c r="GB9" s="125">
        <v>3943401</v>
      </c>
      <c r="GC9" s="125">
        <v>4736463</v>
      </c>
      <c r="GD9" s="125">
        <v>3311399</v>
      </c>
      <c r="GE9" s="124">
        <v>22767913</v>
      </c>
      <c r="GF9" s="127">
        <v>27982969</v>
      </c>
      <c r="GG9" s="121">
        <v>15791463</v>
      </c>
      <c r="GH9" s="125">
        <v>19005256</v>
      </c>
      <c r="GI9" s="124">
        <v>34796719</v>
      </c>
      <c r="GJ9" s="121">
        <v>0</v>
      </c>
      <c r="GK9" s="125">
        <v>14635062</v>
      </c>
      <c r="GL9" s="125">
        <v>17892738</v>
      </c>
      <c r="GM9" s="125">
        <v>9336863</v>
      </c>
      <c r="GN9" s="125">
        <v>10259166</v>
      </c>
      <c r="GO9" s="125">
        <v>5281202</v>
      </c>
      <c r="GP9" s="123">
        <v>57405031</v>
      </c>
      <c r="GQ9" s="127">
        <v>92201750</v>
      </c>
      <c r="GR9" s="121">
        <v>35721256</v>
      </c>
      <c r="GS9" s="125">
        <v>47859825</v>
      </c>
      <c r="GT9" s="123">
        <v>83581081</v>
      </c>
      <c r="GU9" s="122">
        <v>0</v>
      </c>
      <c r="GV9" s="125">
        <v>317950038</v>
      </c>
      <c r="GW9" s="125">
        <v>360976367</v>
      </c>
      <c r="GX9" s="125">
        <v>319530907</v>
      </c>
      <c r="GY9" s="125">
        <v>371804405</v>
      </c>
      <c r="GZ9" s="125">
        <v>298390764</v>
      </c>
      <c r="HA9" s="124">
        <v>1668652481</v>
      </c>
      <c r="HB9" s="120">
        <v>1752233562</v>
      </c>
      <c r="HC9" s="126">
        <v>14067557</v>
      </c>
      <c r="HD9" s="125">
        <v>37474022</v>
      </c>
      <c r="HE9" s="124">
        <v>51541579</v>
      </c>
      <c r="HF9" s="121">
        <v>0</v>
      </c>
      <c r="HG9" s="125">
        <v>222053768</v>
      </c>
      <c r="HH9" s="125">
        <v>349325961</v>
      </c>
      <c r="HI9" s="125">
        <v>205663905</v>
      </c>
      <c r="HJ9" s="125">
        <v>134556542</v>
      </c>
      <c r="HK9" s="125">
        <v>88910837</v>
      </c>
      <c r="HL9" s="123">
        <v>1000511013</v>
      </c>
      <c r="HM9" s="127">
        <v>1052052592</v>
      </c>
    </row>
    <row r="10" spans="1:221" ht="18.75" customHeight="1" x14ac:dyDescent="0.15">
      <c r="A10" s="66" t="s">
        <v>7</v>
      </c>
      <c r="B10" s="121">
        <v>42742442</v>
      </c>
      <c r="C10" s="125">
        <v>84988815</v>
      </c>
      <c r="D10" s="124">
        <v>127731257</v>
      </c>
      <c r="E10" s="120">
        <v>0</v>
      </c>
      <c r="F10" s="125">
        <v>700983783</v>
      </c>
      <c r="G10" s="125">
        <v>762850884</v>
      </c>
      <c r="H10" s="125">
        <v>659801973</v>
      </c>
      <c r="I10" s="125">
        <v>613556400</v>
      </c>
      <c r="J10" s="125">
        <v>534313438</v>
      </c>
      <c r="K10" s="120">
        <v>3271506478</v>
      </c>
      <c r="L10" s="127">
        <v>3399237735</v>
      </c>
      <c r="M10" s="121">
        <v>9824755</v>
      </c>
      <c r="N10" s="125">
        <v>22829607</v>
      </c>
      <c r="O10" s="124">
        <v>32654362</v>
      </c>
      <c r="P10" s="121">
        <v>0</v>
      </c>
      <c r="Q10" s="125">
        <v>206479444</v>
      </c>
      <c r="R10" s="125">
        <v>232858733</v>
      </c>
      <c r="S10" s="125">
        <v>207729496</v>
      </c>
      <c r="T10" s="125">
        <v>224340895</v>
      </c>
      <c r="U10" s="125">
        <v>248334480</v>
      </c>
      <c r="V10" s="124">
        <v>1119743048</v>
      </c>
      <c r="W10" s="127">
        <v>1152397410</v>
      </c>
      <c r="X10" s="121">
        <v>124461</v>
      </c>
      <c r="Y10" s="125">
        <v>175616</v>
      </c>
      <c r="Z10" s="124">
        <v>300077</v>
      </c>
      <c r="AA10" s="121">
        <v>0</v>
      </c>
      <c r="AB10" s="125">
        <v>129098629</v>
      </c>
      <c r="AC10" s="125">
        <v>144277521</v>
      </c>
      <c r="AD10" s="125">
        <v>132419278</v>
      </c>
      <c r="AE10" s="125">
        <v>146003504</v>
      </c>
      <c r="AF10" s="125">
        <v>144418287</v>
      </c>
      <c r="AG10" s="124">
        <v>696217219</v>
      </c>
      <c r="AH10" s="127">
        <v>696517296</v>
      </c>
      <c r="AI10" s="121">
        <v>44154</v>
      </c>
      <c r="AJ10" s="125">
        <v>136382</v>
      </c>
      <c r="AK10" s="124">
        <v>180536</v>
      </c>
      <c r="AL10" s="121">
        <v>0</v>
      </c>
      <c r="AM10" s="125">
        <v>958141</v>
      </c>
      <c r="AN10" s="125">
        <v>5062770</v>
      </c>
      <c r="AO10" s="125">
        <v>7833787</v>
      </c>
      <c r="AP10" s="125">
        <v>14758687</v>
      </c>
      <c r="AQ10" s="125">
        <v>34310368</v>
      </c>
      <c r="AR10" s="124">
        <v>62923753</v>
      </c>
      <c r="AS10" s="127">
        <v>63104289</v>
      </c>
      <c r="AT10" s="121">
        <v>5547934</v>
      </c>
      <c r="AU10" s="125">
        <v>16375904</v>
      </c>
      <c r="AV10" s="124">
        <v>21923838</v>
      </c>
      <c r="AW10" s="121">
        <v>0</v>
      </c>
      <c r="AX10" s="125">
        <v>44769810</v>
      </c>
      <c r="AY10" s="125">
        <v>50554808</v>
      </c>
      <c r="AZ10" s="125">
        <v>38322352</v>
      </c>
      <c r="BA10" s="125">
        <v>34518286</v>
      </c>
      <c r="BB10" s="125">
        <v>43884613</v>
      </c>
      <c r="BC10" s="124">
        <v>212049869</v>
      </c>
      <c r="BD10" s="127">
        <v>233973707</v>
      </c>
      <c r="BE10" s="121">
        <v>429675</v>
      </c>
      <c r="BF10" s="125">
        <v>1321468</v>
      </c>
      <c r="BG10" s="123">
        <v>1751143</v>
      </c>
      <c r="BH10" s="122">
        <v>0</v>
      </c>
      <c r="BI10" s="125">
        <v>3446992</v>
      </c>
      <c r="BJ10" s="125">
        <v>4276980</v>
      </c>
      <c r="BK10" s="125">
        <v>3166801</v>
      </c>
      <c r="BL10" s="125">
        <v>2936361</v>
      </c>
      <c r="BM10" s="125">
        <v>1842242</v>
      </c>
      <c r="BN10" s="124">
        <v>15669376</v>
      </c>
      <c r="BO10" s="127">
        <v>17420519</v>
      </c>
      <c r="BP10" s="121">
        <v>3678531</v>
      </c>
      <c r="BQ10" s="125">
        <v>4820237</v>
      </c>
      <c r="BR10" s="124">
        <v>8498768</v>
      </c>
      <c r="BS10" s="121">
        <v>0</v>
      </c>
      <c r="BT10" s="125">
        <v>28205872</v>
      </c>
      <c r="BU10" s="125">
        <v>28686654</v>
      </c>
      <c r="BV10" s="125">
        <v>25987278</v>
      </c>
      <c r="BW10" s="125">
        <v>26124057</v>
      </c>
      <c r="BX10" s="125">
        <v>23878970</v>
      </c>
      <c r="BY10" s="124">
        <v>132882831</v>
      </c>
      <c r="BZ10" s="127">
        <v>141381599</v>
      </c>
      <c r="CA10" s="121">
        <v>2006441</v>
      </c>
      <c r="CB10" s="125">
        <v>8966352</v>
      </c>
      <c r="CC10" s="124">
        <v>10972793</v>
      </c>
      <c r="CD10" s="121">
        <v>0</v>
      </c>
      <c r="CE10" s="125">
        <v>218381148</v>
      </c>
      <c r="CF10" s="125">
        <v>241332685</v>
      </c>
      <c r="CG10" s="125">
        <v>179368072</v>
      </c>
      <c r="CH10" s="125">
        <v>125571871</v>
      </c>
      <c r="CI10" s="125">
        <v>69651439</v>
      </c>
      <c r="CJ10" s="124">
        <v>834305215</v>
      </c>
      <c r="CK10" s="127">
        <v>845278008</v>
      </c>
      <c r="CL10" s="121">
        <v>83335</v>
      </c>
      <c r="CM10" s="125">
        <v>166910</v>
      </c>
      <c r="CN10" s="124">
        <v>250245</v>
      </c>
      <c r="CO10" s="122">
        <v>0</v>
      </c>
      <c r="CP10" s="125">
        <v>179722498</v>
      </c>
      <c r="CQ10" s="125">
        <v>185521637</v>
      </c>
      <c r="CR10" s="125">
        <v>136549223</v>
      </c>
      <c r="CS10" s="125">
        <v>95895720</v>
      </c>
      <c r="CT10" s="125">
        <v>52584754</v>
      </c>
      <c r="CU10" s="124">
        <v>650273832</v>
      </c>
      <c r="CV10" s="127">
        <v>650524077</v>
      </c>
      <c r="CW10" s="121">
        <v>1923106</v>
      </c>
      <c r="CX10" s="125">
        <v>8799442</v>
      </c>
      <c r="CY10" s="124">
        <v>10722548</v>
      </c>
      <c r="CZ10" s="121">
        <v>0</v>
      </c>
      <c r="DA10" s="125">
        <v>38658650</v>
      </c>
      <c r="DB10" s="125">
        <v>55811048</v>
      </c>
      <c r="DC10" s="125">
        <v>42818849</v>
      </c>
      <c r="DD10" s="125">
        <v>29676151</v>
      </c>
      <c r="DE10" s="125">
        <v>17066685</v>
      </c>
      <c r="DF10" s="124">
        <v>184031383</v>
      </c>
      <c r="DG10" s="127">
        <v>194753931</v>
      </c>
      <c r="DH10" s="121">
        <v>302946</v>
      </c>
      <c r="DI10" s="125">
        <v>854296</v>
      </c>
      <c r="DJ10" s="123">
        <v>1157242</v>
      </c>
      <c r="DK10" s="122">
        <v>0</v>
      </c>
      <c r="DL10" s="125">
        <v>19365701</v>
      </c>
      <c r="DM10" s="125">
        <v>36940301</v>
      </c>
      <c r="DN10" s="125">
        <v>59788872</v>
      </c>
      <c r="DO10" s="125">
        <v>45461160</v>
      </c>
      <c r="DP10" s="125">
        <v>36258334</v>
      </c>
      <c r="DQ10" s="124">
        <v>197814368</v>
      </c>
      <c r="DR10" s="127">
        <v>198971610</v>
      </c>
      <c r="DS10" s="121">
        <v>251832</v>
      </c>
      <c r="DT10" s="125">
        <v>854296</v>
      </c>
      <c r="DU10" s="124">
        <v>1106128</v>
      </c>
      <c r="DV10" s="121">
        <v>0</v>
      </c>
      <c r="DW10" s="125">
        <v>16529129</v>
      </c>
      <c r="DX10" s="125">
        <v>32106809</v>
      </c>
      <c r="DY10" s="125">
        <v>52058603</v>
      </c>
      <c r="DZ10" s="125">
        <v>39512568</v>
      </c>
      <c r="EA10" s="125">
        <v>27470658</v>
      </c>
      <c r="EB10" s="124">
        <v>167677767</v>
      </c>
      <c r="EC10" s="127">
        <v>168783895</v>
      </c>
      <c r="ED10" s="121">
        <v>51114</v>
      </c>
      <c r="EE10" s="123">
        <v>0</v>
      </c>
      <c r="EF10" s="124">
        <v>51114</v>
      </c>
      <c r="EG10" s="121">
        <v>0</v>
      </c>
      <c r="EH10" s="125">
        <v>2836572</v>
      </c>
      <c r="EI10" s="125">
        <v>4833492</v>
      </c>
      <c r="EJ10" s="125">
        <v>7730269</v>
      </c>
      <c r="EK10" s="125">
        <v>5649776</v>
      </c>
      <c r="EL10" s="125">
        <v>8389419</v>
      </c>
      <c r="EM10" s="123">
        <v>29439528</v>
      </c>
      <c r="EN10" s="127">
        <v>29490642</v>
      </c>
      <c r="EO10" s="121">
        <v>0</v>
      </c>
      <c r="EP10" s="125">
        <v>0</v>
      </c>
      <c r="EQ10" s="123">
        <v>0</v>
      </c>
      <c r="ER10" s="122">
        <v>0</v>
      </c>
      <c r="ES10" s="125">
        <v>0</v>
      </c>
      <c r="ET10" s="125">
        <v>0</v>
      </c>
      <c r="EU10" s="125">
        <v>0</v>
      </c>
      <c r="EV10" s="125">
        <v>298816</v>
      </c>
      <c r="EW10" s="125">
        <v>398257</v>
      </c>
      <c r="EX10" s="124">
        <v>697073</v>
      </c>
      <c r="EY10" s="127">
        <v>697073</v>
      </c>
      <c r="EZ10" s="121">
        <v>10451175</v>
      </c>
      <c r="FA10" s="125">
        <v>20991064</v>
      </c>
      <c r="FB10" s="124">
        <v>31442239</v>
      </c>
      <c r="FC10" s="121">
        <v>0</v>
      </c>
      <c r="FD10" s="125">
        <v>35248744</v>
      </c>
      <c r="FE10" s="125">
        <v>62440496</v>
      </c>
      <c r="FF10" s="125">
        <v>48354673</v>
      </c>
      <c r="FG10" s="125">
        <v>46211840</v>
      </c>
      <c r="FH10" s="125">
        <v>40721881</v>
      </c>
      <c r="FI10" s="124">
        <v>232977634</v>
      </c>
      <c r="FJ10" s="127">
        <v>264419873</v>
      </c>
      <c r="FK10" s="126">
        <v>4925791</v>
      </c>
      <c r="FL10" s="125">
        <v>13298073</v>
      </c>
      <c r="FM10" s="123">
        <v>18223864</v>
      </c>
      <c r="FN10" s="122">
        <v>0</v>
      </c>
      <c r="FO10" s="125">
        <v>27331438</v>
      </c>
      <c r="FP10" s="125">
        <v>54926956</v>
      </c>
      <c r="FQ10" s="125">
        <v>42894516</v>
      </c>
      <c r="FR10" s="125">
        <v>41047962</v>
      </c>
      <c r="FS10" s="125">
        <v>38515620</v>
      </c>
      <c r="FT10" s="124">
        <v>204716492</v>
      </c>
      <c r="FU10" s="371">
        <v>222940356</v>
      </c>
      <c r="FV10" s="126">
        <v>1018119</v>
      </c>
      <c r="FW10" s="125">
        <v>1399551</v>
      </c>
      <c r="FX10" s="123">
        <v>2417670</v>
      </c>
      <c r="FY10" s="122">
        <v>0</v>
      </c>
      <c r="FZ10" s="125">
        <v>2185913</v>
      </c>
      <c r="GA10" s="125">
        <v>2631400</v>
      </c>
      <c r="GB10" s="125">
        <v>1673741</v>
      </c>
      <c r="GC10" s="125">
        <v>1741717</v>
      </c>
      <c r="GD10" s="125">
        <v>958406</v>
      </c>
      <c r="GE10" s="124">
        <v>9191177</v>
      </c>
      <c r="GF10" s="127">
        <v>11608847</v>
      </c>
      <c r="GG10" s="121">
        <v>4507265</v>
      </c>
      <c r="GH10" s="125">
        <v>6293440</v>
      </c>
      <c r="GI10" s="124">
        <v>10800705</v>
      </c>
      <c r="GJ10" s="121">
        <v>0</v>
      </c>
      <c r="GK10" s="125">
        <v>5731393</v>
      </c>
      <c r="GL10" s="125">
        <v>4882140</v>
      </c>
      <c r="GM10" s="125">
        <v>3786416</v>
      </c>
      <c r="GN10" s="125">
        <v>3422161</v>
      </c>
      <c r="GO10" s="125">
        <v>1247855</v>
      </c>
      <c r="GP10" s="123">
        <v>19069965</v>
      </c>
      <c r="GQ10" s="127">
        <v>29870670</v>
      </c>
      <c r="GR10" s="121">
        <v>13506306</v>
      </c>
      <c r="GS10" s="125">
        <v>18908538</v>
      </c>
      <c r="GT10" s="123">
        <v>32414844</v>
      </c>
      <c r="GU10" s="122">
        <v>0</v>
      </c>
      <c r="GV10" s="125">
        <v>116903441</v>
      </c>
      <c r="GW10" s="125">
        <v>104572723</v>
      </c>
      <c r="GX10" s="125">
        <v>103072024</v>
      </c>
      <c r="GY10" s="125">
        <v>129140122</v>
      </c>
      <c r="GZ10" s="125">
        <v>109500556</v>
      </c>
      <c r="HA10" s="124">
        <v>563188866</v>
      </c>
      <c r="HB10" s="120">
        <v>595603710</v>
      </c>
      <c r="HC10" s="126">
        <v>6650819</v>
      </c>
      <c r="HD10" s="125">
        <v>12438958</v>
      </c>
      <c r="HE10" s="124">
        <v>19089777</v>
      </c>
      <c r="HF10" s="121">
        <v>0</v>
      </c>
      <c r="HG10" s="125">
        <v>104605305</v>
      </c>
      <c r="HH10" s="125">
        <v>84705946</v>
      </c>
      <c r="HI10" s="125">
        <v>61488836</v>
      </c>
      <c r="HJ10" s="125">
        <v>42830512</v>
      </c>
      <c r="HK10" s="125">
        <v>29846748</v>
      </c>
      <c r="HL10" s="123">
        <v>323477347</v>
      </c>
      <c r="HM10" s="127">
        <v>342567124</v>
      </c>
    </row>
    <row r="11" spans="1:221" ht="18.75" customHeight="1" x14ac:dyDescent="0.15">
      <c r="A11" s="66" t="s">
        <v>15</v>
      </c>
      <c r="B11" s="121">
        <v>17465488</v>
      </c>
      <c r="C11" s="125">
        <v>48178289</v>
      </c>
      <c r="D11" s="124">
        <v>65643777</v>
      </c>
      <c r="E11" s="120">
        <v>0</v>
      </c>
      <c r="F11" s="125">
        <v>230603046</v>
      </c>
      <c r="G11" s="125">
        <v>431038068</v>
      </c>
      <c r="H11" s="125">
        <v>381824832</v>
      </c>
      <c r="I11" s="125">
        <v>282304838</v>
      </c>
      <c r="J11" s="125">
        <v>230762182</v>
      </c>
      <c r="K11" s="123">
        <v>1556532966</v>
      </c>
      <c r="L11" s="127">
        <v>1622176743</v>
      </c>
      <c r="M11" s="121">
        <v>2627690</v>
      </c>
      <c r="N11" s="125">
        <v>9002240</v>
      </c>
      <c r="O11" s="124">
        <v>11629930</v>
      </c>
      <c r="P11" s="121">
        <v>0</v>
      </c>
      <c r="Q11" s="125">
        <v>54665218</v>
      </c>
      <c r="R11" s="125">
        <v>121671370</v>
      </c>
      <c r="S11" s="125">
        <v>100409772</v>
      </c>
      <c r="T11" s="125">
        <v>84493861</v>
      </c>
      <c r="U11" s="125">
        <v>101169912</v>
      </c>
      <c r="V11" s="124">
        <v>462410133</v>
      </c>
      <c r="W11" s="127">
        <v>474040063</v>
      </c>
      <c r="X11" s="121">
        <v>45126</v>
      </c>
      <c r="Y11" s="125">
        <v>135542</v>
      </c>
      <c r="Z11" s="124">
        <v>180668</v>
      </c>
      <c r="AA11" s="121">
        <v>0</v>
      </c>
      <c r="AB11" s="125">
        <v>33998100</v>
      </c>
      <c r="AC11" s="125">
        <v>77971378</v>
      </c>
      <c r="AD11" s="125">
        <v>66015565</v>
      </c>
      <c r="AE11" s="125">
        <v>49888448</v>
      </c>
      <c r="AF11" s="125">
        <v>56572408</v>
      </c>
      <c r="AG11" s="124">
        <v>284445899</v>
      </c>
      <c r="AH11" s="127">
        <v>284626567</v>
      </c>
      <c r="AI11" s="121">
        <v>0</v>
      </c>
      <c r="AJ11" s="125">
        <v>86074</v>
      </c>
      <c r="AK11" s="124">
        <v>86074</v>
      </c>
      <c r="AL11" s="121">
        <v>0</v>
      </c>
      <c r="AM11" s="125">
        <v>439139</v>
      </c>
      <c r="AN11" s="125">
        <v>2721684</v>
      </c>
      <c r="AO11" s="125">
        <v>2716327</v>
      </c>
      <c r="AP11" s="125">
        <v>6890377</v>
      </c>
      <c r="AQ11" s="125">
        <v>14972310</v>
      </c>
      <c r="AR11" s="124">
        <v>27739837</v>
      </c>
      <c r="AS11" s="127">
        <v>27825911</v>
      </c>
      <c r="AT11" s="121">
        <v>1206547</v>
      </c>
      <c r="AU11" s="125">
        <v>5867084</v>
      </c>
      <c r="AV11" s="124">
        <v>7073631</v>
      </c>
      <c r="AW11" s="121">
        <v>0</v>
      </c>
      <c r="AX11" s="125">
        <v>10720304</v>
      </c>
      <c r="AY11" s="125">
        <v>24819059</v>
      </c>
      <c r="AZ11" s="125">
        <v>16309017</v>
      </c>
      <c r="BA11" s="125">
        <v>14622981</v>
      </c>
      <c r="BB11" s="125">
        <v>18862455</v>
      </c>
      <c r="BC11" s="124">
        <v>85333816</v>
      </c>
      <c r="BD11" s="127">
        <v>92407447</v>
      </c>
      <c r="BE11" s="121">
        <v>145088</v>
      </c>
      <c r="BF11" s="125">
        <v>1239317</v>
      </c>
      <c r="BG11" s="123">
        <v>1384405</v>
      </c>
      <c r="BH11" s="122">
        <v>0</v>
      </c>
      <c r="BI11" s="125">
        <v>782646</v>
      </c>
      <c r="BJ11" s="125">
        <v>2760505</v>
      </c>
      <c r="BK11" s="125">
        <v>2355732</v>
      </c>
      <c r="BL11" s="125">
        <v>2138131</v>
      </c>
      <c r="BM11" s="125">
        <v>1506728</v>
      </c>
      <c r="BN11" s="124">
        <v>9543742</v>
      </c>
      <c r="BO11" s="127">
        <v>10928147</v>
      </c>
      <c r="BP11" s="121">
        <v>1230929</v>
      </c>
      <c r="BQ11" s="125">
        <v>1674223</v>
      </c>
      <c r="BR11" s="124">
        <v>2905152</v>
      </c>
      <c r="BS11" s="121">
        <v>0</v>
      </c>
      <c r="BT11" s="125">
        <v>8725029</v>
      </c>
      <c r="BU11" s="125">
        <v>13398744</v>
      </c>
      <c r="BV11" s="125">
        <v>13013131</v>
      </c>
      <c r="BW11" s="125">
        <v>10953924</v>
      </c>
      <c r="BX11" s="125">
        <v>9256011</v>
      </c>
      <c r="BY11" s="124">
        <v>55346839</v>
      </c>
      <c r="BZ11" s="127">
        <v>58251991</v>
      </c>
      <c r="CA11" s="121">
        <v>1296941</v>
      </c>
      <c r="CB11" s="125">
        <v>7442919</v>
      </c>
      <c r="CC11" s="124">
        <v>8739860</v>
      </c>
      <c r="CD11" s="121">
        <v>0</v>
      </c>
      <c r="CE11" s="125">
        <v>79112452</v>
      </c>
      <c r="CF11" s="125">
        <v>146767493</v>
      </c>
      <c r="CG11" s="125">
        <v>124069581</v>
      </c>
      <c r="CH11" s="125">
        <v>67697782</v>
      </c>
      <c r="CI11" s="125">
        <v>41278073</v>
      </c>
      <c r="CJ11" s="124">
        <v>458925381</v>
      </c>
      <c r="CK11" s="127">
        <v>467665241</v>
      </c>
      <c r="CL11" s="121">
        <v>-159353</v>
      </c>
      <c r="CM11" s="125">
        <v>-138478</v>
      </c>
      <c r="CN11" s="124">
        <v>-297831</v>
      </c>
      <c r="CO11" s="122">
        <v>0</v>
      </c>
      <c r="CP11" s="125">
        <v>69284274</v>
      </c>
      <c r="CQ11" s="125">
        <v>117174949</v>
      </c>
      <c r="CR11" s="125">
        <v>97088175</v>
      </c>
      <c r="CS11" s="125">
        <v>54196480</v>
      </c>
      <c r="CT11" s="125">
        <v>33726216</v>
      </c>
      <c r="CU11" s="124">
        <v>371470094</v>
      </c>
      <c r="CV11" s="127">
        <v>371172263</v>
      </c>
      <c r="CW11" s="121">
        <v>1456294</v>
      </c>
      <c r="CX11" s="125">
        <v>7581397</v>
      </c>
      <c r="CY11" s="124">
        <v>9037691</v>
      </c>
      <c r="CZ11" s="121">
        <v>0</v>
      </c>
      <c r="DA11" s="125">
        <v>9828178</v>
      </c>
      <c r="DB11" s="125">
        <v>29592544</v>
      </c>
      <c r="DC11" s="125">
        <v>26981406</v>
      </c>
      <c r="DD11" s="125">
        <v>13501302</v>
      </c>
      <c r="DE11" s="125">
        <v>7551857</v>
      </c>
      <c r="DF11" s="124">
        <v>87455287</v>
      </c>
      <c r="DG11" s="127">
        <v>96492978</v>
      </c>
      <c r="DH11" s="121">
        <v>114286</v>
      </c>
      <c r="DI11" s="125">
        <v>1131939</v>
      </c>
      <c r="DJ11" s="123">
        <v>1246225</v>
      </c>
      <c r="DK11" s="122">
        <v>0</v>
      </c>
      <c r="DL11" s="125">
        <v>6600312</v>
      </c>
      <c r="DM11" s="125">
        <v>21253796</v>
      </c>
      <c r="DN11" s="125">
        <v>43654250</v>
      </c>
      <c r="DO11" s="125">
        <v>37645704</v>
      </c>
      <c r="DP11" s="125">
        <v>23029244</v>
      </c>
      <c r="DQ11" s="124">
        <v>132183306</v>
      </c>
      <c r="DR11" s="127">
        <v>133429531</v>
      </c>
      <c r="DS11" s="121">
        <v>114286</v>
      </c>
      <c r="DT11" s="125">
        <v>1075811</v>
      </c>
      <c r="DU11" s="124">
        <v>1190097</v>
      </c>
      <c r="DV11" s="121">
        <v>0</v>
      </c>
      <c r="DW11" s="125">
        <v>6494670</v>
      </c>
      <c r="DX11" s="125">
        <v>20335674</v>
      </c>
      <c r="DY11" s="125">
        <v>41242650</v>
      </c>
      <c r="DZ11" s="125">
        <v>36450086</v>
      </c>
      <c r="EA11" s="125">
        <v>21156745</v>
      </c>
      <c r="EB11" s="124">
        <v>125679825</v>
      </c>
      <c r="EC11" s="127">
        <v>126869922</v>
      </c>
      <c r="ED11" s="121">
        <v>0</v>
      </c>
      <c r="EE11" s="123">
        <v>56128</v>
      </c>
      <c r="EF11" s="124">
        <v>56128</v>
      </c>
      <c r="EG11" s="121">
        <v>0</v>
      </c>
      <c r="EH11" s="125">
        <v>105642</v>
      </c>
      <c r="EI11" s="125">
        <v>918122</v>
      </c>
      <c r="EJ11" s="125">
        <v>2411600</v>
      </c>
      <c r="EK11" s="125">
        <v>1195618</v>
      </c>
      <c r="EL11" s="125">
        <v>1872499</v>
      </c>
      <c r="EM11" s="123">
        <v>6503481</v>
      </c>
      <c r="EN11" s="127">
        <v>6559609</v>
      </c>
      <c r="EO11" s="121">
        <v>0</v>
      </c>
      <c r="EP11" s="125">
        <v>0</v>
      </c>
      <c r="EQ11" s="123">
        <v>0</v>
      </c>
      <c r="ER11" s="122">
        <v>0</v>
      </c>
      <c r="ES11" s="125">
        <v>0</v>
      </c>
      <c r="ET11" s="125">
        <v>0</v>
      </c>
      <c r="EU11" s="125">
        <v>0</v>
      </c>
      <c r="EV11" s="125">
        <v>0</v>
      </c>
      <c r="EW11" s="125">
        <v>0</v>
      </c>
      <c r="EX11" s="124">
        <v>0</v>
      </c>
      <c r="EY11" s="127">
        <v>0</v>
      </c>
      <c r="EZ11" s="121">
        <v>5074003</v>
      </c>
      <c r="FA11" s="125">
        <v>13910554</v>
      </c>
      <c r="FB11" s="124">
        <v>18984557</v>
      </c>
      <c r="FC11" s="121">
        <v>0</v>
      </c>
      <c r="FD11" s="125">
        <v>11095798</v>
      </c>
      <c r="FE11" s="125">
        <v>39033636</v>
      </c>
      <c r="FF11" s="125">
        <v>29216443</v>
      </c>
      <c r="FG11" s="125">
        <v>24148370</v>
      </c>
      <c r="FH11" s="125">
        <v>19568066</v>
      </c>
      <c r="FI11" s="124">
        <v>123062313</v>
      </c>
      <c r="FJ11" s="127">
        <v>142046870</v>
      </c>
      <c r="FK11" s="126">
        <v>2716528</v>
      </c>
      <c r="FL11" s="125">
        <v>9728989</v>
      </c>
      <c r="FM11" s="123">
        <v>12445517</v>
      </c>
      <c r="FN11" s="122">
        <v>0</v>
      </c>
      <c r="FO11" s="125">
        <v>8303375</v>
      </c>
      <c r="FP11" s="125">
        <v>35237351</v>
      </c>
      <c r="FQ11" s="125">
        <v>26234119</v>
      </c>
      <c r="FR11" s="125">
        <v>21186483</v>
      </c>
      <c r="FS11" s="125">
        <v>18526304</v>
      </c>
      <c r="FT11" s="124">
        <v>109487632</v>
      </c>
      <c r="FU11" s="371">
        <v>121933149</v>
      </c>
      <c r="FV11" s="126">
        <v>335098</v>
      </c>
      <c r="FW11" s="125">
        <v>961485</v>
      </c>
      <c r="FX11" s="123">
        <v>1296583</v>
      </c>
      <c r="FY11" s="122">
        <v>0</v>
      </c>
      <c r="FZ11" s="125">
        <v>577124</v>
      </c>
      <c r="GA11" s="125">
        <v>1473305</v>
      </c>
      <c r="GB11" s="125">
        <v>1078666</v>
      </c>
      <c r="GC11" s="125">
        <v>751888</v>
      </c>
      <c r="GD11" s="125">
        <v>357035</v>
      </c>
      <c r="GE11" s="124">
        <v>4238018</v>
      </c>
      <c r="GF11" s="127">
        <v>5534601</v>
      </c>
      <c r="GG11" s="121">
        <v>2022377</v>
      </c>
      <c r="GH11" s="125">
        <v>3220080</v>
      </c>
      <c r="GI11" s="124">
        <v>5242457</v>
      </c>
      <c r="GJ11" s="121">
        <v>0</v>
      </c>
      <c r="GK11" s="125">
        <v>2215299</v>
      </c>
      <c r="GL11" s="125">
        <v>2322980</v>
      </c>
      <c r="GM11" s="125">
        <v>1903658</v>
      </c>
      <c r="GN11" s="125">
        <v>2209999</v>
      </c>
      <c r="GO11" s="125">
        <v>684727</v>
      </c>
      <c r="GP11" s="123">
        <v>9336663</v>
      </c>
      <c r="GQ11" s="127">
        <v>14579120</v>
      </c>
      <c r="GR11" s="121">
        <v>5522797</v>
      </c>
      <c r="GS11" s="125">
        <v>8509115</v>
      </c>
      <c r="GT11" s="123">
        <v>14031912</v>
      </c>
      <c r="GU11" s="122">
        <v>0</v>
      </c>
      <c r="GV11" s="125">
        <v>40774983</v>
      </c>
      <c r="GW11" s="125">
        <v>44009741</v>
      </c>
      <c r="GX11" s="125">
        <v>43508696</v>
      </c>
      <c r="GY11" s="125">
        <v>45626775</v>
      </c>
      <c r="GZ11" s="125">
        <v>31162937</v>
      </c>
      <c r="HA11" s="124">
        <v>205083132</v>
      </c>
      <c r="HB11" s="120">
        <v>219115044</v>
      </c>
      <c r="HC11" s="126">
        <v>2829771</v>
      </c>
      <c r="HD11" s="125">
        <v>8181522</v>
      </c>
      <c r="HE11" s="124">
        <v>11011293</v>
      </c>
      <c r="HF11" s="121">
        <v>0</v>
      </c>
      <c r="HG11" s="125">
        <v>38354283</v>
      </c>
      <c r="HH11" s="125">
        <v>58302032</v>
      </c>
      <c r="HI11" s="125">
        <v>40966090</v>
      </c>
      <c r="HJ11" s="125">
        <v>22692346</v>
      </c>
      <c r="HK11" s="125">
        <v>14553950</v>
      </c>
      <c r="HL11" s="123">
        <v>174868701</v>
      </c>
      <c r="HM11" s="127">
        <v>185879994</v>
      </c>
    </row>
    <row r="12" spans="1:221" ht="18.75" customHeight="1" x14ac:dyDescent="0.15">
      <c r="A12" s="66" t="s">
        <v>8</v>
      </c>
      <c r="B12" s="121">
        <v>9634095</v>
      </c>
      <c r="C12" s="125">
        <v>17816635</v>
      </c>
      <c r="D12" s="124">
        <v>27450730</v>
      </c>
      <c r="E12" s="120">
        <v>0</v>
      </c>
      <c r="F12" s="125">
        <v>291000251</v>
      </c>
      <c r="G12" s="125">
        <v>277965423</v>
      </c>
      <c r="H12" s="125">
        <v>258975097</v>
      </c>
      <c r="I12" s="125">
        <v>232634261</v>
      </c>
      <c r="J12" s="125">
        <v>201544325</v>
      </c>
      <c r="K12" s="120">
        <v>1262119357</v>
      </c>
      <c r="L12" s="127">
        <v>1289570087</v>
      </c>
      <c r="M12" s="121">
        <v>995977</v>
      </c>
      <c r="N12" s="125">
        <v>1210703</v>
      </c>
      <c r="O12" s="124">
        <v>2206680</v>
      </c>
      <c r="P12" s="121">
        <v>0</v>
      </c>
      <c r="Q12" s="125">
        <v>58127575</v>
      </c>
      <c r="R12" s="125">
        <v>61463672</v>
      </c>
      <c r="S12" s="125">
        <v>77202198</v>
      </c>
      <c r="T12" s="125">
        <v>87399216</v>
      </c>
      <c r="U12" s="125">
        <v>102924006</v>
      </c>
      <c r="V12" s="124">
        <v>387116667</v>
      </c>
      <c r="W12" s="127">
        <v>389323347</v>
      </c>
      <c r="X12" s="121">
        <v>0</v>
      </c>
      <c r="Y12" s="125">
        <v>0</v>
      </c>
      <c r="Z12" s="124">
        <v>0</v>
      </c>
      <c r="AA12" s="121">
        <v>0</v>
      </c>
      <c r="AB12" s="125">
        <v>38912406</v>
      </c>
      <c r="AC12" s="125">
        <v>37887222</v>
      </c>
      <c r="AD12" s="125">
        <v>51267612</v>
      </c>
      <c r="AE12" s="125">
        <v>55672328</v>
      </c>
      <c r="AF12" s="125">
        <v>62872455</v>
      </c>
      <c r="AG12" s="124">
        <v>246612023</v>
      </c>
      <c r="AH12" s="127">
        <v>246612023</v>
      </c>
      <c r="AI12" s="121">
        <v>33984</v>
      </c>
      <c r="AJ12" s="125">
        <v>0</v>
      </c>
      <c r="AK12" s="124">
        <v>33984</v>
      </c>
      <c r="AL12" s="121">
        <v>0</v>
      </c>
      <c r="AM12" s="125">
        <v>620238</v>
      </c>
      <c r="AN12" s="125">
        <v>1786698</v>
      </c>
      <c r="AO12" s="125">
        <v>4156389</v>
      </c>
      <c r="AP12" s="125">
        <v>8653865</v>
      </c>
      <c r="AQ12" s="125">
        <v>15792853</v>
      </c>
      <c r="AR12" s="124">
        <v>31010043</v>
      </c>
      <c r="AS12" s="127">
        <v>31044027</v>
      </c>
      <c r="AT12" s="121">
        <v>64725</v>
      </c>
      <c r="AU12" s="125">
        <v>212693</v>
      </c>
      <c r="AV12" s="124">
        <v>277418</v>
      </c>
      <c r="AW12" s="121">
        <v>0</v>
      </c>
      <c r="AX12" s="125">
        <v>8756627</v>
      </c>
      <c r="AY12" s="125">
        <v>12129488</v>
      </c>
      <c r="AZ12" s="125">
        <v>11674795</v>
      </c>
      <c r="BA12" s="125">
        <v>12313718</v>
      </c>
      <c r="BB12" s="125">
        <v>16342330</v>
      </c>
      <c r="BC12" s="124">
        <v>61216958</v>
      </c>
      <c r="BD12" s="127">
        <v>61494376</v>
      </c>
      <c r="BE12" s="121">
        <v>56964</v>
      </c>
      <c r="BF12" s="125">
        <v>81883</v>
      </c>
      <c r="BG12" s="123">
        <v>138847</v>
      </c>
      <c r="BH12" s="122">
        <v>0</v>
      </c>
      <c r="BI12" s="125">
        <v>1482545</v>
      </c>
      <c r="BJ12" s="125">
        <v>1689678</v>
      </c>
      <c r="BK12" s="125">
        <v>1376312</v>
      </c>
      <c r="BL12" s="125">
        <v>2418912</v>
      </c>
      <c r="BM12" s="125">
        <v>1179155</v>
      </c>
      <c r="BN12" s="124">
        <v>8146602</v>
      </c>
      <c r="BO12" s="127">
        <v>8285449</v>
      </c>
      <c r="BP12" s="121">
        <v>840304</v>
      </c>
      <c r="BQ12" s="125">
        <v>916127</v>
      </c>
      <c r="BR12" s="124">
        <v>1756431</v>
      </c>
      <c r="BS12" s="121">
        <v>0</v>
      </c>
      <c r="BT12" s="125">
        <v>8355759</v>
      </c>
      <c r="BU12" s="125">
        <v>7970586</v>
      </c>
      <c r="BV12" s="125">
        <v>8727090</v>
      </c>
      <c r="BW12" s="125">
        <v>8340393</v>
      </c>
      <c r="BX12" s="125">
        <v>6737213</v>
      </c>
      <c r="BY12" s="124">
        <v>40131041</v>
      </c>
      <c r="BZ12" s="127">
        <v>41887472</v>
      </c>
      <c r="CA12" s="121">
        <v>945098</v>
      </c>
      <c r="CB12" s="125">
        <v>3369794</v>
      </c>
      <c r="CC12" s="124">
        <v>4314892</v>
      </c>
      <c r="CD12" s="121">
        <v>0</v>
      </c>
      <c r="CE12" s="125">
        <v>101475563</v>
      </c>
      <c r="CF12" s="125">
        <v>92269636</v>
      </c>
      <c r="CG12" s="125">
        <v>66620627</v>
      </c>
      <c r="CH12" s="125">
        <v>39516092</v>
      </c>
      <c r="CI12" s="125">
        <v>23917543</v>
      </c>
      <c r="CJ12" s="124">
        <v>323799461</v>
      </c>
      <c r="CK12" s="127">
        <v>328114353</v>
      </c>
      <c r="CL12" s="121">
        <v>90766</v>
      </c>
      <c r="CM12" s="125">
        <v>68153</v>
      </c>
      <c r="CN12" s="124">
        <v>158919</v>
      </c>
      <c r="CO12" s="122">
        <v>0</v>
      </c>
      <c r="CP12" s="125">
        <v>84768329</v>
      </c>
      <c r="CQ12" s="125">
        <v>73691251</v>
      </c>
      <c r="CR12" s="125">
        <v>54008825</v>
      </c>
      <c r="CS12" s="125">
        <v>29121474</v>
      </c>
      <c r="CT12" s="125">
        <v>20769663</v>
      </c>
      <c r="CU12" s="124">
        <v>262359542</v>
      </c>
      <c r="CV12" s="127">
        <v>262518461</v>
      </c>
      <c r="CW12" s="121">
        <v>854332</v>
      </c>
      <c r="CX12" s="125">
        <v>3301641</v>
      </c>
      <c r="CY12" s="124">
        <v>4155973</v>
      </c>
      <c r="CZ12" s="121">
        <v>0</v>
      </c>
      <c r="DA12" s="125">
        <v>16707234</v>
      </c>
      <c r="DB12" s="125">
        <v>18578385</v>
      </c>
      <c r="DC12" s="125">
        <v>12611802</v>
      </c>
      <c r="DD12" s="125">
        <v>10394618</v>
      </c>
      <c r="DE12" s="125">
        <v>3147880</v>
      </c>
      <c r="DF12" s="124">
        <v>61439919</v>
      </c>
      <c r="DG12" s="127">
        <v>65595892</v>
      </c>
      <c r="DH12" s="121">
        <v>0</v>
      </c>
      <c r="DI12" s="125">
        <v>125595</v>
      </c>
      <c r="DJ12" s="123">
        <v>125595</v>
      </c>
      <c r="DK12" s="122">
        <v>0</v>
      </c>
      <c r="DL12" s="125">
        <v>10339586</v>
      </c>
      <c r="DM12" s="125">
        <v>20405891</v>
      </c>
      <c r="DN12" s="125">
        <v>26157675</v>
      </c>
      <c r="DO12" s="125">
        <v>22540870</v>
      </c>
      <c r="DP12" s="125">
        <v>15868872</v>
      </c>
      <c r="DQ12" s="124">
        <v>95312894</v>
      </c>
      <c r="DR12" s="127">
        <v>95438489</v>
      </c>
      <c r="DS12" s="121">
        <v>0</v>
      </c>
      <c r="DT12" s="125">
        <v>125595</v>
      </c>
      <c r="DU12" s="124">
        <v>125595</v>
      </c>
      <c r="DV12" s="121">
        <v>0</v>
      </c>
      <c r="DW12" s="125">
        <v>9705501</v>
      </c>
      <c r="DX12" s="125">
        <v>19043541</v>
      </c>
      <c r="DY12" s="125">
        <v>24701457</v>
      </c>
      <c r="DZ12" s="125">
        <v>20165512</v>
      </c>
      <c r="EA12" s="125">
        <v>14869868</v>
      </c>
      <c r="EB12" s="124">
        <v>88485879</v>
      </c>
      <c r="EC12" s="127">
        <v>88611474</v>
      </c>
      <c r="ED12" s="121">
        <v>0</v>
      </c>
      <c r="EE12" s="123">
        <v>0</v>
      </c>
      <c r="EF12" s="124">
        <v>0</v>
      </c>
      <c r="EG12" s="121">
        <v>0</v>
      </c>
      <c r="EH12" s="125">
        <v>634085</v>
      </c>
      <c r="EI12" s="125">
        <v>1362350</v>
      </c>
      <c r="EJ12" s="125">
        <v>1456218</v>
      </c>
      <c r="EK12" s="125">
        <v>2375358</v>
      </c>
      <c r="EL12" s="125">
        <v>999004</v>
      </c>
      <c r="EM12" s="123">
        <v>6827015</v>
      </c>
      <c r="EN12" s="127">
        <v>6827015</v>
      </c>
      <c r="EO12" s="121">
        <v>0</v>
      </c>
      <c r="EP12" s="125">
        <v>0</v>
      </c>
      <c r="EQ12" s="123">
        <v>0</v>
      </c>
      <c r="ER12" s="122">
        <v>0</v>
      </c>
      <c r="ES12" s="125">
        <v>0</v>
      </c>
      <c r="ET12" s="125">
        <v>0</v>
      </c>
      <c r="EU12" s="125">
        <v>0</v>
      </c>
      <c r="EV12" s="125">
        <v>0</v>
      </c>
      <c r="EW12" s="125">
        <v>0</v>
      </c>
      <c r="EX12" s="124">
        <v>0</v>
      </c>
      <c r="EY12" s="127">
        <v>0</v>
      </c>
      <c r="EZ12" s="121">
        <v>2737401</v>
      </c>
      <c r="FA12" s="125">
        <v>4206736</v>
      </c>
      <c r="FB12" s="124">
        <v>6944137</v>
      </c>
      <c r="FC12" s="121">
        <v>0</v>
      </c>
      <c r="FD12" s="125">
        <v>11796073</v>
      </c>
      <c r="FE12" s="125">
        <v>24563329</v>
      </c>
      <c r="FF12" s="125">
        <v>21588694</v>
      </c>
      <c r="FG12" s="125">
        <v>18193814</v>
      </c>
      <c r="FH12" s="125">
        <v>15807722</v>
      </c>
      <c r="FI12" s="124">
        <v>91949632</v>
      </c>
      <c r="FJ12" s="127">
        <v>98893769</v>
      </c>
      <c r="FK12" s="126">
        <v>705194</v>
      </c>
      <c r="FL12" s="125">
        <v>1556634</v>
      </c>
      <c r="FM12" s="123">
        <v>2261828</v>
      </c>
      <c r="FN12" s="122">
        <v>0</v>
      </c>
      <c r="FO12" s="125">
        <v>6724167</v>
      </c>
      <c r="FP12" s="125">
        <v>21140132</v>
      </c>
      <c r="FQ12" s="125">
        <v>19246862</v>
      </c>
      <c r="FR12" s="125">
        <v>16436377</v>
      </c>
      <c r="FS12" s="125">
        <v>13959054</v>
      </c>
      <c r="FT12" s="124">
        <v>77506592</v>
      </c>
      <c r="FU12" s="371">
        <v>79768420</v>
      </c>
      <c r="FV12" s="126">
        <v>215782</v>
      </c>
      <c r="FW12" s="125">
        <v>330594</v>
      </c>
      <c r="FX12" s="123">
        <v>546376</v>
      </c>
      <c r="FY12" s="122">
        <v>0</v>
      </c>
      <c r="FZ12" s="125">
        <v>849311</v>
      </c>
      <c r="GA12" s="125">
        <v>1022307</v>
      </c>
      <c r="GB12" s="125">
        <v>556244</v>
      </c>
      <c r="GC12" s="125">
        <v>304258</v>
      </c>
      <c r="GD12" s="125">
        <v>301692</v>
      </c>
      <c r="GE12" s="124">
        <v>3033812</v>
      </c>
      <c r="GF12" s="127">
        <v>3580188</v>
      </c>
      <c r="GG12" s="121">
        <v>1816425</v>
      </c>
      <c r="GH12" s="125">
        <v>2319508</v>
      </c>
      <c r="GI12" s="124">
        <v>4135933</v>
      </c>
      <c r="GJ12" s="121">
        <v>0</v>
      </c>
      <c r="GK12" s="125">
        <v>4222595</v>
      </c>
      <c r="GL12" s="125">
        <v>2400890</v>
      </c>
      <c r="GM12" s="125">
        <v>1785588</v>
      </c>
      <c r="GN12" s="125">
        <v>1453179</v>
      </c>
      <c r="GO12" s="125">
        <v>1546976</v>
      </c>
      <c r="GP12" s="123">
        <v>11409228</v>
      </c>
      <c r="GQ12" s="127">
        <v>15545161</v>
      </c>
      <c r="GR12" s="121">
        <v>3887259</v>
      </c>
      <c r="GS12" s="125">
        <v>6543024</v>
      </c>
      <c r="GT12" s="123">
        <v>10430283</v>
      </c>
      <c r="GU12" s="122">
        <v>0</v>
      </c>
      <c r="GV12" s="125">
        <v>57817375</v>
      </c>
      <c r="GW12" s="125">
        <v>42800597</v>
      </c>
      <c r="GX12" s="125">
        <v>39279499</v>
      </c>
      <c r="GY12" s="125">
        <v>47403068</v>
      </c>
      <c r="GZ12" s="125">
        <v>30386654</v>
      </c>
      <c r="HA12" s="124">
        <v>217687193</v>
      </c>
      <c r="HB12" s="120">
        <v>228117476</v>
      </c>
      <c r="HC12" s="126">
        <v>1068360</v>
      </c>
      <c r="HD12" s="125">
        <v>2360783</v>
      </c>
      <c r="HE12" s="124">
        <v>3429143</v>
      </c>
      <c r="HF12" s="121">
        <v>0</v>
      </c>
      <c r="HG12" s="125">
        <v>51444079</v>
      </c>
      <c r="HH12" s="125">
        <v>36462298</v>
      </c>
      <c r="HI12" s="125">
        <v>28126404</v>
      </c>
      <c r="HJ12" s="125">
        <v>17581201</v>
      </c>
      <c r="HK12" s="125">
        <v>12639528</v>
      </c>
      <c r="HL12" s="123">
        <v>146253510</v>
      </c>
      <c r="HM12" s="127">
        <v>149682653</v>
      </c>
    </row>
    <row r="13" spans="1:221" ht="18.75" customHeight="1" x14ac:dyDescent="0.15">
      <c r="A13" s="66" t="s">
        <v>9</v>
      </c>
      <c r="B13" s="121">
        <v>8743430</v>
      </c>
      <c r="C13" s="125">
        <v>11602832</v>
      </c>
      <c r="D13" s="124">
        <v>20346262</v>
      </c>
      <c r="E13" s="120">
        <v>0</v>
      </c>
      <c r="F13" s="125">
        <v>122502654</v>
      </c>
      <c r="G13" s="125">
        <v>163017390</v>
      </c>
      <c r="H13" s="125">
        <v>136874912</v>
      </c>
      <c r="I13" s="125">
        <v>138578583</v>
      </c>
      <c r="J13" s="125">
        <v>115287485</v>
      </c>
      <c r="K13" s="120">
        <v>676261024</v>
      </c>
      <c r="L13" s="127">
        <v>696607286</v>
      </c>
      <c r="M13" s="121">
        <v>1192345</v>
      </c>
      <c r="N13" s="125">
        <v>2311699</v>
      </c>
      <c r="O13" s="124">
        <v>3504044</v>
      </c>
      <c r="P13" s="121">
        <v>0</v>
      </c>
      <c r="Q13" s="125">
        <v>25014474</v>
      </c>
      <c r="R13" s="125">
        <v>42111706</v>
      </c>
      <c r="S13" s="125">
        <v>39233669</v>
      </c>
      <c r="T13" s="125">
        <v>49690944</v>
      </c>
      <c r="U13" s="125">
        <v>54801924</v>
      </c>
      <c r="V13" s="124">
        <v>210852717</v>
      </c>
      <c r="W13" s="127">
        <v>214356761</v>
      </c>
      <c r="X13" s="121">
        <v>44925</v>
      </c>
      <c r="Y13" s="125">
        <v>77688</v>
      </c>
      <c r="Z13" s="124">
        <v>122613</v>
      </c>
      <c r="AA13" s="121">
        <v>0</v>
      </c>
      <c r="AB13" s="125">
        <v>15570195</v>
      </c>
      <c r="AC13" s="125">
        <v>25025189</v>
      </c>
      <c r="AD13" s="125">
        <v>26214920</v>
      </c>
      <c r="AE13" s="125">
        <v>32558836</v>
      </c>
      <c r="AF13" s="125">
        <v>32839351</v>
      </c>
      <c r="AG13" s="124">
        <v>132208491</v>
      </c>
      <c r="AH13" s="127">
        <v>132331104</v>
      </c>
      <c r="AI13" s="121">
        <v>0</v>
      </c>
      <c r="AJ13" s="125">
        <v>14445</v>
      </c>
      <c r="AK13" s="124">
        <v>14445</v>
      </c>
      <c r="AL13" s="121">
        <v>0</v>
      </c>
      <c r="AM13" s="125">
        <v>187193</v>
      </c>
      <c r="AN13" s="125">
        <v>1088231</v>
      </c>
      <c r="AO13" s="125">
        <v>1021372</v>
      </c>
      <c r="AP13" s="125">
        <v>3576240</v>
      </c>
      <c r="AQ13" s="125">
        <v>6184570</v>
      </c>
      <c r="AR13" s="124">
        <v>12057606</v>
      </c>
      <c r="AS13" s="127">
        <v>12072051</v>
      </c>
      <c r="AT13" s="121">
        <v>573202</v>
      </c>
      <c r="AU13" s="125">
        <v>1260623</v>
      </c>
      <c r="AV13" s="124">
        <v>1833825</v>
      </c>
      <c r="AW13" s="121">
        <v>0</v>
      </c>
      <c r="AX13" s="125">
        <v>4749441</v>
      </c>
      <c r="AY13" s="125">
        <v>9704805</v>
      </c>
      <c r="AZ13" s="125">
        <v>6560388</v>
      </c>
      <c r="BA13" s="125">
        <v>7519403</v>
      </c>
      <c r="BB13" s="125">
        <v>10938136</v>
      </c>
      <c r="BC13" s="124">
        <v>39472173</v>
      </c>
      <c r="BD13" s="127">
        <v>41305998</v>
      </c>
      <c r="BE13" s="121">
        <v>90269</v>
      </c>
      <c r="BF13" s="125">
        <v>651486</v>
      </c>
      <c r="BG13" s="123">
        <v>741755</v>
      </c>
      <c r="BH13" s="122">
        <v>0</v>
      </c>
      <c r="BI13" s="125">
        <v>1491368</v>
      </c>
      <c r="BJ13" s="125">
        <v>2470881</v>
      </c>
      <c r="BK13" s="125">
        <v>1935463</v>
      </c>
      <c r="BL13" s="125">
        <v>2011812</v>
      </c>
      <c r="BM13" s="125">
        <v>1238380</v>
      </c>
      <c r="BN13" s="124">
        <v>9147904</v>
      </c>
      <c r="BO13" s="127">
        <v>9889659</v>
      </c>
      <c r="BP13" s="121">
        <v>483949</v>
      </c>
      <c r="BQ13" s="125">
        <v>307457</v>
      </c>
      <c r="BR13" s="124">
        <v>791406</v>
      </c>
      <c r="BS13" s="121">
        <v>0</v>
      </c>
      <c r="BT13" s="125">
        <v>3016277</v>
      </c>
      <c r="BU13" s="125">
        <v>3822600</v>
      </c>
      <c r="BV13" s="125">
        <v>3501526</v>
      </c>
      <c r="BW13" s="125">
        <v>4024653</v>
      </c>
      <c r="BX13" s="125">
        <v>3601487</v>
      </c>
      <c r="BY13" s="124">
        <v>17966543</v>
      </c>
      <c r="BZ13" s="127">
        <v>18757949</v>
      </c>
      <c r="CA13" s="121">
        <v>892307</v>
      </c>
      <c r="CB13" s="125">
        <v>2233503</v>
      </c>
      <c r="CC13" s="124">
        <v>3125810</v>
      </c>
      <c r="CD13" s="121">
        <v>0</v>
      </c>
      <c r="CE13" s="125">
        <v>42452089</v>
      </c>
      <c r="CF13" s="125">
        <v>57431307</v>
      </c>
      <c r="CG13" s="125">
        <v>38019107</v>
      </c>
      <c r="CH13" s="125">
        <v>27108108</v>
      </c>
      <c r="CI13" s="125">
        <v>18265409</v>
      </c>
      <c r="CJ13" s="124">
        <v>183276020</v>
      </c>
      <c r="CK13" s="127">
        <v>186401830</v>
      </c>
      <c r="CL13" s="121">
        <v>0</v>
      </c>
      <c r="CM13" s="125">
        <v>0</v>
      </c>
      <c r="CN13" s="124">
        <v>0</v>
      </c>
      <c r="CO13" s="122">
        <v>0</v>
      </c>
      <c r="CP13" s="125">
        <v>36084724</v>
      </c>
      <c r="CQ13" s="125">
        <v>48028499</v>
      </c>
      <c r="CR13" s="125">
        <v>31273339</v>
      </c>
      <c r="CS13" s="125">
        <v>22121652</v>
      </c>
      <c r="CT13" s="125">
        <v>15758462</v>
      </c>
      <c r="CU13" s="124">
        <v>153266676</v>
      </c>
      <c r="CV13" s="127">
        <v>153266676</v>
      </c>
      <c r="CW13" s="121">
        <v>892307</v>
      </c>
      <c r="CX13" s="125">
        <v>2233503</v>
      </c>
      <c r="CY13" s="124">
        <v>3125810</v>
      </c>
      <c r="CZ13" s="121">
        <v>0</v>
      </c>
      <c r="DA13" s="125">
        <v>6367365</v>
      </c>
      <c r="DB13" s="125">
        <v>9402808</v>
      </c>
      <c r="DC13" s="125">
        <v>6745768</v>
      </c>
      <c r="DD13" s="125">
        <v>4986456</v>
      </c>
      <c r="DE13" s="125">
        <v>2506947</v>
      </c>
      <c r="DF13" s="124">
        <v>30009344</v>
      </c>
      <c r="DG13" s="127">
        <v>33135154</v>
      </c>
      <c r="DH13" s="121">
        <v>72814</v>
      </c>
      <c r="DI13" s="125">
        <v>354623</v>
      </c>
      <c r="DJ13" s="123">
        <v>427437</v>
      </c>
      <c r="DK13" s="122">
        <v>0</v>
      </c>
      <c r="DL13" s="125">
        <v>4661960</v>
      </c>
      <c r="DM13" s="125">
        <v>8635729</v>
      </c>
      <c r="DN13" s="125">
        <v>16587089</v>
      </c>
      <c r="DO13" s="125">
        <v>16244093</v>
      </c>
      <c r="DP13" s="125">
        <v>7769743</v>
      </c>
      <c r="DQ13" s="124">
        <v>53898614</v>
      </c>
      <c r="DR13" s="127">
        <v>54326051</v>
      </c>
      <c r="DS13" s="121">
        <v>72814</v>
      </c>
      <c r="DT13" s="125">
        <v>294862</v>
      </c>
      <c r="DU13" s="124">
        <v>367676</v>
      </c>
      <c r="DV13" s="121">
        <v>0</v>
      </c>
      <c r="DW13" s="125">
        <v>4625845</v>
      </c>
      <c r="DX13" s="125">
        <v>8112173</v>
      </c>
      <c r="DY13" s="125">
        <v>15900711</v>
      </c>
      <c r="DZ13" s="125">
        <v>15934427</v>
      </c>
      <c r="EA13" s="125">
        <v>6674147</v>
      </c>
      <c r="EB13" s="124">
        <v>51247303</v>
      </c>
      <c r="EC13" s="127">
        <v>51614979</v>
      </c>
      <c r="ED13" s="121">
        <v>0</v>
      </c>
      <c r="EE13" s="123">
        <v>59761</v>
      </c>
      <c r="EF13" s="124">
        <v>59761</v>
      </c>
      <c r="EG13" s="121">
        <v>0</v>
      </c>
      <c r="EH13" s="125">
        <v>36115</v>
      </c>
      <c r="EI13" s="125">
        <v>523556</v>
      </c>
      <c r="EJ13" s="125">
        <v>686378</v>
      </c>
      <c r="EK13" s="125">
        <v>309666</v>
      </c>
      <c r="EL13" s="125">
        <v>1095596</v>
      </c>
      <c r="EM13" s="123">
        <v>2651311</v>
      </c>
      <c r="EN13" s="127">
        <v>2711072</v>
      </c>
      <c r="EO13" s="121">
        <v>0</v>
      </c>
      <c r="EP13" s="125">
        <v>0</v>
      </c>
      <c r="EQ13" s="123">
        <v>0</v>
      </c>
      <c r="ER13" s="122">
        <v>0</v>
      </c>
      <c r="ES13" s="125">
        <v>0</v>
      </c>
      <c r="ET13" s="125">
        <v>0</v>
      </c>
      <c r="EU13" s="125">
        <v>0</v>
      </c>
      <c r="EV13" s="125">
        <v>0</v>
      </c>
      <c r="EW13" s="125">
        <v>0</v>
      </c>
      <c r="EX13" s="124">
        <v>0</v>
      </c>
      <c r="EY13" s="127">
        <v>0</v>
      </c>
      <c r="EZ13" s="121">
        <v>2360360</v>
      </c>
      <c r="FA13" s="125">
        <v>2873029</v>
      </c>
      <c r="FB13" s="124">
        <v>5233389</v>
      </c>
      <c r="FC13" s="121">
        <v>0</v>
      </c>
      <c r="FD13" s="125">
        <v>6153479</v>
      </c>
      <c r="FE13" s="125">
        <v>15393345</v>
      </c>
      <c r="FF13" s="125">
        <v>10260220</v>
      </c>
      <c r="FG13" s="125">
        <v>12722813</v>
      </c>
      <c r="FH13" s="125">
        <v>9900885</v>
      </c>
      <c r="FI13" s="124">
        <v>54430742</v>
      </c>
      <c r="FJ13" s="127">
        <v>59664131</v>
      </c>
      <c r="FK13" s="126">
        <v>961265</v>
      </c>
      <c r="FL13" s="125">
        <v>1932080</v>
      </c>
      <c r="FM13" s="123">
        <v>2893345</v>
      </c>
      <c r="FN13" s="122">
        <v>0</v>
      </c>
      <c r="FO13" s="125">
        <v>4108880</v>
      </c>
      <c r="FP13" s="125">
        <v>13862304</v>
      </c>
      <c r="FQ13" s="125">
        <v>9634592</v>
      </c>
      <c r="FR13" s="125">
        <v>10866001</v>
      </c>
      <c r="FS13" s="125">
        <v>9505523</v>
      </c>
      <c r="FT13" s="124">
        <v>47977300</v>
      </c>
      <c r="FU13" s="371">
        <v>50870645</v>
      </c>
      <c r="FV13" s="126">
        <v>131736</v>
      </c>
      <c r="FW13" s="125">
        <v>283143</v>
      </c>
      <c r="FX13" s="123">
        <v>414879</v>
      </c>
      <c r="FY13" s="122">
        <v>0</v>
      </c>
      <c r="FZ13" s="125">
        <v>699802</v>
      </c>
      <c r="GA13" s="125">
        <v>357670</v>
      </c>
      <c r="GB13" s="125">
        <v>165943</v>
      </c>
      <c r="GC13" s="125">
        <v>617556</v>
      </c>
      <c r="GD13" s="125">
        <v>64594</v>
      </c>
      <c r="GE13" s="124">
        <v>1905565</v>
      </c>
      <c r="GF13" s="127">
        <v>2320444</v>
      </c>
      <c r="GG13" s="121">
        <v>1267359</v>
      </c>
      <c r="GH13" s="125">
        <v>657806</v>
      </c>
      <c r="GI13" s="124">
        <v>1925165</v>
      </c>
      <c r="GJ13" s="121">
        <v>0</v>
      </c>
      <c r="GK13" s="125">
        <v>1344797</v>
      </c>
      <c r="GL13" s="125">
        <v>1173371</v>
      </c>
      <c r="GM13" s="125">
        <v>459685</v>
      </c>
      <c r="GN13" s="125">
        <v>1239256</v>
      </c>
      <c r="GO13" s="125">
        <v>330768</v>
      </c>
      <c r="GP13" s="123">
        <v>4547877</v>
      </c>
      <c r="GQ13" s="127">
        <v>6473042</v>
      </c>
      <c r="GR13" s="121">
        <v>2979352</v>
      </c>
      <c r="GS13" s="125">
        <v>1672999</v>
      </c>
      <c r="GT13" s="123">
        <v>4652351</v>
      </c>
      <c r="GU13" s="122">
        <v>0</v>
      </c>
      <c r="GV13" s="125">
        <v>23967170</v>
      </c>
      <c r="GW13" s="125">
        <v>17666649</v>
      </c>
      <c r="GX13" s="125">
        <v>18313380</v>
      </c>
      <c r="GY13" s="125">
        <v>21884933</v>
      </c>
      <c r="GZ13" s="125">
        <v>17075068</v>
      </c>
      <c r="HA13" s="124">
        <v>98907200</v>
      </c>
      <c r="HB13" s="120">
        <v>103559551</v>
      </c>
      <c r="HC13" s="126">
        <v>1246252</v>
      </c>
      <c r="HD13" s="125">
        <v>2156979</v>
      </c>
      <c r="HE13" s="124">
        <v>3403231</v>
      </c>
      <c r="HF13" s="121">
        <v>0</v>
      </c>
      <c r="HG13" s="125">
        <v>20253482</v>
      </c>
      <c r="HH13" s="125">
        <v>21778654</v>
      </c>
      <c r="HI13" s="125">
        <v>14461447</v>
      </c>
      <c r="HJ13" s="125">
        <v>10927692</v>
      </c>
      <c r="HK13" s="125">
        <v>7474456</v>
      </c>
      <c r="HL13" s="123">
        <v>74895731</v>
      </c>
      <c r="HM13" s="127">
        <v>78298962</v>
      </c>
    </row>
    <row r="14" spans="1:221" ht="18.75" customHeight="1" x14ac:dyDescent="0.15">
      <c r="A14" s="66" t="s">
        <v>10</v>
      </c>
      <c r="B14" s="121">
        <v>18349414</v>
      </c>
      <c r="C14" s="125">
        <v>28817614</v>
      </c>
      <c r="D14" s="124">
        <v>47167028</v>
      </c>
      <c r="E14" s="122">
        <v>0</v>
      </c>
      <c r="F14" s="125">
        <v>115349792</v>
      </c>
      <c r="G14" s="125">
        <v>157534434</v>
      </c>
      <c r="H14" s="125">
        <v>151392850</v>
      </c>
      <c r="I14" s="125">
        <v>124941444</v>
      </c>
      <c r="J14" s="125">
        <v>117934883</v>
      </c>
      <c r="K14" s="120">
        <v>667153403</v>
      </c>
      <c r="L14" s="127">
        <v>714320431</v>
      </c>
      <c r="M14" s="121">
        <v>3998818</v>
      </c>
      <c r="N14" s="125">
        <v>6588286</v>
      </c>
      <c r="O14" s="124">
        <v>10587104</v>
      </c>
      <c r="P14" s="121">
        <v>0</v>
      </c>
      <c r="Q14" s="125">
        <v>29469049</v>
      </c>
      <c r="R14" s="125">
        <v>46878704</v>
      </c>
      <c r="S14" s="125">
        <v>47248394</v>
      </c>
      <c r="T14" s="125">
        <v>47727054</v>
      </c>
      <c r="U14" s="125">
        <v>60090017</v>
      </c>
      <c r="V14" s="124">
        <v>231413218</v>
      </c>
      <c r="W14" s="127">
        <v>242000322</v>
      </c>
      <c r="X14" s="121">
        <v>2559583</v>
      </c>
      <c r="Y14" s="125">
        <v>4649220</v>
      </c>
      <c r="Z14" s="124">
        <v>7208803</v>
      </c>
      <c r="AA14" s="121">
        <v>0</v>
      </c>
      <c r="AB14" s="125">
        <v>18917408</v>
      </c>
      <c r="AC14" s="125">
        <v>30219887</v>
      </c>
      <c r="AD14" s="125">
        <v>31742151</v>
      </c>
      <c r="AE14" s="125">
        <v>32154846</v>
      </c>
      <c r="AF14" s="125">
        <v>38819872</v>
      </c>
      <c r="AG14" s="124">
        <v>151854164</v>
      </c>
      <c r="AH14" s="127">
        <v>159062967</v>
      </c>
      <c r="AI14" s="121">
        <v>0</v>
      </c>
      <c r="AJ14" s="125">
        <v>0</v>
      </c>
      <c r="AK14" s="124">
        <v>0</v>
      </c>
      <c r="AL14" s="121">
        <v>0</v>
      </c>
      <c r="AM14" s="125">
        <v>77898</v>
      </c>
      <c r="AN14" s="125">
        <v>413754</v>
      </c>
      <c r="AO14" s="125">
        <v>1482714</v>
      </c>
      <c r="AP14" s="125">
        <v>3149912</v>
      </c>
      <c r="AQ14" s="125">
        <v>7765875</v>
      </c>
      <c r="AR14" s="124">
        <v>12890153</v>
      </c>
      <c r="AS14" s="127">
        <v>12890153</v>
      </c>
      <c r="AT14" s="121">
        <v>816508</v>
      </c>
      <c r="AU14" s="125">
        <v>1353293</v>
      </c>
      <c r="AV14" s="124">
        <v>2169801</v>
      </c>
      <c r="AW14" s="121">
        <v>0</v>
      </c>
      <c r="AX14" s="125">
        <v>5542364</v>
      </c>
      <c r="AY14" s="125">
        <v>9112579</v>
      </c>
      <c r="AZ14" s="125">
        <v>7058241</v>
      </c>
      <c r="BA14" s="125">
        <v>6390778</v>
      </c>
      <c r="BB14" s="125">
        <v>8022355</v>
      </c>
      <c r="BC14" s="124">
        <v>36126317</v>
      </c>
      <c r="BD14" s="127">
        <v>38296118</v>
      </c>
      <c r="BE14" s="121">
        <v>81771</v>
      </c>
      <c r="BF14" s="125">
        <v>141757</v>
      </c>
      <c r="BG14" s="123">
        <v>223528</v>
      </c>
      <c r="BH14" s="122">
        <v>0</v>
      </c>
      <c r="BI14" s="125">
        <v>1535533</v>
      </c>
      <c r="BJ14" s="125">
        <v>2298886</v>
      </c>
      <c r="BK14" s="125">
        <v>1554860</v>
      </c>
      <c r="BL14" s="125">
        <v>1512687</v>
      </c>
      <c r="BM14" s="125">
        <v>1268054</v>
      </c>
      <c r="BN14" s="124">
        <v>8170020</v>
      </c>
      <c r="BO14" s="127">
        <v>8393548</v>
      </c>
      <c r="BP14" s="121">
        <v>540956</v>
      </c>
      <c r="BQ14" s="125">
        <v>444016</v>
      </c>
      <c r="BR14" s="124">
        <v>984972</v>
      </c>
      <c r="BS14" s="121">
        <v>0</v>
      </c>
      <c r="BT14" s="125">
        <v>3395846</v>
      </c>
      <c r="BU14" s="125">
        <v>4833598</v>
      </c>
      <c r="BV14" s="125">
        <v>5410428</v>
      </c>
      <c r="BW14" s="125">
        <v>4518831</v>
      </c>
      <c r="BX14" s="125">
        <v>4213861</v>
      </c>
      <c r="BY14" s="124">
        <v>22372564</v>
      </c>
      <c r="BZ14" s="127">
        <v>23357536</v>
      </c>
      <c r="CA14" s="121">
        <v>6231479</v>
      </c>
      <c r="CB14" s="125">
        <v>13461675</v>
      </c>
      <c r="CC14" s="124">
        <v>19693154</v>
      </c>
      <c r="CD14" s="121">
        <v>0</v>
      </c>
      <c r="CE14" s="125">
        <v>30988588</v>
      </c>
      <c r="CF14" s="125">
        <v>42020267</v>
      </c>
      <c r="CG14" s="125">
        <v>31849695</v>
      </c>
      <c r="CH14" s="125">
        <v>19873744</v>
      </c>
      <c r="CI14" s="125">
        <v>13831501</v>
      </c>
      <c r="CJ14" s="124">
        <v>138563795</v>
      </c>
      <c r="CK14" s="127">
        <v>158256949</v>
      </c>
      <c r="CL14" s="121">
        <v>5107429</v>
      </c>
      <c r="CM14" s="125">
        <v>10689443</v>
      </c>
      <c r="CN14" s="124">
        <v>15796872</v>
      </c>
      <c r="CO14" s="122">
        <v>0</v>
      </c>
      <c r="CP14" s="125">
        <v>23289068</v>
      </c>
      <c r="CQ14" s="125">
        <v>30498297</v>
      </c>
      <c r="CR14" s="125">
        <v>22019008</v>
      </c>
      <c r="CS14" s="125">
        <v>13891002</v>
      </c>
      <c r="CT14" s="125">
        <v>9516885</v>
      </c>
      <c r="CU14" s="124">
        <v>99214260</v>
      </c>
      <c r="CV14" s="127">
        <v>115011132</v>
      </c>
      <c r="CW14" s="121">
        <v>1124050</v>
      </c>
      <c r="CX14" s="125">
        <v>2772232</v>
      </c>
      <c r="CY14" s="124">
        <v>3896282</v>
      </c>
      <c r="CZ14" s="121">
        <v>0</v>
      </c>
      <c r="DA14" s="125">
        <v>7699520</v>
      </c>
      <c r="DB14" s="125">
        <v>11521970</v>
      </c>
      <c r="DC14" s="125">
        <v>9830687</v>
      </c>
      <c r="DD14" s="125">
        <v>5982742</v>
      </c>
      <c r="DE14" s="125">
        <v>4314616</v>
      </c>
      <c r="DF14" s="124">
        <v>39349535</v>
      </c>
      <c r="DG14" s="127">
        <v>43245817</v>
      </c>
      <c r="DH14" s="121">
        <v>59110</v>
      </c>
      <c r="DI14" s="125">
        <v>419656</v>
      </c>
      <c r="DJ14" s="123">
        <v>478766</v>
      </c>
      <c r="DK14" s="122">
        <v>0</v>
      </c>
      <c r="DL14" s="125">
        <v>4360921</v>
      </c>
      <c r="DM14" s="125">
        <v>9755568</v>
      </c>
      <c r="DN14" s="125">
        <v>16555331</v>
      </c>
      <c r="DO14" s="125">
        <v>15488103</v>
      </c>
      <c r="DP14" s="125">
        <v>8725446</v>
      </c>
      <c r="DQ14" s="124">
        <v>54885369</v>
      </c>
      <c r="DR14" s="127">
        <v>55364135</v>
      </c>
      <c r="DS14" s="121">
        <v>59110</v>
      </c>
      <c r="DT14" s="125">
        <v>419656</v>
      </c>
      <c r="DU14" s="124">
        <v>478766</v>
      </c>
      <c r="DV14" s="121">
        <v>0</v>
      </c>
      <c r="DW14" s="125">
        <v>3648177</v>
      </c>
      <c r="DX14" s="125">
        <v>7362706</v>
      </c>
      <c r="DY14" s="125">
        <v>12120536</v>
      </c>
      <c r="DZ14" s="125">
        <v>12345242</v>
      </c>
      <c r="EA14" s="125">
        <v>6234484</v>
      </c>
      <c r="EB14" s="124">
        <v>41711145</v>
      </c>
      <c r="EC14" s="127">
        <v>42189911</v>
      </c>
      <c r="ED14" s="121">
        <v>0</v>
      </c>
      <c r="EE14" s="123">
        <v>0</v>
      </c>
      <c r="EF14" s="124">
        <v>0</v>
      </c>
      <c r="EG14" s="121">
        <v>0</v>
      </c>
      <c r="EH14" s="125">
        <v>712744</v>
      </c>
      <c r="EI14" s="125">
        <v>2326724</v>
      </c>
      <c r="EJ14" s="125">
        <v>4434795</v>
      </c>
      <c r="EK14" s="125">
        <v>3142861</v>
      </c>
      <c r="EL14" s="125">
        <v>2101367</v>
      </c>
      <c r="EM14" s="123">
        <v>12718491</v>
      </c>
      <c r="EN14" s="127">
        <v>12718491</v>
      </c>
      <c r="EO14" s="121">
        <v>0</v>
      </c>
      <c r="EP14" s="125">
        <v>0</v>
      </c>
      <c r="EQ14" s="123">
        <v>0</v>
      </c>
      <c r="ER14" s="122">
        <v>0</v>
      </c>
      <c r="ES14" s="125">
        <v>0</v>
      </c>
      <c r="ET14" s="125">
        <v>66138</v>
      </c>
      <c r="EU14" s="125">
        <v>0</v>
      </c>
      <c r="EV14" s="125">
        <v>0</v>
      </c>
      <c r="EW14" s="125">
        <v>389595</v>
      </c>
      <c r="EX14" s="124">
        <v>455733</v>
      </c>
      <c r="EY14" s="127">
        <v>455733</v>
      </c>
      <c r="EZ14" s="121">
        <v>2621823</v>
      </c>
      <c r="FA14" s="125">
        <v>3036806</v>
      </c>
      <c r="FB14" s="124">
        <v>5658629</v>
      </c>
      <c r="FC14" s="121">
        <v>0</v>
      </c>
      <c r="FD14" s="125">
        <v>8001855</v>
      </c>
      <c r="FE14" s="125">
        <v>12917098</v>
      </c>
      <c r="FF14" s="125">
        <v>10885571</v>
      </c>
      <c r="FG14" s="125">
        <v>8994918</v>
      </c>
      <c r="FH14" s="125">
        <v>8604779</v>
      </c>
      <c r="FI14" s="124">
        <v>49404221</v>
      </c>
      <c r="FJ14" s="127">
        <v>55062850</v>
      </c>
      <c r="FK14" s="126">
        <v>692406</v>
      </c>
      <c r="FL14" s="125">
        <v>1409707</v>
      </c>
      <c r="FM14" s="123">
        <v>2102113</v>
      </c>
      <c r="FN14" s="122">
        <v>0</v>
      </c>
      <c r="FO14" s="125">
        <v>4527260</v>
      </c>
      <c r="FP14" s="125">
        <v>11545999</v>
      </c>
      <c r="FQ14" s="125">
        <v>9505629</v>
      </c>
      <c r="FR14" s="125">
        <v>7734769</v>
      </c>
      <c r="FS14" s="125">
        <v>7987195</v>
      </c>
      <c r="FT14" s="124">
        <v>41300852</v>
      </c>
      <c r="FU14" s="371">
        <v>43402965</v>
      </c>
      <c r="FV14" s="126">
        <v>210115</v>
      </c>
      <c r="FW14" s="125">
        <v>119436</v>
      </c>
      <c r="FX14" s="123">
        <v>329551</v>
      </c>
      <c r="FY14" s="122">
        <v>0</v>
      </c>
      <c r="FZ14" s="125">
        <v>584891</v>
      </c>
      <c r="GA14" s="125">
        <v>286231</v>
      </c>
      <c r="GB14" s="125">
        <v>267446</v>
      </c>
      <c r="GC14" s="125">
        <v>266216</v>
      </c>
      <c r="GD14" s="125">
        <v>378984</v>
      </c>
      <c r="GE14" s="124">
        <v>1783768</v>
      </c>
      <c r="GF14" s="127">
        <v>2113319</v>
      </c>
      <c r="GG14" s="121">
        <v>1719302</v>
      </c>
      <c r="GH14" s="125">
        <v>1507663</v>
      </c>
      <c r="GI14" s="124">
        <v>3226965</v>
      </c>
      <c r="GJ14" s="121">
        <v>0</v>
      </c>
      <c r="GK14" s="125">
        <v>2889704</v>
      </c>
      <c r="GL14" s="125">
        <v>1084868</v>
      </c>
      <c r="GM14" s="125">
        <v>1112496</v>
      </c>
      <c r="GN14" s="125">
        <v>993933</v>
      </c>
      <c r="GO14" s="125">
        <v>238600</v>
      </c>
      <c r="GP14" s="123">
        <v>6319601</v>
      </c>
      <c r="GQ14" s="127">
        <v>9546566</v>
      </c>
      <c r="GR14" s="121">
        <v>2673592</v>
      </c>
      <c r="GS14" s="125">
        <v>1917608</v>
      </c>
      <c r="GT14" s="123">
        <v>4591200</v>
      </c>
      <c r="GU14" s="122">
        <v>0</v>
      </c>
      <c r="GV14" s="125">
        <v>23425202</v>
      </c>
      <c r="GW14" s="125">
        <v>26065230</v>
      </c>
      <c r="GX14" s="125">
        <v>31107851</v>
      </c>
      <c r="GY14" s="125">
        <v>23992024</v>
      </c>
      <c r="GZ14" s="125">
        <v>20257473</v>
      </c>
      <c r="HA14" s="124">
        <v>124847780</v>
      </c>
      <c r="HB14" s="120">
        <v>129438980</v>
      </c>
      <c r="HC14" s="126">
        <v>2764592</v>
      </c>
      <c r="HD14" s="125">
        <v>3393583</v>
      </c>
      <c r="HE14" s="124">
        <v>6158175</v>
      </c>
      <c r="HF14" s="121">
        <v>0</v>
      </c>
      <c r="HG14" s="125">
        <v>19104177</v>
      </c>
      <c r="HH14" s="125">
        <v>19897567</v>
      </c>
      <c r="HI14" s="125">
        <v>13746008</v>
      </c>
      <c r="HJ14" s="125">
        <v>8865601</v>
      </c>
      <c r="HK14" s="125">
        <v>6425667</v>
      </c>
      <c r="HL14" s="123">
        <v>68039020</v>
      </c>
      <c r="HM14" s="127">
        <v>74197195</v>
      </c>
    </row>
    <row r="15" spans="1:221" ht="18.75" customHeight="1" x14ac:dyDescent="0.15">
      <c r="A15" s="66" t="s">
        <v>11</v>
      </c>
      <c r="B15" s="121">
        <v>19016017</v>
      </c>
      <c r="C15" s="125">
        <v>36080609</v>
      </c>
      <c r="D15" s="124">
        <v>55096626</v>
      </c>
      <c r="E15" s="199">
        <v>0</v>
      </c>
      <c r="F15" s="125">
        <v>296323452</v>
      </c>
      <c r="G15" s="125">
        <v>200350105</v>
      </c>
      <c r="H15" s="125">
        <v>190465892</v>
      </c>
      <c r="I15" s="125">
        <v>149652721</v>
      </c>
      <c r="J15" s="125">
        <v>144220898</v>
      </c>
      <c r="K15" s="120">
        <v>981013068</v>
      </c>
      <c r="L15" s="127">
        <v>1036109694</v>
      </c>
      <c r="M15" s="121">
        <v>3399541</v>
      </c>
      <c r="N15" s="125">
        <v>8765057</v>
      </c>
      <c r="O15" s="124">
        <v>12164598</v>
      </c>
      <c r="P15" s="121">
        <v>0</v>
      </c>
      <c r="Q15" s="125">
        <v>79932355</v>
      </c>
      <c r="R15" s="125">
        <v>58385481</v>
      </c>
      <c r="S15" s="125">
        <v>59067840</v>
      </c>
      <c r="T15" s="125">
        <v>61825523</v>
      </c>
      <c r="U15" s="125">
        <v>70732975</v>
      </c>
      <c r="V15" s="124">
        <v>329944174</v>
      </c>
      <c r="W15" s="127">
        <v>342108772</v>
      </c>
      <c r="X15" s="121">
        <v>23741</v>
      </c>
      <c r="Y15" s="125">
        <v>-64376</v>
      </c>
      <c r="Z15" s="124">
        <v>-40635</v>
      </c>
      <c r="AA15" s="121">
        <v>0</v>
      </c>
      <c r="AB15" s="125">
        <v>49216808</v>
      </c>
      <c r="AC15" s="125">
        <v>35495323</v>
      </c>
      <c r="AD15" s="125">
        <v>38733546</v>
      </c>
      <c r="AE15" s="125">
        <v>42448052</v>
      </c>
      <c r="AF15" s="125">
        <v>39433674</v>
      </c>
      <c r="AG15" s="124">
        <v>205327403</v>
      </c>
      <c r="AH15" s="127">
        <v>205286768</v>
      </c>
      <c r="AI15" s="121">
        <v>0</v>
      </c>
      <c r="AJ15" s="125">
        <v>99519</v>
      </c>
      <c r="AK15" s="124">
        <v>99519</v>
      </c>
      <c r="AL15" s="121">
        <v>0</v>
      </c>
      <c r="AM15" s="125">
        <v>754784</v>
      </c>
      <c r="AN15" s="125">
        <v>1285817</v>
      </c>
      <c r="AO15" s="125">
        <v>2536952</v>
      </c>
      <c r="AP15" s="125">
        <v>4180743</v>
      </c>
      <c r="AQ15" s="125">
        <v>10023118</v>
      </c>
      <c r="AR15" s="124">
        <v>18781414</v>
      </c>
      <c r="AS15" s="127">
        <v>18880933</v>
      </c>
      <c r="AT15" s="121">
        <v>1751190</v>
      </c>
      <c r="AU15" s="125">
        <v>5150201</v>
      </c>
      <c r="AV15" s="124">
        <v>6901391</v>
      </c>
      <c r="AW15" s="121">
        <v>0</v>
      </c>
      <c r="AX15" s="125">
        <v>16633057</v>
      </c>
      <c r="AY15" s="125">
        <v>11473391</v>
      </c>
      <c r="AZ15" s="125">
        <v>8897733</v>
      </c>
      <c r="BA15" s="125">
        <v>7373434</v>
      </c>
      <c r="BB15" s="125">
        <v>12367690</v>
      </c>
      <c r="BC15" s="124">
        <v>56745305</v>
      </c>
      <c r="BD15" s="127">
        <v>63646696</v>
      </c>
      <c r="BE15" s="121">
        <v>361145</v>
      </c>
      <c r="BF15" s="125">
        <v>1225101</v>
      </c>
      <c r="BG15" s="123">
        <v>1586246</v>
      </c>
      <c r="BH15" s="122">
        <v>0</v>
      </c>
      <c r="BI15" s="125">
        <v>3116829</v>
      </c>
      <c r="BJ15" s="125">
        <v>2004573</v>
      </c>
      <c r="BK15" s="125">
        <v>1476643</v>
      </c>
      <c r="BL15" s="125">
        <v>1233682</v>
      </c>
      <c r="BM15" s="125">
        <v>1643554</v>
      </c>
      <c r="BN15" s="124">
        <v>9475281</v>
      </c>
      <c r="BO15" s="127">
        <v>11061527</v>
      </c>
      <c r="BP15" s="121">
        <v>1263465</v>
      </c>
      <c r="BQ15" s="125">
        <v>2354612</v>
      </c>
      <c r="BR15" s="124">
        <v>3618077</v>
      </c>
      <c r="BS15" s="121">
        <v>0</v>
      </c>
      <c r="BT15" s="125">
        <v>10210877</v>
      </c>
      <c r="BU15" s="125">
        <v>8126377</v>
      </c>
      <c r="BV15" s="125">
        <v>7422966</v>
      </c>
      <c r="BW15" s="125">
        <v>6589612</v>
      </c>
      <c r="BX15" s="125">
        <v>7264939</v>
      </c>
      <c r="BY15" s="124">
        <v>39614771</v>
      </c>
      <c r="BZ15" s="127">
        <v>43232848</v>
      </c>
      <c r="CA15" s="121">
        <v>1544463</v>
      </c>
      <c r="CB15" s="125">
        <v>4356006</v>
      </c>
      <c r="CC15" s="124">
        <v>5900469</v>
      </c>
      <c r="CD15" s="121">
        <v>0</v>
      </c>
      <c r="CE15" s="125">
        <v>98374302</v>
      </c>
      <c r="CF15" s="125">
        <v>59610580</v>
      </c>
      <c r="CG15" s="125">
        <v>46977257</v>
      </c>
      <c r="CH15" s="125">
        <v>22137648</v>
      </c>
      <c r="CI15" s="125">
        <v>12710468</v>
      </c>
      <c r="CJ15" s="124">
        <v>239810255</v>
      </c>
      <c r="CK15" s="127">
        <v>245710724</v>
      </c>
      <c r="CL15" s="121">
        <v>54061</v>
      </c>
      <c r="CM15" s="125">
        <v>664377</v>
      </c>
      <c r="CN15" s="124">
        <v>718438</v>
      </c>
      <c r="CO15" s="122">
        <v>0</v>
      </c>
      <c r="CP15" s="125">
        <v>82676396</v>
      </c>
      <c r="CQ15" s="125">
        <v>47000636</v>
      </c>
      <c r="CR15" s="125">
        <v>35903485</v>
      </c>
      <c r="CS15" s="125">
        <v>17755885</v>
      </c>
      <c r="CT15" s="125">
        <v>10468129</v>
      </c>
      <c r="CU15" s="124">
        <v>193804531</v>
      </c>
      <c r="CV15" s="127">
        <v>194522969</v>
      </c>
      <c r="CW15" s="121">
        <v>1490402</v>
      </c>
      <c r="CX15" s="125">
        <v>3691629</v>
      </c>
      <c r="CY15" s="124">
        <v>5182031</v>
      </c>
      <c r="CZ15" s="121">
        <v>0</v>
      </c>
      <c r="DA15" s="125">
        <v>15697906</v>
      </c>
      <c r="DB15" s="125">
        <v>12609944</v>
      </c>
      <c r="DC15" s="125">
        <v>11073772</v>
      </c>
      <c r="DD15" s="125">
        <v>4381763</v>
      </c>
      <c r="DE15" s="125">
        <v>2242339</v>
      </c>
      <c r="DF15" s="124">
        <v>46005724</v>
      </c>
      <c r="DG15" s="127">
        <v>51187755</v>
      </c>
      <c r="DH15" s="121">
        <v>243467</v>
      </c>
      <c r="DI15" s="125">
        <v>1008992</v>
      </c>
      <c r="DJ15" s="123">
        <v>1252459</v>
      </c>
      <c r="DK15" s="122">
        <v>0</v>
      </c>
      <c r="DL15" s="125">
        <v>14877168</v>
      </c>
      <c r="DM15" s="125">
        <v>15722831</v>
      </c>
      <c r="DN15" s="125">
        <v>20394901</v>
      </c>
      <c r="DO15" s="125">
        <v>14205686</v>
      </c>
      <c r="DP15" s="125">
        <v>9371331</v>
      </c>
      <c r="DQ15" s="124">
        <v>74571917</v>
      </c>
      <c r="DR15" s="127">
        <v>75824376</v>
      </c>
      <c r="DS15" s="121">
        <v>243467</v>
      </c>
      <c r="DT15" s="125">
        <v>1008992</v>
      </c>
      <c r="DU15" s="124">
        <v>1252459</v>
      </c>
      <c r="DV15" s="121">
        <v>0</v>
      </c>
      <c r="DW15" s="125">
        <v>13946260</v>
      </c>
      <c r="DX15" s="125">
        <v>13984892</v>
      </c>
      <c r="DY15" s="125">
        <v>19071028</v>
      </c>
      <c r="DZ15" s="125">
        <v>13101271</v>
      </c>
      <c r="EA15" s="125">
        <v>8926361</v>
      </c>
      <c r="EB15" s="124">
        <v>69029812</v>
      </c>
      <c r="EC15" s="127">
        <v>70282271</v>
      </c>
      <c r="ED15" s="121">
        <v>0</v>
      </c>
      <c r="EE15" s="123">
        <v>0</v>
      </c>
      <c r="EF15" s="124">
        <v>0</v>
      </c>
      <c r="EG15" s="121">
        <v>0</v>
      </c>
      <c r="EH15" s="125">
        <v>930908</v>
      </c>
      <c r="EI15" s="125">
        <v>1737939</v>
      </c>
      <c r="EJ15" s="125">
        <v>1323873</v>
      </c>
      <c r="EK15" s="125">
        <v>1104415</v>
      </c>
      <c r="EL15" s="125">
        <v>444970</v>
      </c>
      <c r="EM15" s="123">
        <v>5542105</v>
      </c>
      <c r="EN15" s="127">
        <v>5542105</v>
      </c>
      <c r="EO15" s="121">
        <v>0</v>
      </c>
      <c r="EP15" s="125">
        <v>0</v>
      </c>
      <c r="EQ15" s="123">
        <v>0</v>
      </c>
      <c r="ER15" s="122">
        <v>0</v>
      </c>
      <c r="ES15" s="125">
        <v>0</v>
      </c>
      <c r="ET15" s="125">
        <v>0</v>
      </c>
      <c r="EU15" s="125">
        <v>0</v>
      </c>
      <c r="EV15" s="125">
        <v>0</v>
      </c>
      <c r="EW15" s="125">
        <v>0</v>
      </c>
      <c r="EX15" s="124">
        <v>0</v>
      </c>
      <c r="EY15" s="127">
        <v>0</v>
      </c>
      <c r="EZ15" s="121">
        <v>5240646</v>
      </c>
      <c r="FA15" s="125">
        <v>6437908</v>
      </c>
      <c r="FB15" s="124">
        <v>11678554</v>
      </c>
      <c r="FC15" s="121">
        <v>0</v>
      </c>
      <c r="FD15" s="125">
        <v>14253130</v>
      </c>
      <c r="FE15" s="125">
        <v>16571098</v>
      </c>
      <c r="FF15" s="125">
        <v>14265618</v>
      </c>
      <c r="FG15" s="125">
        <v>11301255</v>
      </c>
      <c r="FH15" s="125">
        <v>10809711</v>
      </c>
      <c r="FI15" s="124">
        <v>67200812</v>
      </c>
      <c r="FJ15" s="127">
        <v>78879366</v>
      </c>
      <c r="FK15" s="126">
        <v>2718275</v>
      </c>
      <c r="FL15" s="125">
        <v>4600884</v>
      </c>
      <c r="FM15" s="123">
        <v>7319159</v>
      </c>
      <c r="FN15" s="122">
        <v>0</v>
      </c>
      <c r="FO15" s="125">
        <v>11571062</v>
      </c>
      <c r="FP15" s="125">
        <v>15211166</v>
      </c>
      <c r="FQ15" s="125">
        <v>12917596</v>
      </c>
      <c r="FR15" s="125">
        <v>9904847</v>
      </c>
      <c r="FS15" s="125">
        <v>10048807</v>
      </c>
      <c r="FT15" s="124">
        <v>59653478</v>
      </c>
      <c r="FU15" s="371">
        <v>66972637</v>
      </c>
      <c r="FV15" s="126">
        <v>567881</v>
      </c>
      <c r="FW15" s="125">
        <v>458118</v>
      </c>
      <c r="FX15" s="123">
        <v>1025999</v>
      </c>
      <c r="FY15" s="122">
        <v>0</v>
      </c>
      <c r="FZ15" s="125">
        <v>703602</v>
      </c>
      <c r="GA15" s="125">
        <v>726722</v>
      </c>
      <c r="GB15" s="125">
        <v>471489</v>
      </c>
      <c r="GC15" s="125">
        <v>568655</v>
      </c>
      <c r="GD15" s="125">
        <v>245546</v>
      </c>
      <c r="GE15" s="124">
        <v>2716014</v>
      </c>
      <c r="GF15" s="127">
        <v>3742013</v>
      </c>
      <c r="GG15" s="121">
        <v>1954490</v>
      </c>
      <c r="GH15" s="125">
        <v>1378906</v>
      </c>
      <c r="GI15" s="124">
        <v>3333396</v>
      </c>
      <c r="GJ15" s="121">
        <v>0</v>
      </c>
      <c r="GK15" s="125">
        <v>1978466</v>
      </c>
      <c r="GL15" s="125">
        <v>633210</v>
      </c>
      <c r="GM15" s="125">
        <v>876533</v>
      </c>
      <c r="GN15" s="125">
        <v>827753</v>
      </c>
      <c r="GO15" s="125">
        <v>515358</v>
      </c>
      <c r="GP15" s="123">
        <v>4831320</v>
      </c>
      <c r="GQ15" s="127">
        <v>8164716</v>
      </c>
      <c r="GR15" s="121">
        <v>4750750</v>
      </c>
      <c r="GS15" s="125">
        <v>10571152</v>
      </c>
      <c r="GT15" s="123">
        <v>15321902</v>
      </c>
      <c r="GU15" s="122">
        <v>0</v>
      </c>
      <c r="GV15" s="125">
        <v>46729610</v>
      </c>
      <c r="GW15" s="125">
        <v>29641973</v>
      </c>
      <c r="GX15" s="125">
        <v>33835989</v>
      </c>
      <c r="GY15" s="125">
        <v>31078723</v>
      </c>
      <c r="GZ15" s="125">
        <v>33215410</v>
      </c>
      <c r="HA15" s="124">
        <v>174501705</v>
      </c>
      <c r="HB15" s="120">
        <v>189823607</v>
      </c>
      <c r="HC15" s="126">
        <v>3837150</v>
      </c>
      <c r="HD15" s="125">
        <v>4941494</v>
      </c>
      <c r="HE15" s="124">
        <v>8778644</v>
      </c>
      <c r="HF15" s="121">
        <v>0</v>
      </c>
      <c r="HG15" s="125">
        <v>42156887</v>
      </c>
      <c r="HH15" s="125">
        <v>20418142</v>
      </c>
      <c r="HI15" s="125">
        <v>15924287</v>
      </c>
      <c r="HJ15" s="125">
        <v>9103886</v>
      </c>
      <c r="HK15" s="125">
        <v>7381003</v>
      </c>
      <c r="HL15" s="123">
        <v>94984205</v>
      </c>
      <c r="HM15" s="127">
        <v>103762849</v>
      </c>
    </row>
    <row r="16" spans="1:221" ht="18.75" customHeight="1" x14ac:dyDescent="0.15">
      <c r="A16" s="66" t="s">
        <v>12</v>
      </c>
      <c r="B16" s="121">
        <v>10753098</v>
      </c>
      <c r="C16" s="125">
        <v>12671900</v>
      </c>
      <c r="D16" s="197">
        <v>23424998</v>
      </c>
      <c r="E16" s="122">
        <v>0</v>
      </c>
      <c r="F16" s="125">
        <v>131832365</v>
      </c>
      <c r="G16" s="125">
        <v>111943779</v>
      </c>
      <c r="H16" s="125">
        <v>110264361</v>
      </c>
      <c r="I16" s="125">
        <v>103679378</v>
      </c>
      <c r="J16" s="125">
        <v>74562187</v>
      </c>
      <c r="K16" s="120">
        <v>532282070</v>
      </c>
      <c r="L16" s="127">
        <v>555707068</v>
      </c>
      <c r="M16" s="121">
        <v>880599</v>
      </c>
      <c r="N16" s="125">
        <v>2390037</v>
      </c>
      <c r="O16" s="124">
        <v>3270636</v>
      </c>
      <c r="P16" s="121">
        <v>0</v>
      </c>
      <c r="Q16" s="125">
        <v>26640332</v>
      </c>
      <c r="R16" s="125">
        <v>24963563</v>
      </c>
      <c r="S16" s="125">
        <v>27699962</v>
      </c>
      <c r="T16" s="125">
        <v>27629523</v>
      </c>
      <c r="U16" s="125">
        <v>31889606</v>
      </c>
      <c r="V16" s="124">
        <v>138822986</v>
      </c>
      <c r="W16" s="127">
        <v>142093622</v>
      </c>
      <c r="X16" s="121">
        <v>31613</v>
      </c>
      <c r="Y16" s="125">
        <v>9657</v>
      </c>
      <c r="Z16" s="124">
        <v>41270</v>
      </c>
      <c r="AA16" s="121">
        <v>0</v>
      </c>
      <c r="AB16" s="125">
        <v>18354963</v>
      </c>
      <c r="AC16" s="125">
        <v>15881822</v>
      </c>
      <c r="AD16" s="125">
        <v>17984961</v>
      </c>
      <c r="AE16" s="125">
        <v>14874401</v>
      </c>
      <c r="AF16" s="125">
        <v>18357016</v>
      </c>
      <c r="AG16" s="124">
        <v>85453163</v>
      </c>
      <c r="AH16" s="127">
        <v>85494433</v>
      </c>
      <c r="AI16" s="121">
        <v>0</v>
      </c>
      <c r="AJ16" s="125">
        <v>41375</v>
      </c>
      <c r="AK16" s="124">
        <v>41375</v>
      </c>
      <c r="AL16" s="121">
        <v>0</v>
      </c>
      <c r="AM16" s="125">
        <v>149686</v>
      </c>
      <c r="AN16" s="125">
        <v>593568</v>
      </c>
      <c r="AO16" s="125">
        <v>1205834</v>
      </c>
      <c r="AP16" s="125">
        <v>2964313</v>
      </c>
      <c r="AQ16" s="125">
        <v>4727473</v>
      </c>
      <c r="AR16" s="124">
        <v>9640874</v>
      </c>
      <c r="AS16" s="127">
        <v>9682249</v>
      </c>
      <c r="AT16" s="121">
        <v>516111</v>
      </c>
      <c r="AU16" s="125">
        <v>1792312</v>
      </c>
      <c r="AV16" s="124">
        <v>2308423</v>
      </c>
      <c r="AW16" s="121">
        <v>0</v>
      </c>
      <c r="AX16" s="125">
        <v>5047282</v>
      </c>
      <c r="AY16" s="125">
        <v>5504781</v>
      </c>
      <c r="AZ16" s="125">
        <v>5508020</v>
      </c>
      <c r="BA16" s="125">
        <v>6726546</v>
      </c>
      <c r="BB16" s="125">
        <v>6612246</v>
      </c>
      <c r="BC16" s="124">
        <v>29398875</v>
      </c>
      <c r="BD16" s="127">
        <v>31707298</v>
      </c>
      <c r="BE16" s="121">
        <v>174139</v>
      </c>
      <c r="BF16" s="125">
        <v>376697</v>
      </c>
      <c r="BG16" s="123">
        <v>550836</v>
      </c>
      <c r="BH16" s="122">
        <v>0</v>
      </c>
      <c r="BI16" s="125">
        <v>738555</v>
      </c>
      <c r="BJ16" s="125">
        <v>529044</v>
      </c>
      <c r="BK16" s="125">
        <v>356761</v>
      </c>
      <c r="BL16" s="125">
        <v>513493</v>
      </c>
      <c r="BM16" s="125">
        <v>268078</v>
      </c>
      <c r="BN16" s="124">
        <v>2405931</v>
      </c>
      <c r="BO16" s="127">
        <v>2956767</v>
      </c>
      <c r="BP16" s="121">
        <v>158736</v>
      </c>
      <c r="BQ16" s="125">
        <v>169996</v>
      </c>
      <c r="BR16" s="124">
        <v>328732</v>
      </c>
      <c r="BS16" s="121">
        <v>0</v>
      </c>
      <c r="BT16" s="125">
        <v>2349846</v>
      </c>
      <c r="BU16" s="125">
        <v>2454348</v>
      </c>
      <c r="BV16" s="125">
        <v>2644386</v>
      </c>
      <c r="BW16" s="125">
        <v>2550770</v>
      </c>
      <c r="BX16" s="125">
        <v>1924793</v>
      </c>
      <c r="BY16" s="124">
        <v>11924143</v>
      </c>
      <c r="BZ16" s="127">
        <v>12252875</v>
      </c>
      <c r="CA16" s="121">
        <v>1643870</v>
      </c>
      <c r="CB16" s="125">
        <v>2006306</v>
      </c>
      <c r="CC16" s="124">
        <v>3650176</v>
      </c>
      <c r="CD16" s="121">
        <v>0</v>
      </c>
      <c r="CE16" s="125">
        <v>46025569</v>
      </c>
      <c r="CF16" s="125">
        <v>36792656</v>
      </c>
      <c r="CG16" s="125">
        <v>25736392</v>
      </c>
      <c r="CH16" s="125">
        <v>19857970</v>
      </c>
      <c r="CI16" s="125">
        <v>9013006</v>
      </c>
      <c r="CJ16" s="124">
        <v>137425593</v>
      </c>
      <c r="CK16" s="127">
        <v>141075769</v>
      </c>
      <c r="CL16" s="121">
        <v>0</v>
      </c>
      <c r="CM16" s="125">
        <v>0</v>
      </c>
      <c r="CN16" s="124">
        <v>0</v>
      </c>
      <c r="CO16" s="122">
        <v>0</v>
      </c>
      <c r="CP16" s="125">
        <v>37248327</v>
      </c>
      <c r="CQ16" s="125">
        <v>29220883</v>
      </c>
      <c r="CR16" s="125">
        <v>19525548</v>
      </c>
      <c r="CS16" s="125">
        <v>15385212</v>
      </c>
      <c r="CT16" s="125">
        <v>7364351</v>
      </c>
      <c r="CU16" s="124">
        <v>108744321</v>
      </c>
      <c r="CV16" s="127">
        <v>108744321</v>
      </c>
      <c r="CW16" s="121">
        <v>1643870</v>
      </c>
      <c r="CX16" s="125">
        <v>2006306</v>
      </c>
      <c r="CY16" s="124">
        <v>3650176</v>
      </c>
      <c r="CZ16" s="121">
        <v>0</v>
      </c>
      <c r="DA16" s="125">
        <v>8777242</v>
      </c>
      <c r="DB16" s="125">
        <v>7571773</v>
      </c>
      <c r="DC16" s="125">
        <v>6210844</v>
      </c>
      <c r="DD16" s="125">
        <v>4472758</v>
      </c>
      <c r="DE16" s="125">
        <v>1648655</v>
      </c>
      <c r="DF16" s="124">
        <v>28681272</v>
      </c>
      <c r="DG16" s="127">
        <v>32331448</v>
      </c>
      <c r="DH16" s="121">
        <v>118090</v>
      </c>
      <c r="DI16" s="125">
        <v>503573</v>
      </c>
      <c r="DJ16" s="123">
        <v>621663</v>
      </c>
      <c r="DK16" s="122">
        <v>0</v>
      </c>
      <c r="DL16" s="125">
        <v>4975459</v>
      </c>
      <c r="DM16" s="125">
        <v>8420261</v>
      </c>
      <c r="DN16" s="125">
        <v>12433667</v>
      </c>
      <c r="DO16" s="125">
        <v>11366581</v>
      </c>
      <c r="DP16" s="125">
        <v>5705990</v>
      </c>
      <c r="DQ16" s="124">
        <v>42901958</v>
      </c>
      <c r="DR16" s="127">
        <v>43523621</v>
      </c>
      <c r="DS16" s="121">
        <v>118090</v>
      </c>
      <c r="DT16" s="125">
        <v>503573</v>
      </c>
      <c r="DU16" s="124">
        <v>621663</v>
      </c>
      <c r="DV16" s="121">
        <v>0</v>
      </c>
      <c r="DW16" s="125">
        <v>4685300</v>
      </c>
      <c r="DX16" s="125">
        <v>7743765</v>
      </c>
      <c r="DY16" s="125">
        <v>11772629</v>
      </c>
      <c r="DZ16" s="125">
        <v>10626401</v>
      </c>
      <c r="EA16" s="125">
        <v>5085908</v>
      </c>
      <c r="EB16" s="124">
        <v>39914003</v>
      </c>
      <c r="EC16" s="127">
        <v>40535666</v>
      </c>
      <c r="ED16" s="121">
        <v>0</v>
      </c>
      <c r="EE16" s="123">
        <v>0</v>
      </c>
      <c r="EF16" s="124">
        <v>0</v>
      </c>
      <c r="EG16" s="121">
        <v>0</v>
      </c>
      <c r="EH16" s="125">
        <v>290159</v>
      </c>
      <c r="EI16" s="125">
        <v>676496</v>
      </c>
      <c r="EJ16" s="125">
        <v>661038</v>
      </c>
      <c r="EK16" s="125">
        <v>740180</v>
      </c>
      <c r="EL16" s="125">
        <v>620082</v>
      </c>
      <c r="EM16" s="123">
        <v>2987955</v>
      </c>
      <c r="EN16" s="127">
        <v>2987955</v>
      </c>
      <c r="EO16" s="121">
        <v>0</v>
      </c>
      <c r="EP16" s="125">
        <v>0</v>
      </c>
      <c r="EQ16" s="123">
        <v>0</v>
      </c>
      <c r="ER16" s="122">
        <v>0</v>
      </c>
      <c r="ES16" s="125">
        <v>0</v>
      </c>
      <c r="ET16" s="125">
        <v>0</v>
      </c>
      <c r="EU16" s="125">
        <v>0</v>
      </c>
      <c r="EV16" s="125">
        <v>0</v>
      </c>
      <c r="EW16" s="125">
        <v>0</v>
      </c>
      <c r="EX16" s="124">
        <v>0</v>
      </c>
      <c r="EY16" s="127">
        <v>0</v>
      </c>
      <c r="EZ16" s="121">
        <v>2714910</v>
      </c>
      <c r="FA16" s="125">
        <v>2437107</v>
      </c>
      <c r="FB16" s="124">
        <v>5152017</v>
      </c>
      <c r="FC16" s="121">
        <v>0</v>
      </c>
      <c r="FD16" s="125">
        <v>5594560</v>
      </c>
      <c r="FE16" s="125">
        <v>8947641</v>
      </c>
      <c r="FF16" s="125">
        <v>9337386</v>
      </c>
      <c r="FG16" s="125">
        <v>8186092</v>
      </c>
      <c r="FH16" s="125">
        <v>5620640</v>
      </c>
      <c r="FI16" s="124">
        <v>37686319</v>
      </c>
      <c r="FJ16" s="127">
        <v>42838336</v>
      </c>
      <c r="FK16" s="126">
        <v>1284718</v>
      </c>
      <c r="FL16" s="125">
        <v>1910686</v>
      </c>
      <c r="FM16" s="123">
        <v>3195404</v>
      </c>
      <c r="FN16" s="122">
        <v>0</v>
      </c>
      <c r="FO16" s="125">
        <v>3986917</v>
      </c>
      <c r="FP16" s="125">
        <v>7895710</v>
      </c>
      <c r="FQ16" s="125">
        <v>7450474</v>
      </c>
      <c r="FR16" s="125">
        <v>7369324</v>
      </c>
      <c r="FS16" s="125">
        <v>5162527</v>
      </c>
      <c r="FT16" s="124">
        <v>31864952</v>
      </c>
      <c r="FU16" s="371">
        <v>35060356</v>
      </c>
      <c r="FV16" s="126">
        <v>315125</v>
      </c>
      <c r="FW16" s="125">
        <v>117675</v>
      </c>
      <c r="FX16" s="123">
        <v>432800</v>
      </c>
      <c r="FY16" s="122">
        <v>0</v>
      </c>
      <c r="FZ16" s="125">
        <v>487837</v>
      </c>
      <c r="GA16" s="125">
        <v>352694</v>
      </c>
      <c r="GB16" s="125">
        <v>372404</v>
      </c>
      <c r="GC16" s="125">
        <v>347783</v>
      </c>
      <c r="GD16" s="125">
        <v>40305</v>
      </c>
      <c r="GE16" s="124">
        <v>1601023</v>
      </c>
      <c r="GF16" s="127">
        <v>2033823</v>
      </c>
      <c r="GG16" s="121">
        <v>1115067</v>
      </c>
      <c r="GH16" s="125">
        <v>408746</v>
      </c>
      <c r="GI16" s="124">
        <v>1523813</v>
      </c>
      <c r="GJ16" s="121">
        <v>0</v>
      </c>
      <c r="GK16" s="125">
        <v>1119806</v>
      </c>
      <c r="GL16" s="125">
        <v>699237</v>
      </c>
      <c r="GM16" s="125">
        <v>1514508</v>
      </c>
      <c r="GN16" s="125">
        <v>468985</v>
      </c>
      <c r="GO16" s="125">
        <v>417808</v>
      </c>
      <c r="GP16" s="123">
        <v>4220344</v>
      </c>
      <c r="GQ16" s="127">
        <v>5744157</v>
      </c>
      <c r="GR16" s="121">
        <v>3390215</v>
      </c>
      <c r="GS16" s="125">
        <v>3021568</v>
      </c>
      <c r="GT16" s="123">
        <v>6411783</v>
      </c>
      <c r="GU16" s="122">
        <v>0</v>
      </c>
      <c r="GV16" s="125">
        <v>26065694</v>
      </c>
      <c r="GW16" s="125">
        <v>19773589</v>
      </c>
      <c r="GX16" s="125">
        <v>24995374</v>
      </c>
      <c r="GY16" s="125">
        <v>29366895</v>
      </c>
      <c r="GZ16" s="125">
        <v>18383578</v>
      </c>
      <c r="HA16" s="124">
        <v>118585130</v>
      </c>
      <c r="HB16" s="120">
        <v>124996913</v>
      </c>
      <c r="HC16" s="126">
        <v>2005414</v>
      </c>
      <c r="HD16" s="125">
        <v>2313309</v>
      </c>
      <c r="HE16" s="124">
        <v>4318723</v>
      </c>
      <c r="HF16" s="121">
        <v>0</v>
      </c>
      <c r="HG16" s="125">
        <v>22530751</v>
      </c>
      <c r="HH16" s="125">
        <v>13046069</v>
      </c>
      <c r="HI16" s="125">
        <v>10061580</v>
      </c>
      <c r="HJ16" s="125">
        <v>7272317</v>
      </c>
      <c r="HK16" s="125">
        <v>3949367</v>
      </c>
      <c r="HL16" s="123">
        <v>56860084</v>
      </c>
      <c r="HM16" s="127">
        <v>61178807</v>
      </c>
    </row>
    <row r="17" spans="1:221" ht="18.75" customHeight="1" x14ac:dyDescent="0.15">
      <c r="A17" s="66" t="s">
        <v>13</v>
      </c>
      <c r="B17" s="121">
        <v>35400906</v>
      </c>
      <c r="C17" s="125">
        <v>46937730</v>
      </c>
      <c r="D17" s="124">
        <v>82338636</v>
      </c>
      <c r="E17" s="120">
        <v>0</v>
      </c>
      <c r="F17" s="125">
        <v>107455082</v>
      </c>
      <c r="G17" s="196">
        <v>118504957</v>
      </c>
      <c r="H17" s="196">
        <v>93628628</v>
      </c>
      <c r="I17" s="196">
        <v>110275351</v>
      </c>
      <c r="J17" s="196">
        <v>80443544</v>
      </c>
      <c r="K17" s="123">
        <v>510307562</v>
      </c>
      <c r="L17" s="127">
        <v>592646198</v>
      </c>
      <c r="M17" s="121">
        <v>10852626</v>
      </c>
      <c r="N17" s="125">
        <v>15098443</v>
      </c>
      <c r="O17" s="124">
        <v>25951069</v>
      </c>
      <c r="P17" s="121">
        <v>0</v>
      </c>
      <c r="Q17" s="125">
        <v>24058879</v>
      </c>
      <c r="R17" s="125">
        <v>28301986</v>
      </c>
      <c r="S17" s="125">
        <v>24190348</v>
      </c>
      <c r="T17" s="125">
        <v>37931032</v>
      </c>
      <c r="U17" s="125">
        <v>34839145</v>
      </c>
      <c r="V17" s="124">
        <v>149321390</v>
      </c>
      <c r="W17" s="127">
        <v>175272459</v>
      </c>
      <c r="X17" s="121">
        <v>7758997</v>
      </c>
      <c r="Y17" s="125">
        <v>8371334</v>
      </c>
      <c r="Z17" s="124">
        <v>16130331</v>
      </c>
      <c r="AA17" s="121">
        <v>0</v>
      </c>
      <c r="AB17" s="125">
        <v>15721753</v>
      </c>
      <c r="AC17" s="125">
        <v>18596640</v>
      </c>
      <c r="AD17" s="125">
        <v>16275534</v>
      </c>
      <c r="AE17" s="125">
        <v>24740384</v>
      </c>
      <c r="AF17" s="125">
        <v>19067157</v>
      </c>
      <c r="AG17" s="124">
        <v>94401468</v>
      </c>
      <c r="AH17" s="127">
        <v>110531799</v>
      </c>
      <c r="AI17" s="121">
        <v>0</v>
      </c>
      <c r="AJ17" s="125">
        <v>152940</v>
      </c>
      <c r="AK17" s="124">
        <v>152940</v>
      </c>
      <c r="AL17" s="121">
        <v>0</v>
      </c>
      <c r="AM17" s="125">
        <v>364598</v>
      </c>
      <c r="AN17" s="125">
        <v>706177</v>
      </c>
      <c r="AO17" s="125">
        <v>774068</v>
      </c>
      <c r="AP17" s="125">
        <v>2807400</v>
      </c>
      <c r="AQ17" s="125">
        <v>5265151</v>
      </c>
      <c r="AR17" s="124">
        <v>9917394</v>
      </c>
      <c r="AS17" s="127">
        <v>10070334</v>
      </c>
      <c r="AT17" s="121">
        <v>2131295</v>
      </c>
      <c r="AU17" s="125">
        <v>4987504</v>
      </c>
      <c r="AV17" s="124">
        <v>7118799</v>
      </c>
      <c r="AW17" s="121">
        <v>0</v>
      </c>
      <c r="AX17" s="125">
        <v>4827609</v>
      </c>
      <c r="AY17" s="125">
        <v>5330677</v>
      </c>
      <c r="AZ17" s="125">
        <v>4367158</v>
      </c>
      <c r="BA17" s="125">
        <v>6125302</v>
      </c>
      <c r="BB17" s="125">
        <v>7556149</v>
      </c>
      <c r="BC17" s="124">
        <v>28206895</v>
      </c>
      <c r="BD17" s="127">
        <v>35325694</v>
      </c>
      <c r="BE17" s="121">
        <v>229834</v>
      </c>
      <c r="BF17" s="125">
        <v>490211</v>
      </c>
      <c r="BG17" s="123">
        <v>720045</v>
      </c>
      <c r="BH17" s="122">
        <v>0</v>
      </c>
      <c r="BI17" s="125">
        <v>301791</v>
      </c>
      <c r="BJ17" s="125">
        <v>1049277</v>
      </c>
      <c r="BK17" s="125">
        <v>601971</v>
      </c>
      <c r="BL17" s="125">
        <v>543841</v>
      </c>
      <c r="BM17" s="125">
        <v>522728</v>
      </c>
      <c r="BN17" s="124">
        <v>3019608</v>
      </c>
      <c r="BO17" s="127">
        <v>3739653</v>
      </c>
      <c r="BP17" s="121">
        <v>732500</v>
      </c>
      <c r="BQ17" s="125">
        <v>1096454</v>
      </c>
      <c r="BR17" s="124">
        <v>1828954</v>
      </c>
      <c r="BS17" s="121">
        <v>0</v>
      </c>
      <c r="BT17" s="125">
        <v>2843128</v>
      </c>
      <c r="BU17" s="125">
        <v>2619215</v>
      </c>
      <c r="BV17" s="125">
        <v>2171617</v>
      </c>
      <c r="BW17" s="125">
        <v>3714105</v>
      </c>
      <c r="BX17" s="125">
        <v>2427960</v>
      </c>
      <c r="BY17" s="124">
        <v>13776025</v>
      </c>
      <c r="BZ17" s="127">
        <v>15604979</v>
      </c>
      <c r="CA17" s="121">
        <v>11483321</v>
      </c>
      <c r="CB17" s="125">
        <v>16787975</v>
      </c>
      <c r="CC17" s="124">
        <v>28271296</v>
      </c>
      <c r="CD17" s="121">
        <v>0</v>
      </c>
      <c r="CE17" s="125">
        <v>42891043</v>
      </c>
      <c r="CF17" s="125">
        <v>44990819</v>
      </c>
      <c r="CG17" s="125">
        <v>29587961</v>
      </c>
      <c r="CH17" s="125">
        <v>24073623</v>
      </c>
      <c r="CI17" s="125">
        <v>13998044</v>
      </c>
      <c r="CJ17" s="124">
        <v>155541490</v>
      </c>
      <c r="CK17" s="127">
        <v>183812786</v>
      </c>
      <c r="CL17" s="121">
        <v>6941254</v>
      </c>
      <c r="CM17" s="125">
        <v>9915540</v>
      </c>
      <c r="CN17" s="124">
        <v>16856794</v>
      </c>
      <c r="CO17" s="122">
        <v>0</v>
      </c>
      <c r="CP17" s="125">
        <v>34947175</v>
      </c>
      <c r="CQ17" s="125">
        <v>30682998</v>
      </c>
      <c r="CR17" s="125">
        <v>22550396</v>
      </c>
      <c r="CS17" s="125">
        <v>16937696</v>
      </c>
      <c r="CT17" s="125">
        <v>10832174</v>
      </c>
      <c r="CU17" s="124">
        <v>115950439</v>
      </c>
      <c r="CV17" s="127">
        <v>132807233</v>
      </c>
      <c r="CW17" s="121">
        <v>4542067</v>
      </c>
      <c r="CX17" s="125">
        <v>6872435</v>
      </c>
      <c r="CY17" s="124">
        <v>11414502</v>
      </c>
      <c r="CZ17" s="121">
        <v>0</v>
      </c>
      <c r="DA17" s="125">
        <v>7943868</v>
      </c>
      <c r="DB17" s="125">
        <v>14307821</v>
      </c>
      <c r="DC17" s="125">
        <v>7037565</v>
      </c>
      <c r="DD17" s="125">
        <v>7135927</v>
      </c>
      <c r="DE17" s="125">
        <v>3165870</v>
      </c>
      <c r="DF17" s="124">
        <v>39591051</v>
      </c>
      <c r="DG17" s="127">
        <v>51005553</v>
      </c>
      <c r="DH17" s="121">
        <v>191076</v>
      </c>
      <c r="DI17" s="125">
        <v>1294272</v>
      </c>
      <c r="DJ17" s="123">
        <v>1485348</v>
      </c>
      <c r="DK17" s="122">
        <v>0</v>
      </c>
      <c r="DL17" s="125">
        <v>5855733</v>
      </c>
      <c r="DM17" s="125">
        <v>9878751</v>
      </c>
      <c r="DN17" s="125">
        <v>11033198</v>
      </c>
      <c r="DO17" s="125">
        <v>7426634</v>
      </c>
      <c r="DP17" s="125">
        <v>5740865</v>
      </c>
      <c r="DQ17" s="124">
        <v>39935181</v>
      </c>
      <c r="DR17" s="127">
        <v>41420529</v>
      </c>
      <c r="DS17" s="121">
        <v>164914</v>
      </c>
      <c r="DT17" s="125">
        <v>1127571</v>
      </c>
      <c r="DU17" s="124">
        <v>1292485</v>
      </c>
      <c r="DV17" s="121">
        <v>0</v>
      </c>
      <c r="DW17" s="125">
        <v>5638118</v>
      </c>
      <c r="DX17" s="125">
        <v>9127548</v>
      </c>
      <c r="DY17" s="125">
        <v>10345366</v>
      </c>
      <c r="DZ17" s="125">
        <v>6951131</v>
      </c>
      <c r="EA17" s="125">
        <v>5071024</v>
      </c>
      <c r="EB17" s="124">
        <v>37133187</v>
      </c>
      <c r="EC17" s="127">
        <v>38425672</v>
      </c>
      <c r="ED17" s="121">
        <v>26162</v>
      </c>
      <c r="EE17" s="123">
        <v>166701</v>
      </c>
      <c r="EF17" s="124">
        <v>192863</v>
      </c>
      <c r="EG17" s="121">
        <v>0</v>
      </c>
      <c r="EH17" s="125">
        <v>217615</v>
      </c>
      <c r="EI17" s="125">
        <v>751203</v>
      </c>
      <c r="EJ17" s="125">
        <v>687832</v>
      </c>
      <c r="EK17" s="125">
        <v>475503</v>
      </c>
      <c r="EL17" s="125">
        <v>669841</v>
      </c>
      <c r="EM17" s="123">
        <v>2801994</v>
      </c>
      <c r="EN17" s="127">
        <v>2994857</v>
      </c>
      <c r="EO17" s="121">
        <v>0</v>
      </c>
      <c r="EP17" s="125">
        <v>0</v>
      </c>
      <c r="EQ17" s="123">
        <v>0</v>
      </c>
      <c r="ER17" s="122">
        <v>0</v>
      </c>
      <c r="ES17" s="125">
        <v>0</v>
      </c>
      <c r="ET17" s="125">
        <v>0</v>
      </c>
      <c r="EU17" s="125">
        <v>0</v>
      </c>
      <c r="EV17" s="125">
        <v>0</v>
      </c>
      <c r="EW17" s="125">
        <v>0</v>
      </c>
      <c r="EX17" s="124">
        <v>0</v>
      </c>
      <c r="EY17" s="127">
        <v>0</v>
      </c>
      <c r="EZ17" s="121">
        <v>3415265</v>
      </c>
      <c r="FA17" s="125">
        <v>4446036</v>
      </c>
      <c r="FB17" s="124">
        <v>7861301</v>
      </c>
      <c r="FC17" s="121">
        <v>0</v>
      </c>
      <c r="FD17" s="125">
        <v>2945413</v>
      </c>
      <c r="FE17" s="125">
        <v>9294995</v>
      </c>
      <c r="FF17" s="125">
        <v>7283193</v>
      </c>
      <c r="FG17" s="125">
        <v>8432757</v>
      </c>
      <c r="FH17" s="125">
        <v>6539861</v>
      </c>
      <c r="FI17" s="124">
        <v>34496219</v>
      </c>
      <c r="FJ17" s="127">
        <v>42357520</v>
      </c>
      <c r="FK17" s="126">
        <v>2044661</v>
      </c>
      <c r="FL17" s="125">
        <v>3445240</v>
      </c>
      <c r="FM17" s="123">
        <v>5489901</v>
      </c>
      <c r="FN17" s="122">
        <v>0</v>
      </c>
      <c r="FO17" s="125">
        <v>2035891</v>
      </c>
      <c r="FP17" s="125">
        <v>8563781</v>
      </c>
      <c r="FQ17" s="125">
        <v>6726358</v>
      </c>
      <c r="FR17" s="125">
        <v>7936425</v>
      </c>
      <c r="FS17" s="125">
        <v>6178372</v>
      </c>
      <c r="FT17" s="124">
        <v>31440827</v>
      </c>
      <c r="FU17" s="371">
        <v>36930728</v>
      </c>
      <c r="FV17" s="126">
        <v>166900</v>
      </c>
      <c r="FW17" s="125">
        <v>304895</v>
      </c>
      <c r="FX17" s="123">
        <v>471795</v>
      </c>
      <c r="FY17" s="122">
        <v>0</v>
      </c>
      <c r="FZ17" s="125">
        <v>198395</v>
      </c>
      <c r="GA17" s="125">
        <v>374395</v>
      </c>
      <c r="GB17" s="125">
        <v>240395</v>
      </c>
      <c r="GC17" s="125">
        <v>136230</v>
      </c>
      <c r="GD17" s="125">
        <v>90589</v>
      </c>
      <c r="GE17" s="124">
        <v>1040004</v>
      </c>
      <c r="GF17" s="127">
        <v>1511799</v>
      </c>
      <c r="GG17" s="121">
        <v>1203704</v>
      </c>
      <c r="GH17" s="125">
        <v>695901</v>
      </c>
      <c r="GI17" s="124">
        <v>1899605</v>
      </c>
      <c r="GJ17" s="121">
        <v>0</v>
      </c>
      <c r="GK17" s="125">
        <v>711127</v>
      </c>
      <c r="GL17" s="125">
        <v>356819</v>
      </c>
      <c r="GM17" s="125">
        <v>316440</v>
      </c>
      <c r="GN17" s="125">
        <v>360102</v>
      </c>
      <c r="GO17" s="125">
        <v>270900</v>
      </c>
      <c r="GP17" s="123">
        <v>2015388</v>
      </c>
      <c r="GQ17" s="127">
        <v>3914993</v>
      </c>
      <c r="GR17" s="121">
        <v>4283135</v>
      </c>
      <c r="GS17" s="125">
        <v>4948362</v>
      </c>
      <c r="GT17" s="123">
        <v>9231497</v>
      </c>
      <c r="GU17" s="122">
        <v>0</v>
      </c>
      <c r="GV17" s="125">
        <v>16517317</v>
      </c>
      <c r="GW17" s="125">
        <v>13331178</v>
      </c>
      <c r="GX17" s="125">
        <v>12787637</v>
      </c>
      <c r="GY17" s="125">
        <v>24881812</v>
      </c>
      <c r="GZ17" s="125">
        <v>14582901</v>
      </c>
      <c r="HA17" s="124">
        <v>82100845</v>
      </c>
      <c r="HB17" s="120">
        <v>91332342</v>
      </c>
      <c r="HC17" s="126">
        <v>5175483</v>
      </c>
      <c r="HD17" s="125">
        <v>4362642</v>
      </c>
      <c r="HE17" s="124">
        <v>9538125</v>
      </c>
      <c r="HF17" s="121">
        <v>0</v>
      </c>
      <c r="HG17" s="125">
        <v>15186697</v>
      </c>
      <c r="HH17" s="125">
        <v>12707228</v>
      </c>
      <c r="HI17" s="125">
        <v>8746291</v>
      </c>
      <c r="HJ17" s="125">
        <v>7529493</v>
      </c>
      <c r="HK17" s="125">
        <v>4742728</v>
      </c>
      <c r="HL17" s="123">
        <v>48912437</v>
      </c>
      <c r="HM17" s="127">
        <v>58450562</v>
      </c>
    </row>
    <row r="18" spans="1:221" ht="18.75" customHeight="1" x14ac:dyDescent="0.15">
      <c r="A18" s="66" t="s">
        <v>14</v>
      </c>
      <c r="B18" s="121">
        <v>6779908</v>
      </c>
      <c r="C18" s="125">
        <v>15413355</v>
      </c>
      <c r="D18" s="124">
        <v>22193263</v>
      </c>
      <c r="E18" s="121">
        <v>0</v>
      </c>
      <c r="F18" s="196">
        <v>37292327</v>
      </c>
      <c r="G18" s="125">
        <v>60214068</v>
      </c>
      <c r="H18" s="125">
        <v>53486056</v>
      </c>
      <c r="I18" s="125">
        <v>48640727</v>
      </c>
      <c r="J18" s="125">
        <v>38461457</v>
      </c>
      <c r="K18" s="123">
        <v>238094635</v>
      </c>
      <c r="L18" s="127">
        <v>260287898</v>
      </c>
      <c r="M18" s="121">
        <v>1646892</v>
      </c>
      <c r="N18" s="125">
        <v>2987440</v>
      </c>
      <c r="O18" s="124">
        <v>4634332</v>
      </c>
      <c r="P18" s="121">
        <v>0</v>
      </c>
      <c r="Q18" s="125">
        <v>8750724</v>
      </c>
      <c r="R18" s="125">
        <v>16173546</v>
      </c>
      <c r="S18" s="125">
        <v>14348107</v>
      </c>
      <c r="T18" s="125">
        <v>15136303</v>
      </c>
      <c r="U18" s="125">
        <v>17816193</v>
      </c>
      <c r="V18" s="124">
        <v>72224873</v>
      </c>
      <c r="W18" s="127">
        <v>76859205</v>
      </c>
      <c r="X18" s="121">
        <v>1132657</v>
      </c>
      <c r="Y18" s="125">
        <v>2286339</v>
      </c>
      <c r="Z18" s="124">
        <v>3418996</v>
      </c>
      <c r="AA18" s="121">
        <v>0</v>
      </c>
      <c r="AB18" s="125">
        <v>5815412</v>
      </c>
      <c r="AC18" s="125">
        <v>9495281</v>
      </c>
      <c r="AD18" s="125">
        <v>9725732</v>
      </c>
      <c r="AE18" s="125">
        <v>9086978</v>
      </c>
      <c r="AF18" s="125">
        <v>9318620</v>
      </c>
      <c r="AG18" s="124">
        <v>43442023</v>
      </c>
      <c r="AH18" s="127">
        <v>46861019</v>
      </c>
      <c r="AI18" s="121">
        <v>0</v>
      </c>
      <c r="AJ18" s="125">
        <v>0</v>
      </c>
      <c r="AK18" s="124">
        <v>0</v>
      </c>
      <c r="AL18" s="121">
        <v>0</v>
      </c>
      <c r="AM18" s="125">
        <v>0</v>
      </c>
      <c r="AN18" s="125">
        <v>313932</v>
      </c>
      <c r="AO18" s="125">
        <v>411458</v>
      </c>
      <c r="AP18" s="125">
        <v>875813</v>
      </c>
      <c r="AQ18" s="125">
        <v>2568244</v>
      </c>
      <c r="AR18" s="124">
        <v>4169447</v>
      </c>
      <c r="AS18" s="127">
        <v>4169447</v>
      </c>
      <c r="AT18" s="121">
        <v>83265</v>
      </c>
      <c r="AU18" s="125">
        <v>302635</v>
      </c>
      <c r="AV18" s="124">
        <v>385900</v>
      </c>
      <c r="AW18" s="121">
        <v>0</v>
      </c>
      <c r="AX18" s="125">
        <v>1423432</v>
      </c>
      <c r="AY18" s="125">
        <v>4209275</v>
      </c>
      <c r="AZ18" s="125">
        <v>2293145</v>
      </c>
      <c r="BA18" s="125">
        <v>2939238</v>
      </c>
      <c r="BB18" s="125">
        <v>4292218</v>
      </c>
      <c r="BC18" s="124">
        <v>15157308</v>
      </c>
      <c r="BD18" s="127">
        <v>15543208</v>
      </c>
      <c r="BE18" s="121">
        <v>38249</v>
      </c>
      <c r="BF18" s="125">
        <v>162907</v>
      </c>
      <c r="BG18" s="123">
        <v>201156</v>
      </c>
      <c r="BH18" s="122">
        <v>0</v>
      </c>
      <c r="BI18" s="125">
        <v>355833</v>
      </c>
      <c r="BJ18" s="125">
        <v>525616</v>
      </c>
      <c r="BK18" s="125">
        <v>159573</v>
      </c>
      <c r="BL18" s="125">
        <v>385386</v>
      </c>
      <c r="BM18" s="125">
        <v>311434</v>
      </c>
      <c r="BN18" s="124">
        <v>1737842</v>
      </c>
      <c r="BO18" s="127">
        <v>1938998</v>
      </c>
      <c r="BP18" s="121">
        <v>392721</v>
      </c>
      <c r="BQ18" s="125">
        <v>235559</v>
      </c>
      <c r="BR18" s="124">
        <v>628280</v>
      </c>
      <c r="BS18" s="121">
        <v>0</v>
      </c>
      <c r="BT18" s="125">
        <v>1156047</v>
      </c>
      <c r="BU18" s="125">
        <v>1629442</v>
      </c>
      <c r="BV18" s="125">
        <v>1758199</v>
      </c>
      <c r="BW18" s="125">
        <v>1848888</v>
      </c>
      <c r="BX18" s="125">
        <v>1325677</v>
      </c>
      <c r="BY18" s="124">
        <v>7718253</v>
      </c>
      <c r="BZ18" s="127">
        <v>8346533</v>
      </c>
      <c r="CA18" s="121">
        <v>2324627</v>
      </c>
      <c r="CB18" s="125">
        <v>7649071</v>
      </c>
      <c r="CC18" s="124">
        <v>9973698</v>
      </c>
      <c r="CD18" s="121">
        <v>0</v>
      </c>
      <c r="CE18" s="125">
        <v>10187357</v>
      </c>
      <c r="CF18" s="125">
        <v>18031333</v>
      </c>
      <c r="CG18" s="125">
        <v>12388779</v>
      </c>
      <c r="CH18" s="125">
        <v>8836818</v>
      </c>
      <c r="CI18" s="125">
        <v>4016543</v>
      </c>
      <c r="CJ18" s="124">
        <v>53460830</v>
      </c>
      <c r="CK18" s="127">
        <v>63434528</v>
      </c>
      <c r="CL18" s="121">
        <v>2093401</v>
      </c>
      <c r="CM18" s="125">
        <v>5813160</v>
      </c>
      <c r="CN18" s="124">
        <v>7906561</v>
      </c>
      <c r="CO18" s="122">
        <v>0</v>
      </c>
      <c r="CP18" s="125">
        <v>8615268</v>
      </c>
      <c r="CQ18" s="125">
        <v>13777892</v>
      </c>
      <c r="CR18" s="125">
        <v>9551578</v>
      </c>
      <c r="CS18" s="125">
        <v>5702086</v>
      </c>
      <c r="CT18" s="125">
        <v>2903249</v>
      </c>
      <c r="CU18" s="124">
        <v>40550073</v>
      </c>
      <c r="CV18" s="127">
        <v>48456634</v>
      </c>
      <c r="CW18" s="121">
        <v>231226</v>
      </c>
      <c r="CX18" s="125">
        <v>1835911</v>
      </c>
      <c r="CY18" s="124">
        <v>2067137</v>
      </c>
      <c r="CZ18" s="121">
        <v>0</v>
      </c>
      <c r="DA18" s="125">
        <v>1572089</v>
      </c>
      <c r="DB18" s="125">
        <v>4253441</v>
      </c>
      <c r="DC18" s="125">
        <v>2837201</v>
      </c>
      <c r="DD18" s="125">
        <v>3134732</v>
      </c>
      <c r="DE18" s="125">
        <v>1113294</v>
      </c>
      <c r="DF18" s="124">
        <v>12910757</v>
      </c>
      <c r="DG18" s="127">
        <v>14977894</v>
      </c>
      <c r="DH18" s="121">
        <v>0</v>
      </c>
      <c r="DI18" s="125">
        <v>68590</v>
      </c>
      <c r="DJ18" s="123">
        <v>68590</v>
      </c>
      <c r="DK18" s="122">
        <v>0</v>
      </c>
      <c r="DL18" s="125">
        <v>1342892</v>
      </c>
      <c r="DM18" s="125">
        <v>3956926</v>
      </c>
      <c r="DN18" s="125">
        <v>7120146</v>
      </c>
      <c r="DO18" s="125">
        <v>5339239</v>
      </c>
      <c r="DP18" s="125">
        <v>2725313</v>
      </c>
      <c r="DQ18" s="124">
        <v>20484516</v>
      </c>
      <c r="DR18" s="127">
        <v>20553106</v>
      </c>
      <c r="DS18" s="121">
        <v>0</v>
      </c>
      <c r="DT18" s="125">
        <v>68590</v>
      </c>
      <c r="DU18" s="124">
        <v>68590</v>
      </c>
      <c r="DV18" s="121">
        <v>0</v>
      </c>
      <c r="DW18" s="125">
        <v>1282692</v>
      </c>
      <c r="DX18" s="125">
        <v>3388439</v>
      </c>
      <c r="DY18" s="125">
        <v>6239572</v>
      </c>
      <c r="DZ18" s="125">
        <v>4894806</v>
      </c>
      <c r="EA18" s="125">
        <v>2684580</v>
      </c>
      <c r="EB18" s="124">
        <v>18490089</v>
      </c>
      <c r="EC18" s="127">
        <v>18558679</v>
      </c>
      <c r="ED18" s="121">
        <v>0</v>
      </c>
      <c r="EE18" s="123">
        <v>0</v>
      </c>
      <c r="EF18" s="124">
        <v>0</v>
      </c>
      <c r="EG18" s="121">
        <v>0</v>
      </c>
      <c r="EH18" s="125">
        <v>60200</v>
      </c>
      <c r="EI18" s="125">
        <v>568487</v>
      </c>
      <c r="EJ18" s="125">
        <v>880574</v>
      </c>
      <c r="EK18" s="125">
        <v>444433</v>
      </c>
      <c r="EL18" s="125">
        <v>40733</v>
      </c>
      <c r="EM18" s="123">
        <v>1994427</v>
      </c>
      <c r="EN18" s="127">
        <v>1994427</v>
      </c>
      <c r="EO18" s="121">
        <v>0</v>
      </c>
      <c r="EP18" s="125">
        <v>0</v>
      </c>
      <c r="EQ18" s="123">
        <v>0</v>
      </c>
      <c r="ER18" s="122">
        <v>0</v>
      </c>
      <c r="ES18" s="125">
        <v>0</v>
      </c>
      <c r="ET18" s="125">
        <v>0</v>
      </c>
      <c r="EU18" s="125">
        <v>0</v>
      </c>
      <c r="EV18" s="125">
        <v>0</v>
      </c>
      <c r="EW18" s="125">
        <v>0</v>
      </c>
      <c r="EX18" s="124">
        <v>0</v>
      </c>
      <c r="EY18" s="127">
        <v>0</v>
      </c>
      <c r="EZ18" s="121">
        <v>327470</v>
      </c>
      <c r="FA18" s="125">
        <v>1183329</v>
      </c>
      <c r="FB18" s="124">
        <v>1510799</v>
      </c>
      <c r="FC18" s="121">
        <v>0</v>
      </c>
      <c r="FD18" s="125">
        <v>1832640</v>
      </c>
      <c r="FE18" s="125">
        <v>4484096</v>
      </c>
      <c r="FF18" s="125">
        <v>3139582</v>
      </c>
      <c r="FG18" s="125">
        <v>2958727</v>
      </c>
      <c r="FH18" s="125">
        <v>2437111</v>
      </c>
      <c r="FI18" s="124">
        <v>14852156</v>
      </c>
      <c r="FJ18" s="127">
        <v>16362955</v>
      </c>
      <c r="FK18" s="126">
        <v>148968</v>
      </c>
      <c r="FL18" s="125">
        <v>505971</v>
      </c>
      <c r="FM18" s="123">
        <v>654939</v>
      </c>
      <c r="FN18" s="122">
        <v>0</v>
      </c>
      <c r="FO18" s="125">
        <v>956600</v>
      </c>
      <c r="FP18" s="125">
        <v>3774904</v>
      </c>
      <c r="FQ18" s="125">
        <v>3088297</v>
      </c>
      <c r="FR18" s="125">
        <v>2836925</v>
      </c>
      <c r="FS18" s="125">
        <v>2272871</v>
      </c>
      <c r="FT18" s="124">
        <v>12929597</v>
      </c>
      <c r="FU18" s="371">
        <v>13584536</v>
      </c>
      <c r="FV18" s="126">
        <v>49712</v>
      </c>
      <c r="FW18" s="125">
        <v>108072</v>
      </c>
      <c r="FX18" s="123">
        <v>157784</v>
      </c>
      <c r="FY18" s="122">
        <v>0</v>
      </c>
      <c r="FZ18" s="125">
        <v>100186</v>
      </c>
      <c r="GA18" s="125">
        <v>212676</v>
      </c>
      <c r="GB18" s="125">
        <v>51285</v>
      </c>
      <c r="GC18" s="125">
        <v>55202</v>
      </c>
      <c r="GD18" s="125">
        <v>0</v>
      </c>
      <c r="GE18" s="124">
        <v>419349</v>
      </c>
      <c r="GF18" s="127">
        <v>577133</v>
      </c>
      <c r="GG18" s="121">
        <v>128790</v>
      </c>
      <c r="GH18" s="125">
        <v>569286</v>
      </c>
      <c r="GI18" s="124">
        <v>698076</v>
      </c>
      <c r="GJ18" s="121">
        <v>0</v>
      </c>
      <c r="GK18" s="125">
        <v>775854</v>
      </c>
      <c r="GL18" s="125">
        <v>496516</v>
      </c>
      <c r="GM18" s="125">
        <v>0</v>
      </c>
      <c r="GN18" s="125">
        <v>66600</v>
      </c>
      <c r="GO18" s="125">
        <v>164240</v>
      </c>
      <c r="GP18" s="123">
        <v>1503210</v>
      </c>
      <c r="GQ18" s="127">
        <v>2201286</v>
      </c>
      <c r="GR18" s="121">
        <v>1545632</v>
      </c>
      <c r="GS18" s="125">
        <v>1842307</v>
      </c>
      <c r="GT18" s="123">
        <v>3387939</v>
      </c>
      <c r="GU18" s="122">
        <v>0</v>
      </c>
      <c r="GV18" s="125">
        <v>9794437</v>
      </c>
      <c r="GW18" s="125">
        <v>10250853</v>
      </c>
      <c r="GX18" s="125">
        <v>11887852</v>
      </c>
      <c r="GY18" s="125">
        <v>12872952</v>
      </c>
      <c r="GZ18" s="125">
        <v>9374455</v>
      </c>
      <c r="HA18" s="124">
        <v>54180549</v>
      </c>
      <c r="HB18" s="120">
        <v>57568488</v>
      </c>
      <c r="HC18" s="126">
        <v>935287</v>
      </c>
      <c r="HD18" s="125">
        <v>1682618</v>
      </c>
      <c r="HE18" s="124">
        <v>2617905</v>
      </c>
      <c r="HF18" s="121">
        <v>0</v>
      </c>
      <c r="HG18" s="125">
        <v>5384277</v>
      </c>
      <c r="HH18" s="125">
        <v>7317314</v>
      </c>
      <c r="HI18" s="125">
        <v>4601590</v>
      </c>
      <c r="HJ18" s="125">
        <v>3496688</v>
      </c>
      <c r="HK18" s="125">
        <v>2091842</v>
      </c>
      <c r="HL18" s="123">
        <v>22891711</v>
      </c>
      <c r="HM18" s="127">
        <v>25509616</v>
      </c>
    </row>
    <row r="19" spans="1:221" ht="18.75" customHeight="1" x14ac:dyDescent="0.15">
      <c r="A19" s="66" t="s">
        <v>16</v>
      </c>
      <c r="B19" s="121">
        <v>5167797</v>
      </c>
      <c r="C19" s="125">
        <v>9912567</v>
      </c>
      <c r="D19" s="124">
        <v>15080364</v>
      </c>
      <c r="E19" s="120">
        <v>0</v>
      </c>
      <c r="F19" s="125">
        <v>31215736</v>
      </c>
      <c r="G19" s="125">
        <v>43017062</v>
      </c>
      <c r="H19" s="125">
        <v>37763838</v>
      </c>
      <c r="I19" s="125">
        <v>36176634</v>
      </c>
      <c r="J19" s="125">
        <v>25816978</v>
      </c>
      <c r="K19" s="120">
        <v>173990248</v>
      </c>
      <c r="L19" s="127">
        <v>189070612</v>
      </c>
      <c r="M19" s="121">
        <v>913118</v>
      </c>
      <c r="N19" s="125">
        <v>1596194</v>
      </c>
      <c r="O19" s="124">
        <v>2509312</v>
      </c>
      <c r="P19" s="121">
        <v>0</v>
      </c>
      <c r="Q19" s="125">
        <v>4833952</v>
      </c>
      <c r="R19" s="125">
        <v>8532991</v>
      </c>
      <c r="S19" s="125">
        <v>9425666</v>
      </c>
      <c r="T19" s="125">
        <v>11759902</v>
      </c>
      <c r="U19" s="125">
        <v>12143012</v>
      </c>
      <c r="V19" s="124">
        <v>46695523</v>
      </c>
      <c r="W19" s="127">
        <v>49204835</v>
      </c>
      <c r="X19" s="121">
        <v>704608</v>
      </c>
      <c r="Y19" s="125">
        <v>1088032</v>
      </c>
      <c r="Z19" s="124">
        <v>1792640</v>
      </c>
      <c r="AA19" s="121">
        <v>0</v>
      </c>
      <c r="AB19" s="125">
        <v>3322735</v>
      </c>
      <c r="AC19" s="125">
        <v>5495451</v>
      </c>
      <c r="AD19" s="125">
        <v>5951183</v>
      </c>
      <c r="AE19" s="125">
        <v>6968106</v>
      </c>
      <c r="AF19" s="125">
        <v>7120436</v>
      </c>
      <c r="AG19" s="124">
        <v>28857911</v>
      </c>
      <c r="AH19" s="127">
        <v>30650551</v>
      </c>
      <c r="AI19" s="121">
        <v>0</v>
      </c>
      <c r="AJ19" s="125">
        <v>0</v>
      </c>
      <c r="AK19" s="124">
        <v>0</v>
      </c>
      <c r="AL19" s="121">
        <v>0</v>
      </c>
      <c r="AM19" s="125">
        <v>100584</v>
      </c>
      <c r="AN19" s="125">
        <v>129913</v>
      </c>
      <c r="AO19" s="125">
        <v>578333</v>
      </c>
      <c r="AP19" s="125">
        <v>1562729</v>
      </c>
      <c r="AQ19" s="125">
        <v>2197804</v>
      </c>
      <c r="AR19" s="124">
        <v>4569363</v>
      </c>
      <c r="AS19" s="127">
        <v>4569363</v>
      </c>
      <c r="AT19" s="121">
        <v>15379</v>
      </c>
      <c r="AU19" s="125">
        <v>181093</v>
      </c>
      <c r="AV19" s="124">
        <v>196472</v>
      </c>
      <c r="AW19" s="121">
        <v>0</v>
      </c>
      <c r="AX19" s="125">
        <v>481592</v>
      </c>
      <c r="AY19" s="125">
        <v>1605435</v>
      </c>
      <c r="AZ19" s="125">
        <v>1365108</v>
      </c>
      <c r="BA19" s="125">
        <v>2037850</v>
      </c>
      <c r="BB19" s="125">
        <v>1886998</v>
      </c>
      <c r="BC19" s="124">
        <v>7376983</v>
      </c>
      <c r="BD19" s="127">
        <v>7573455</v>
      </c>
      <c r="BE19" s="121">
        <v>0</v>
      </c>
      <c r="BF19" s="125">
        <v>120311</v>
      </c>
      <c r="BG19" s="123">
        <v>120311</v>
      </c>
      <c r="BH19" s="122">
        <v>0</v>
      </c>
      <c r="BI19" s="125">
        <v>88797</v>
      </c>
      <c r="BJ19" s="125">
        <v>281253</v>
      </c>
      <c r="BK19" s="125">
        <v>377076</v>
      </c>
      <c r="BL19" s="125">
        <v>272916</v>
      </c>
      <c r="BM19" s="125">
        <v>322899</v>
      </c>
      <c r="BN19" s="124">
        <v>1342941</v>
      </c>
      <c r="BO19" s="127">
        <v>1463252</v>
      </c>
      <c r="BP19" s="121">
        <v>193131</v>
      </c>
      <c r="BQ19" s="125">
        <v>206758</v>
      </c>
      <c r="BR19" s="124">
        <v>399889</v>
      </c>
      <c r="BS19" s="121">
        <v>0</v>
      </c>
      <c r="BT19" s="125">
        <v>840244</v>
      </c>
      <c r="BU19" s="125">
        <v>1020939</v>
      </c>
      <c r="BV19" s="125">
        <v>1153966</v>
      </c>
      <c r="BW19" s="125">
        <v>918301</v>
      </c>
      <c r="BX19" s="125">
        <v>614875</v>
      </c>
      <c r="BY19" s="124">
        <v>4548325</v>
      </c>
      <c r="BZ19" s="127">
        <v>4948214</v>
      </c>
      <c r="CA19" s="121">
        <v>1963701</v>
      </c>
      <c r="CB19" s="125">
        <v>4784549</v>
      </c>
      <c r="CC19" s="124">
        <v>6748250</v>
      </c>
      <c r="CD19" s="121">
        <v>0</v>
      </c>
      <c r="CE19" s="125">
        <v>11220063</v>
      </c>
      <c r="CF19" s="125">
        <v>17133874</v>
      </c>
      <c r="CG19" s="125">
        <v>10647901</v>
      </c>
      <c r="CH19" s="125">
        <v>6751617</v>
      </c>
      <c r="CI19" s="125">
        <v>2754736</v>
      </c>
      <c r="CJ19" s="124">
        <v>48508191</v>
      </c>
      <c r="CK19" s="127">
        <v>55256441</v>
      </c>
      <c r="CL19" s="121">
        <v>1943174</v>
      </c>
      <c r="CM19" s="125">
        <v>4466525</v>
      </c>
      <c r="CN19" s="124">
        <v>6409699</v>
      </c>
      <c r="CO19" s="122">
        <v>0</v>
      </c>
      <c r="CP19" s="125">
        <v>9272211</v>
      </c>
      <c r="CQ19" s="125">
        <v>14466316</v>
      </c>
      <c r="CR19" s="125">
        <v>8811626</v>
      </c>
      <c r="CS19" s="125">
        <v>5368324</v>
      </c>
      <c r="CT19" s="125">
        <v>2272020</v>
      </c>
      <c r="CU19" s="124">
        <v>40190497</v>
      </c>
      <c r="CV19" s="127">
        <v>46600196</v>
      </c>
      <c r="CW19" s="121">
        <v>20527</v>
      </c>
      <c r="CX19" s="125">
        <v>318024</v>
      </c>
      <c r="CY19" s="124">
        <v>338551</v>
      </c>
      <c r="CZ19" s="121">
        <v>0</v>
      </c>
      <c r="DA19" s="125">
        <v>1947852</v>
      </c>
      <c r="DB19" s="125">
        <v>2667558</v>
      </c>
      <c r="DC19" s="125">
        <v>1836275</v>
      </c>
      <c r="DD19" s="125">
        <v>1383293</v>
      </c>
      <c r="DE19" s="125">
        <v>482716</v>
      </c>
      <c r="DF19" s="124">
        <v>8317694</v>
      </c>
      <c r="DG19" s="127">
        <v>8656245</v>
      </c>
      <c r="DH19" s="121">
        <v>28336</v>
      </c>
      <c r="DI19" s="125">
        <v>0</v>
      </c>
      <c r="DJ19" s="123">
        <v>28336</v>
      </c>
      <c r="DK19" s="122">
        <v>0</v>
      </c>
      <c r="DL19" s="125">
        <v>966402</v>
      </c>
      <c r="DM19" s="125">
        <v>2639866</v>
      </c>
      <c r="DN19" s="125">
        <v>4517404</v>
      </c>
      <c r="DO19" s="125">
        <v>3100232</v>
      </c>
      <c r="DP19" s="125">
        <v>2985171</v>
      </c>
      <c r="DQ19" s="124">
        <v>14209075</v>
      </c>
      <c r="DR19" s="127">
        <v>14237411</v>
      </c>
      <c r="DS19" s="121">
        <v>28336</v>
      </c>
      <c r="DT19" s="125">
        <v>0</v>
      </c>
      <c r="DU19" s="124">
        <v>28336</v>
      </c>
      <c r="DV19" s="121">
        <v>0</v>
      </c>
      <c r="DW19" s="125">
        <v>723079</v>
      </c>
      <c r="DX19" s="125">
        <v>2325868</v>
      </c>
      <c r="DY19" s="125">
        <v>4307229</v>
      </c>
      <c r="DZ19" s="125">
        <v>2754972</v>
      </c>
      <c r="EA19" s="125">
        <v>2728108</v>
      </c>
      <c r="EB19" s="124">
        <v>12839256</v>
      </c>
      <c r="EC19" s="127">
        <v>12867592</v>
      </c>
      <c r="ED19" s="121">
        <v>0</v>
      </c>
      <c r="EE19" s="123">
        <v>0</v>
      </c>
      <c r="EF19" s="124">
        <v>0</v>
      </c>
      <c r="EG19" s="121">
        <v>0</v>
      </c>
      <c r="EH19" s="125">
        <v>243323</v>
      </c>
      <c r="EI19" s="125">
        <v>313998</v>
      </c>
      <c r="EJ19" s="125">
        <v>210175</v>
      </c>
      <c r="EK19" s="125">
        <v>345260</v>
      </c>
      <c r="EL19" s="125">
        <v>257063</v>
      </c>
      <c r="EM19" s="123">
        <v>1369819</v>
      </c>
      <c r="EN19" s="127">
        <v>1369819</v>
      </c>
      <c r="EO19" s="121">
        <v>0</v>
      </c>
      <c r="EP19" s="125">
        <v>0</v>
      </c>
      <c r="EQ19" s="123">
        <v>0</v>
      </c>
      <c r="ER19" s="122">
        <v>0</v>
      </c>
      <c r="ES19" s="125">
        <v>0</v>
      </c>
      <c r="ET19" s="125">
        <v>0</v>
      </c>
      <c r="EU19" s="125">
        <v>0</v>
      </c>
      <c r="EV19" s="125">
        <v>0</v>
      </c>
      <c r="EW19" s="125">
        <v>0</v>
      </c>
      <c r="EX19" s="124">
        <v>0</v>
      </c>
      <c r="EY19" s="127">
        <v>0</v>
      </c>
      <c r="EZ19" s="121">
        <v>552306</v>
      </c>
      <c r="FA19" s="125">
        <v>907801</v>
      </c>
      <c r="FB19" s="124">
        <v>1460107</v>
      </c>
      <c r="FC19" s="121">
        <v>0</v>
      </c>
      <c r="FD19" s="125">
        <v>982210</v>
      </c>
      <c r="FE19" s="125">
        <v>3497366</v>
      </c>
      <c r="FF19" s="125">
        <v>2417491</v>
      </c>
      <c r="FG19" s="125">
        <v>2515914</v>
      </c>
      <c r="FH19" s="125">
        <v>1949092</v>
      </c>
      <c r="FI19" s="124">
        <v>11362073</v>
      </c>
      <c r="FJ19" s="127">
        <v>12822180</v>
      </c>
      <c r="FK19" s="126">
        <v>195000</v>
      </c>
      <c r="FL19" s="125">
        <v>396600</v>
      </c>
      <c r="FM19" s="123">
        <v>591600</v>
      </c>
      <c r="FN19" s="122">
        <v>0</v>
      </c>
      <c r="FO19" s="125">
        <v>555879</v>
      </c>
      <c r="FP19" s="125">
        <v>2964315</v>
      </c>
      <c r="FQ19" s="125">
        <v>2351785</v>
      </c>
      <c r="FR19" s="125">
        <v>2459214</v>
      </c>
      <c r="FS19" s="125">
        <v>1769092</v>
      </c>
      <c r="FT19" s="124">
        <v>10100285</v>
      </c>
      <c r="FU19" s="371">
        <v>10691885</v>
      </c>
      <c r="FV19" s="126">
        <v>65706</v>
      </c>
      <c r="FW19" s="125">
        <v>82801</v>
      </c>
      <c r="FX19" s="123">
        <v>148507</v>
      </c>
      <c r="FY19" s="122">
        <v>0</v>
      </c>
      <c r="FZ19" s="125">
        <v>87958</v>
      </c>
      <c r="GA19" s="125">
        <v>205451</v>
      </c>
      <c r="GB19" s="125">
        <v>65706</v>
      </c>
      <c r="GC19" s="125">
        <v>0</v>
      </c>
      <c r="GD19" s="125">
        <v>0</v>
      </c>
      <c r="GE19" s="124">
        <v>359115</v>
      </c>
      <c r="GF19" s="127">
        <v>507622</v>
      </c>
      <c r="GG19" s="121">
        <v>291600</v>
      </c>
      <c r="GH19" s="125">
        <v>428400</v>
      </c>
      <c r="GI19" s="124">
        <v>720000</v>
      </c>
      <c r="GJ19" s="121">
        <v>0</v>
      </c>
      <c r="GK19" s="125">
        <v>338373</v>
      </c>
      <c r="GL19" s="125">
        <v>327600</v>
      </c>
      <c r="GM19" s="125">
        <v>0</v>
      </c>
      <c r="GN19" s="125">
        <v>56700</v>
      </c>
      <c r="GO19" s="125">
        <v>180000</v>
      </c>
      <c r="GP19" s="123">
        <v>902673</v>
      </c>
      <c r="GQ19" s="127">
        <v>1622673</v>
      </c>
      <c r="GR19" s="121">
        <v>985512</v>
      </c>
      <c r="GS19" s="125">
        <v>1701243</v>
      </c>
      <c r="GT19" s="123">
        <v>2686755</v>
      </c>
      <c r="GU19" s="122">
        <v>0</v>
      </c>
      <c r="GV19" s="125">
        <v>8896510</v>
      </c>
      <c r="GW19" s="125">
        <v>6037177</v>
      </c>
      <c r="GX19" s="125">
        <v>7159925</v>
      </c>
      <c r="GY19" s="125">
        <v>9742149</v>
      </c>
      <c r="GZ19" s="125">
        <v>4562077</v>
      </c>
      <c r="HA19" s="124">
        <v>36397838</v>
      </c>
      <c r="HB19" s="120">
        <v>39084593</v>
      </c>
      <c r="HC19" s="126">
        <v>724824</v>
      </c>
      <c r="HD19" s="125">
        <v>922780</v>
      </c>
      <c r="HE19" s="124">
        <v>1647604</v>
      </c>
      <c r="HF19" s="121">
        <v>0</v>
      </c>
      <c r="HG19" s="125">
        <v>4316599</v>
      </c>
      <c r="HH19" s="125">
        <v>5175788</v>
      </c>
      <c r="HI19" s="125">
        <v>3595451</v>
      </c>
      <c r="HJ19" s="125">
        <v>2306820</v>
      </c>
      <c r="HK19" s="125">
        <v>1422890</v>
      </c>
      <c r="HL19" s="123">
        <v>16817548</v>
      </c>
      <c r="HM19" s="127">
        <v>18465152</v>
      </c>
    </row>
    <row r="20" spans="1:221" ht="18.75" customHeight="1" x14ac:dyDescent="0.15">
      <c r="A20" s="66" t="s">
        <v>17</v>
      </c>
      <c r="B20" s="121">
        <v>3483474</v>
      </c>
      <c r="C20" s="125">
        <v>8570925</v>
      </c>
      <c r="D20" s="124">
        <v>12054399</v>
      </c>
      <c r="E20" s="120">
        <v>0</v>
      </c>
      <c r="F20" s="125">
        <v>79104777</v>
      </c>
      <c r="G20" s="125">
        <v>101664032</v>
      </c>
      <c r="H20" s="125">
        <v>89627792</v>
      </c>
      <c r="I20" s="125">
        <v>80938174</v>
      </c>
      <c r="J20" s="125">
        <v>69448552</v>
      </c>
      <c r="K20" s="120">
        <v>420783327</v>
      </c>
      <c r="L20" s="127">
        <v>432837726</v>
      </c>
      <c r="M20" s="121">
        <v>351493</v>
      </c>
      <c r="N20" s="125">
        <v>1429356</v>
      </c>
      <c r="O20" s="124">
        <v>1780849</v>
      </c>
      <c r="P20" s="121">
        <v>0</v>
      </c>
      <c r="Q20" s="125">
        <v>14028122</v>
      </c>
      <c r="R20" s="125">
        <v>19052374</v>
      </c>
      <c r="S20" s="125">
        <v>19237457</v>
      </c>
      <c r="T20" s="125">
        <v>22660430</v>
      </c>
      <c r="U20" s="125">
        <v>25180452</v>
      </c>
      <c r="V20" s="124">
        <v>100158835</v>
      </c>
      <c r="W20" s="127">
        <v>101939684</v>
      </c>
      <c r="X20" s="121">
        <v>11952</v>
      </c>
      <c r="Y20" s="125">
        <v>-55638</v>
      </c>
      <c r="Z20" s="124">
        <v>-43686</v>
      </c>
      <c r="AA20" s="121">
        <v>0</v>
      </c>
      <c r="AB20" s="125">
        <v>7386529</v>
      </c>
      <c r="AC20" s="125">
        <v>9874160</v>
      </c>
      <c r="AD20" s="125">
        <v>10482028</v>
      </c>
      <c r="AE20" s="125">
        <v>11094059</v>
      </c>
      <c r="AF20" s="125">
        <v>12201700</v>
      </c>
      <c r="AG20" s="124">
        <v>51038476</v>
      </c>
      <c r="AH20" s="127">
        <v>50994790</v>
      </c>
      <c r="AI20" s="121">
        <v>0</v>
      </c>
      <c r="AJ20" s="125">
        <v>0</v>
      </c>
      <c r="AK20" s="124">
        <v>0</v>
      </c>
      <c r="AL20" s="121">
        <v>0</v>
      </c>
      <c r="AM20" s="125">
        <v>48971</v>
      </c>
      <c r="AN20" s="125">
        <v>387413</v>
      </c>
      <c r="AO20" s="125">
        <v>809295</v>
      </c>
      <c r="AP20" s="125">
        <v>1953590</v>
      </c>
      <c r="AQ20" s="125">
        <v>2643931</v>
      </c>
      <c r="AR20" s="124">
        <v>5843200</v>
      </c>
      <c r="AS20" s="127">
        <v>5843200</v>
      </c>
      <c r="AT20" s="121">
        <v>152964</v>
      </c>
      <c r="AU20" s="125">
        <v>1087073</v>
      </c>
      <c r="AV20" s="124">
        <v>1240037</v>
      </c>
      <c r="AW20" s="121">
        <v>0</v>
      </c>
      <c r="AX20" s="125">
        <v>4267959</v>
      </c>
      <c r="AY20" s="125">
        <v>6355063</v>
      </c>
      <c r="AZ20" s="125">
        <v>5329995</v>
      </c>
      <c r="BA20" s="125">
        <v>6722412</v>
      </c>
      <c r="BB20" s="125">
        <v>7682826</v>
      </c>
      <c r="BC20" s="124">
        <v>30358255</v>
      </c>
      <c r="BD20" s="127">
        <v>31598292</v>
      </c>
      <c r="BE20" s="121">
        <v>51539</v>
      </c>
      <c r="BF20" s="125">
        <v>238619</v>
      </c>
      <c r="BG20" s="123">
        <v>290158</v>
      </c>
      <c r="BH20" s="122">
        <v>0</v>
      </c>
      <c r="BI20" s="125">
        <v>507066</v>
      </c>
      <c r="BJ20" s="125">
        <v>500270</v>
      </c>
      <c r="BK20" s="125">
        <v>488096</v>
      </c>
      <c r="BL20" s="125">
        <v>783469</v>
      </c>
      <c r="BM20" s="125">
        <v>438856</v>
      </c>
      <c r="BN20" s="124">
        <v>2717757</v>
      </c>
      <c r="BO20" s="127">
        <v>3007915</v>
      </c>
      <c r="BP20" s="121">
        <v>135038</v>
      </c>
      <c r="BQ20" s="125">
        <v>159302</v>
      </c>
      <c r="BR20" s="124">
        <v>294340</v>
      </c>
      <c r="BS20" s="121">
        <v>0</v>
      </c>
      <c r="BT20" s="125">
        <v>1817597</v>
      </c>
      <c r="BU20" s="125">
        <v>1935468</v>
      </c>
      <c r="BV20" s="125">
        <v>2128043</v>
      </c>
      <c r="BW20" s="125">
        <v>2106900</v>
      </c>
      <c r="BX20" s="125">
        <v>2213139</v>
      </c>
      <c r="BY20" s="124">
        <v>10201147</v>
      </c>
      <c r="BZ20" s="127">
        <v>10495487</v>
      </c>
      <c r="CA20" s="121">
        <v>857591</v>
      </c>
      <c r="CB20" s="125">
        <v>2687975</v>
      </c>
      <c r="CC20" s="124">
        <v>3545566</v>
      </c>
      <c r="CD20" s="121">
        <v>0</v>
      </c>
      <c r="CE20" s="125">
        <v>32094702</v>
      </c>
      <c r="CF20" s="125">
        <v>41721203</v>
      </c>
      <c r="CG20" s="125">
        <v>32957264</v>
      </c>
      <c r="CH20" s="125">
        <v>24135155</v>
      </c>
      <c r="CI20" s="125">
        <v>12746966</v>
      </c>
      <c r="CJ20" s="124">
        <v>143655290</v>
      </c>
      <c r="CK20" s="127">
        <v>147200856</v>
      </c>
      <c r="CL20" s="121">
        <v>0</v>
      </c>
      <c r="CM20" s="125">
        <v>0</v>
      </c>
      <c r="CN20" s="124">
        <v>0</v>
      </c>
      <c r="CO20" s="122">
        <v>0</v>
      </c>
      <c r="CP20" s="125">
        <v>19681906</v>
      </c>
      <c r="CQ20" s="125">
        <v>26337872</v>
      </c>
      <c r="CR20" s="125">
        <v>22277555</v>
      </c>
      <c r="CS20" s="125">
        <v>16993732</v>
      </c>
      <c r="CT20" s="125">
        <v>9742021</v>
      </c>
      <c r="CU20" s="124">
        <v>95033086</v>
      </c>
      <c r="CV20" s="127">
        <v>95033086</v>
      </c>
      <c r="CW20" s="121">
        <v>857591</v>
      </c>
      <c r="CX20" s="125">
        <v>2687975</v>
      </c>
      <c r="CY20" s="124">
        <v>3545566</v>
      </c>
      <c r="CZ20" s="121">
        <v>0</v>
      </c>
      <c r="DA20" s="125">
        <v>12412796</v>
      </c>
      <c r="DB20" s="125">
        <v>15383331</v>
      </c>
      <c r="DC20" s="125">
        <v>10679709</v>
      </c>
      <c r="DD20" s="125">
        <v>7141423</v>
      </c>
      <c r="DE20" s="125">
        <v>3004945</v>
      </c>
      <c r="DF20" s="124">
        <v>48622204</v>
      </c>
      <c r="DG20" s="127">
        <v>52167770</v>
      </c>
      <c r="DH20" s="121">
        <v>150310</v>
      </c>
      <c r="DI20" s="125">
        <v>103906</v>
      </c>
      <c r="DJ20" s="123">
        <v>254216</v>
      </c>
      <c r="DK20" s="122">
        <v>0</v>
      </c>
      <c r="DL20" s="125">
        <v>1772230</v>
      </c>
      <c r="DM20" s="125">
        <v>6138172</v>
      </c>
      <c r="DN20" s="125">
        <v>7632344</v>
      </c>
      <c r="DO20" s="125">
        <v>4882087</v>
      </c>
      <c r="DP20" s="125">
        <v>4183230</v>
      </c>
      <c r="DQ20" s="124">
        <v>24608063</v>
      </c>
      <c r="DR20" s="127">
        <v>24862279</v>
      </c>
      <c r="DS20" s="121">
        <v>150310</v>
      </c>
      <c r="DT20" s="125">
        <v>103906</v>
      </c>
      <c r="DU20" s="124">
        <v>254216</v>
      </c>
      <c r="DV20" s="121">
        <v>0</v>
      </c>
      <c r="DW20" s="125">
        <v>1663299</v>
      </c>
      <c r="DX20" s="125">
        <v>5474050</v>
      </c>
      <c r="DY20" s="125">
        <v>6807858</v>
      </c>
      <c r="DZ20" s="125">
        <v>3341670</v>
      </c>
      <c r="EA20" s="125">
        <v>3463315</v>
      </c>
      <c r="EB20" s="124">
        <v>20750192</v>
      </c>
      <c r="EC20" s="127">
        <v>21004408</v>
      </c>
      <c r="ED20" s="121">
        <v>0</v>
      </c>
      <c r="EE20" s="123">
        <v>0</v>
      </c>
      <c r="EF20" s="124">
        <v>0</v>
      </c>
      <c r="EG20" s="121">
        <v>0</v>
      </c>
      <c r="EH20" s="125">
        <v>108931</v>
      </c>
      <c r="EI20" s="125">
        <v>664122</v>
      </c>
      <c r="EJ20" s="125">
        <v>824486</v>
      </c>
      <c r="EK20" s="125">
        <v>1540417</v>
      </c>
      <c r="EL20" s="125">
        <v>719915</v>
      </c>
      <c r="EM20" s="123">
        <v>3857871</v>
      </c>
      <c r="EN20" s="127">
        <v>3857871</v>
      </c>
      <c r="EO20" s="121">
        <v>0</v>
      </c>
      <c r="EP20" s="125">
        <v>0</v>
      </c>
      <c r="EQ20" s="123">
        <v>0</v>
      </c>
      <c r="ER20" s="122">
        <v>0</v>
      </c>
      <c r="ES20" s="125">
        <v>0</v>
      </c>
      <c r="ET20" s="125">
        <v>0</v>
      </c>
      <c r="EU20" s="125">
        <v>0</v>
      </c>
      <c r="EV20" s="125">
        <v>0</v>
      </c>
      <c r="EW20" s="125">
        <v>0</v>
      </c>
      <c r="EX20" s="124">
        <v>0</v>
      </c>
      <c r="EY20" s="127">
        <v>0</v>
      </c>
      <c r="EZ20" s="121">
        <v>344418</v>
      </c>
      <c r="FA20" s="125">
        <v>1364120</v>
      </c>
      <c r="FB20" s="124">
        <v>1708538</v>
      </c>
      <c r="FC20" s="121">
        <v>0</v>
      </c>
      <c r="FD20" s="125">
        <v>3779550</v>
      </c>
      <c r="FE20" s="125">
        <v>7811970</v>
      </c>
      <c r="FF20" s="125">
        <v>6994408</v>
      </c>
      <c r="FG20" s="125">
        <v>6851284</v>
      </c>
      <c r="FH20" s="125">
        <v>5538573</v>
      </c>
      <c r="FI20" s="124">
        <v>30975785</v>
      </c>
      <c r="FJ20" s="127">
        <v>32684323</v>
      </c>
      <c r="FK20" s="126">
        <v>288825</v>
      </c>
      <c r="FL20" s="125">
        <v>839875</v>
      </c>
      <c r="FM20" s="123">
        <v>1128700</v>
      </c>
      <c r="FN20" s="122">
        <v>0</v>
      </c>
      <c r="FO20" s="125">
        <v>2726379</v>
      </c>
      <c r="FP20" s="125">
        <v>7062465</v>
      </c>
      <c r="FQ20" s="125">
        <v>5802628</v>
      </c>
      <c r="FR20" s="125">
        <v>5716385</v>
      </c>
      <c r="FS20" s="125">
        <v>5247448</v>
      </c>
      <c r="FT20" s="124">
        <v>26555305</v>
      </c>
      <c r="FU20" s="371">
        <v>27684005</v>
      </c>
      <c r="FV20" s="126">
        <v>55593</v>
      </c>
      <c r="FW20" s="125">
        <v>37705</v>
      </c>
      <c r="FX20" s="123">
        <v>93298</v>
      </c>
      <c r="FY20" s="122">
        <v>0</v>
      </c>
      <c r="FZ20" s="125">
        <v>112897</v>
      </c>
      <c r="GA20" s="125">
        <v>298405</v>
      </c>
      <c r="GB20" s="125">
        <v>361060</v>
      </c>
      <c r="GC20" s="125">
        <v>429617</v>
      </c>
      <c r="GD20" s="125">
        <v>111125</v>
      </c>
      <c r="GE20" s="124">
        <v>1313104</v>
      </c>
      <c r="GF20" s="127">
        <v>1406402</v>
      </c>
      <c r="GG20" s="121">
        <v>0</v>
      </c>
      <c r="GH20" s="125">
        <v>486540</v>
      </c>
      <c r="GI20" s="124">
        <v>486540</v>
      </c>
      <c r="GJ20" s="121">
        <v>0</v>
      </c>
      <c r="GK20" s="125">
        <v>940274</v>
      </c>
      <c r="GL20" s="125">
        <v>451100</v>
      </c>
      <c r="GM20" s="125">
        <v>830720</v>
      </c>
      <c r="GN20" s="125">
        <v>705282</v>
      </c>
      <c r="GO20" s="125">
        <v>180000</v>
      </c>
      <c r="GP20" s="123">
        <v>3107376</v>
      </c>
      <c r="GQ20" s="127">
        <v>3593916</v>
      </c>
      <c r="GR20" s="121">
        <v>1229262</v>
      </c>
      <c r="GS20" s="125">
        <v>1980730</v>
      </c>
      <c r="GT20" s="123">
        <v>3209992</v>
      </c>
      <c r="GU20" s="122">
        <v>0</v>
      </c>
      <c r="GV20" s="125">
        <v>15684567</v>
      </c>
      <c r="GW20" s="125">
        <v>14599989</v>
      </c>
      <c r="GX20" s="125">
        <v>14445673</v>
      </c>
      <c r="GY20" s="125">
        <v>16696355</v>
      </c>
      <c r="GZ20" s="125">
        <v>18090733</v>
      </c>
      <c r="HA20" s="124">
        <v>79517317</v>
      </c>
      <c r="HB20" s="120">
        <v>82727309</v>
      </c>
      <c r="HC20" s="126">
        <v>550400</v>
      </c>
      <c r="HD20" s="125">
        <v>1004838</v>
      </c>
      <c r="HE20" s="124">
        <v>1555238</v>
      </c>
      <c r="HF20" s="121">
        <v>0</v>
      </c>
      <c r="HG20" s="125">
        <v>11745606</v>
      </c>
      <c r="HH20" s="125">
        <v>12340324</v>
      </c>
      <c r="HI20" s="125">
        <v>8360646</v>
      </c>
      <c r="HJ20" s="125">
        <v>5712863</v>
      </c>
      <c r="HK20" s="125">
        <v>3708598</v>
      </c>
      <c r="HL20" s="123">
        <v>41868037</v>
      </c>
      <c r="HM20" s="127">
        <v>43423275</v>
      </c>
    </row>
    <row r="21" spans="1:221" ht="18.75" customHeight="1" x14ac:dyDescent="0.15">
      <c r="A21" s="66" t="s">
        <v>18</v>
      </c>
      <c r="B21" s="121">
        <v>4479928</v>
      </c>
      <c r="C21" s="125">
        <v>8503524</v>
      </c>
      <c r="D21" s="124">
        <v>12983452</v>
      </c>
      <c r="E21" s="120">
        <v>0</v>
      </c>
      <c r="F21" s="125">
        <v>83303462</v>
      </c>
      <c r="G21" s="125">
        <v>111107873</v>
      </c>
      <c r="H21" s="125">
        <v>93576483</v>
      </c>
      <c r="I21" s="125">
        <v>92608437</v>
      </c>
      <c r="J21" s="125">
        <v>72894275</v>
      </c>
      <c r="K21" s="120">
        <v>453490530</v>
      </c>
      <c r="L21" s="127">
        <v>466473982</v>
      </c>
      <c r="M21" s="121">
        <v>821753</v>
      </c>
      <c r="N21" s="125">
        <v>1898667</v>
      </c>
      <c r="O21" s="124">
        <v>2720420</v>
      </c>
      <c r="P21" s="121">
        <v>0</v>
      </c>
      <c r="Q21" s="125">
        <v>15965806</v>
      </c>
      <c r="R21" s="125">
        <v>26900083</v>
      </c>
      <c r="S21" s="125">
        <v>24465638</v>
      </c>
      <c r="T21" s="125">
        <v>31103545</v>
      </c>
      <c r="U21" s="125">
        <v>36390641</v>
      </c>
      <c r="V21" s="124">
        <v>134825713</v>
      </c>
      <c r="W21" s="127">
        <v>137546133</v>
      </c>
      <c r="X21" s="121">
        <v>21960</v>
      </c>
      <c r="Y21" s="125">
        <v>37544</v>
      </c>
      <c r="Z21" s="124">
        <v>59504</v>
      </c>
      <c r="AA21" s="121">
        <v>0</v>
      </c>
      <c r="AB21" s="125">
        <v>9536509</v>
      </c>
      <c r="AC21" s="125">
        <v>16249740</v>
      </c>
      <c r="AD21" s="125">
        <v>17346365</v>
      </c>
      <c r="AE21" s="125">
        <v>19560328</v>
      </c>
      <c r="AF21" s="125">
        <v>21032269</v>
      </c>
      <c r="AG21" s="124">
        <v>83725211</v>
      </c>
      <c r="AH21" s="127">
        <v>83784715</v>
      </c>
      <c r="AI21" s="121">
        <v>0</v>
      </c>
      <c r="AJ21" s="125">
        <v>0</v>
      </c>
      <c r="AK21" s="124">
        <v>0</v>
      </c>
      <c r="AL21" s="121">
        <v>0</v>
      </c>
      <c r="AM21" s="125">
        <v>63686</v>
      </c>
      <c r="AN21" s="125">
        <v>1032908</v>
      </c>
      <c r="AO21" s="125">
        <v>517118</v>
      </c>
      <c r="AP21" s="125">
        <v>2024009</v>
      </c>
      <c r="AQ21" s="125">
        <v>5651976</v>
      </c>
      <c r="AR21" s="124">
        <v>9289697</v>
      </c>
      <c r="AS21" s="127">
        <v>9289697</v>
      </c>
      <c r="AT21" s="121">
        <v>519138</v>
      </c>
      <c r="AU21" s="125">
        <v>1516144</v>
      </c>
      <c r="AV21" s="124">
        <v>2035282</v>
      </c>
      <c r="AW21" s="121">
        <v>0</v>
      </c>
      <c r="AX21" s="125">
        <v>4083371</v>
      </c>
      <c r="AY21" s="125">
        <v>6482021</v>
      </c>
      <c r="AZ21" s="125">
        <v>3836388</v>
      </c>
      <c r="BA21" s="125">
        <v>5756013</v>
      </c>
      <c r="BB21" s="125">
        <v>6866702</v>
      </c>
      <c r="BC21" s="124">
        <v>27024495</v>
      </c>
      <c r="BD21" s="127">
        <v>29059777</v>
      </c>
      <c r="BE21" s="121">
        <v>0</v>
      </c>
      <c r="BF21" s="125">
        <v>35458</v>
      </c>
      <c r="BG21" s="123">
        <v>35458</v>
      </c>
      <c r="BH21" s="122">
        <v>0</v>
      </c>
      <c r="BI21" s="125">
        <v>377203</v>
      </c>
      <c r="BJ21" s="125">
        <v>433799</v>
      </c>
      <c r="BK21" s="125">
        <v>333172</v>
      </c>
      <c r="BL21" s="125">
        <v>755932</v>
      </c>
      <c r="BM21" s="125">
        <v>553720</v>
      </c>
      <c r="BN21" s="124">
        <v>2453826</v>
      </c>
      <c r="BO21" s="127">
        <v>2489284</v>
      </c>
      <c r="BP21" s="121">
        <v>280655</v>
      </c>
      <c r="BQ21" s="125">
        <v>309521</v>
      </c>
      <c r="BR21" s="124">
        <v>590176</v>
      </c>
      <c r="BS21" s="121">
        <v>0</v>
      </c>
      <c r="BT21" s="125">
        <v>1905037</v>
      </c>
      <c r="BU21" s="125">
        <v>2701615</v>
      </c>
      <c r="BV21" s="125">
        <v>2432595</v>
      </c>
      <c r="BW21" s="125">
        <v>3007263</v>
      </c>
      <c r="BX21" s="125">
        <v>2285974</v>
      </c>
      <c r="BY21" s="124">
        <v>12332484</v>
      </c>
      <c r="BZ21" s="127">
        <v>12922660</v>
      </c>
      <c r="CA21" s="121">
        <v>427475</v>
      </c>
      <c r="CB21" s="125">
        <v>1219066</v>
      </c>
      <c r="CC21" s="124">
        <v>1646541</v>
      </c>
      <c r="CD21" s="121">
        <v>0</v>
      </c>
      <c r="CE21" s="125">
        <v>33398891</v>
      </c>
      <c r="CF21" s="125">
        <v>44855394</v>
      </c>
      <c r="CG21" s="125">
        <v>33530096</v>
      </c>
      <c r="CH21" s="125">
        <v>24587280</v>
      </c>
      <c r="CI21" s="125">
        <v>12208020</v>
      </c>
      <c r="CJ21" s="124">
        <v>148579681</v>
      </c>
      <c r="CK21" s="127">
        <v>150226222</v>
      </c>
      <c r="CL21" s="121">
        <v>0</v>
      </c>
      <c r="CM21" s="125">
        <v>33292</v>
      </c>
      <c r="CN21" s="124">
        <v>33292</v>
      </c>
      <c r="CO21" s="122">
        <v>0</v>
      </c>
      <c r="CP21" s="125">
        <v>27007236</v>
      </c>
      <c r="CQ21" s="125">
        <v>33545522</v>
      </c>
      <c r="CR21" s="125">
        <v>26216028</v>
      </c>
      <c r="CS21" s="125">
        <v>19143834</v>
      </c>
      <c r="CT21" s="125">
        <v>10301252</v>
      </c>
      <c r="CU21" s="124">
        <v>116213872</v>
      </c>
      <c r="CV21" s="127">
        <v>116247164</v>
      </c>
      <c r="CW21" s="121">
        <v>427475</v>
      </c>
      <c r="CX21" s="125">
        <v>1185774</v>
      </c>
      <c r="CY21" s="124">
        <v>1613249</v>
      </c>
      <c r="CZ21" s="121">
        <v>0</v>
      </c>
      <c r="DA21" s="125">
        <v>6391655</v>
      </c>
      <c r="DB21" s="125">
        <v>11309872</v>
      </c>
      <c r="DC21" s="125">
        <v>7314068</v>
      </c>
      <c r="DD21" s="125">
        <v>5443446</v>
      </c>
      <c r="DE21" s="125">
        <v>1906768</v>
      </c>
      <c r="DF21" s="124">
        <v>32365809</v>
      </c>
      <c r="DG21" s="127">
        <v>33979058</v>
      </c>
      <c r="DH21" s="121">
        <v>0</v>
      </c>
      <c r="DI21" s="125">
        <v>142158</v>
      </c>
      <c r="DJ21" s="123">
        <v>142158</v>
      </c>
      <c r="DK21" s="122">
        <v>0</v>
      </c>
      <c r="DL21" s="125">
        <v>3068754</v>
      </c>
      <c r="DM21" s="125">
        <v>5438398</v>
      </c>
      <c r="DN21" s="125">
        <v>9559747</v>
      </c>
      <c r="DO21" s="125">
        <v>7742206</v>
      </c>
      <c r="DP21" s="125">
        <v>5588586</v>
      </c>
      <c r="DQ21" s="124">
        <v>31397691</v>
      </c>
      <c r="DR21" s="127">
        <v>31539849</v>
      </c>
      <c r="DS21" s="121">
        <v>0</v>
      </c>
      <c r="DT21" s="125">
        <v>142158</v>
      </c>
      <c r="DU21" s="124">
        <v>142158</v>
      </c>
      <c r="DV21" s="121">
        <v>0</v>
      </c>
      <c r="DW21" s="125">
        <v>2867301</v>
      </c>
      <c r="DX21" s="125">
        <v>4209413</v>
      </c>
      <c r="DY21" s="125">
        <v>7923985</v>
      </c>
      <c r="DZ21" s="125">
        <v>6240523</v>
      </c>
      <c r="EA21" s="125">
        <v>4619643</v>
      </c>
      <c r="EB21" s="124">
        <v>25860865</v>
      </c>
      <c r="EC21" s="127">
        <v>26003023</v>
      </c>
      <c r="ED21" s="121">
        <v>0</v>
      </c>
      <c r="EE21" s="123">
        <v>0</v>
      </c>
      <c r="EF21" s="124">
        <v>0</v>
      </c>
      <c r="EG21" s="121">
        <v>0</v>
      </c>
      <c r="EH21" s="125">
        <v>201453</v>
      </c>
      <c r="EI21" s="125">
        <v>1228985</v>
      </c>
      <c r="EJ21" s="125">
        <v>1635762</v>
      </c>
      <c r="EK21" s="125">
        <v>1501683</v>
      </c>
      <c r="EL21" s="125">
        <v>968943</v>
      </c>
      <c r="EM21" s="123">
        <v>5536826</v>
      </c>
      <c r="EN21" s="127">
        <v>5536826</v>
      </c>
      <c r="EO21" s="121">
        <v>0</v>
      </c>
      <c r="EP21" s="125">
        <v>0</v>
      </c>
      <c r="EQ21" s="123">
        <v>0</v>
      </c>
      <c r="ER21" s="122">
        <v>0</v>
      </c>
      <c r="ES21" s="125">
        <v>0</v>
      </c>
      <c r="ET21" s="125">
        <v>0</v>
      </c>
      <c r="EU21" s="125">
        <v>0</v>
      </c>
      <c r="EV21" s="125">
        <v>0</v>
      </c>
      <c r="EW21" s="125">
        <v>0</v>
      </c>
      <c r="EX21" s="124">
        <v>0</v>
      </c>
      <c r="EY21" s="127">
        <v>0</v>
      </c>
      <c r="EZ21" s="121">
        <v>1073861</v>
      </c>
      <c r="FA21" s="125">
        <v>2294012</v>
      </c>
      <c r="FB21" s="124">
        <v>3367873</v>
      </c>
      <c r="FC21" s="121">
        <v>0</v>
      </c>
      <c r="FD21" s="125">
        <v>4831440</v>
      </c>
      <c r="FE21" s="125">
        <v>9583082</v>
      </c>
      <c r="FF21" s="125">
        <v>7788167</v>
      </c>
      <c r="FG21" s="125">
        <v>8161922</v>
      </c>
      <c r="FH21" s="125">
        <v>6073730</v>
      </c>
      <c r="FI21" s="124">
        <v>36438341</v>
      </c>
      <c r="FJ21" s="127">
        <v>39806214</v>
      </c>
      <c r="FK21" s="126">
        <v>618203</v>
      </c>
      <c r="FL21" s="125">
        <v>1591896</v>
      </c>
      <c r="FM21" s="123">
        <v>2210099</v>
      </c>
      <c r="FN21" s="122">
        <v>0</v>
      </c>
      <c r="FO21" s="125">
        <v>3672340</v>
      </c>
      <c r="FP21" s="125">
        <v>8212377</v>
      </c>
      <c r="FQ21" s="125">
        <v>7156637</v>
      </c>
      <c r="FR21" s="125">
        <v>7177664</v>
      </c>
      <c r="FS21" s="125">
        <v>5897634</v>
      </c>
      <c r="FT21" s="124">
        <v>32116652</v>
      </c>
      <c r="FU21" s="371">
        <v>34326751</v>
      </c>
      <c r="FV21" s="126">
        <v>39590</v>
      </c>
      <c r="FW21" s="125">
        <v>210858</v>
      </c>
      <c r="FX21" s="123">
        <v>250448</v>
      </c>
      <c r="FY21" s="122">
        <v>0</v>
      </c>
      <c r="FZ21" s="125">
        <v>206742</v>
      </c>
      <c r="GA21" s="125">
        <v>205455</v>
      </c>
      <c r="GB21" s="125">
        <v>46350</v>
      </c>
      <c r="GC21" s="125">
        <v>234881</v>
      </c>
      <c r="GD21" s="125">
        <v>176096</v>
      </c>
      <c r="GE21" s="124">
        <v>869524</v>
      </c>
      <c r="GF21" s="127">
        <v>1119972</v>
      </c>
      <c r="GG21" s="121">
        <v>416068</v>
      </c>
      <c r="GH21" s="125">
        <v>491258</v>
      </c>
      <c r="GI21" s="124">
        <v>907326</v>
      </c>
      <c r="GJ21" s="121">
        <v>0</v>
      </c>
      <c r="GK21" s="125">
        <v>952358</v>
      </c>
      <c r="GL21" s="125">
        <v>1165250</v>
      </c>
      <c r="GM21" s="125">
        <v>585180</v>
      </c>
      <c r="GN21" s="125">
        <v>749377</v>
      </c>
      <c r="GO21" s="125">
        <v>0</v>
      </c>
      <c r="GP21" s="123">
        <v>3452165</v>
      </c>
      <c r="GQ21" s="127">
        <v>4359491</v>
      </c>
      <c r="GR21" s="121">
        <v>1312601</v>
      </c>
      <c r="GS21" s="125">
        <v>1342809</v>
      </c>
      <c r="GT21" s="123">
        <v>2655410</v>
      </c>
      <c r="GU21" s="122">
        <v>0</v>
      </c>
      <c r="GV21" s="125">
        <v>12973062</v>
      </c>
      <c r="GW21" s="125">
        <v>10270855</v>
      </c>
      <c r="GX21" s="125">
        <v>8268066</v>
      </c>
      <c r="GY21" s="125">
        <v>13672259</v>
      </c>
      <c r="GZ21" s="125">
        <v>8122640</v>
      </c>
      <c r="HA21" s="124">
        <v>53306882</v>
      </c>
      <c r="HB21" s="120">
        <v>55962292</v>
      </c>
      <c r="HC21" s="126">
        <v>844238</v>
      </c>
      <c r="HD21" s="125">
        <v>1606812</v>
      </c>
      <c r="HE21" s="124">
        <v>2451050</v>
      </c>
      <c r="HF21" s="121">
        <v>0</v>
      </c>
      <c r="HG21" s="125">
        <v>13065509</v>
      </c>
      <c r="HH21" s="125">
        <v>14060061</v>
      </c>
      <c r="HI21" s="125">
        <v>9964769</v>
      </c>
      <c r="HJ21" s="125">
        <v>7341225</v>
      </c>
      <c r="HK21" s="125">
        <v>4510658</v>
      </c>
      <c r="HL21" s="123">
        <v>48942222</v>
      </c>
      <c r="HM21" s="127">
        <v>51393272</v>
      </c>
    </row>
    <row r="22" spans="1:221" ht="18.75" customHeight="1" x14ac:dyDescent="0.15">
      <c r="A22" s="66" t="s">
        <v>19</v>
      </c>
      <c r="B22" s="121">
        <v>12029880</v>
      </c>
      <c r="C22" s="125">
        <v>29747628</v>
      </c>
      <c r="D22" s="124">
        <v>41777508</v>
      </c>
      <c r="E22" s="120">
        <v>0</v>
      </c>
      <c r="F22" s="125">
        <v>101725781</v>
      </c>
      <c r="G22" s="125">
        <v>138163047</v>
      </c>
      <c r="H22" s="125">
        <v>108287549</v>
      </c>
      <c r="I22" s="125">
        <v>98119300</v>
      </c>
      <c r="J22" s="125">
        <v>72830793</v>
      </c>
      <c r="K22" s="120">
        <v>519126470</v>
      </c>
      <c r="L22" s="127">
        <v>560903978</v>
      </c>
      <c r="M22" s="121">
        <v>3451775</v>
      </c>
      <c r="N22" s="125">
        <v>7503237</v>
      </c>
      <c r="O22" s="124">
        <v>10955012</v>
      </c>
      <c r="P22" s="121">
        <v>0</v>
      </c>
      <c r="Q22" s="125">
        <v>23250022</v>
      </c>
      <c r="R22" s="125">
        <v>33366869</v>
      </c>
      <c r="S22" s="125">
        <v>28179155</v>
      </c>
      <c r="T22" s="125">
        <v>29437253</v>
      </c>
      <c r="U22" s="125">
        <v>31568216</v>
      </c>
      <c r="V22" s="124">
        <v>145801515</v>
      </c>
      <c r="W22" s="127">
        <v>156756527</v>
      </c>
      <c r="X22" s="121">
        <v>2500158</v>
      </c>
      <c r="Y22" s="125">
        <v>4911614</v>
      </c>
      <c r="Z22" s="124">
        <v>7411772</v>
      </c>
      <c r="AA22" s="121">
        <v>0</v>
      </c>
      <c r="AB22" s="125">
        <v>13106088</v>
      </c>
      <c r="AC22" s="125">
        <v>21067359</v>
      </c>
      <c r="AD22" s="125">
        <v>17895140</v>
      </c>
      <c r="AE22" s="125">
        <v>17582236</v>
      </c>
      <c r="AF22" s="125">
        <v>19115833</v>
      </c>
      <c r="AG22" s="124">
        <v>88766656</v>
      </c>
      <c r="AH22" s="127">
        <v>96178428</v>
      </c>
      <c r="AI22" s="121">
        <v>0</v>
      </c>
      <c r="AJ22" s="125">
        <v>32125</v>
      </c>
      <c r="AK22" s="124">
        <v>32125</v>
      </c>
      <c r="AL22" s="121">
        <v>0</v>
      </c>
      <c r="AM22" s="125">
        <v>98512</v>
      </c>
      <c r="AN22" s="125">
        <v>579641</v>
      </c>
      <c r="AO22" s="125">
        <v>1123211</v>
      </c>
      <c r="AP22" s="125">
        <v>1980730</v>
      </c>
      <c r="AQ22" s="125">
        <v>4292310</v>
      </c>
      <c r="AR22" s="124">
        <v>8074404</v>
      </c>
      <c r="AS22" s="127">
        <v>8106529</v>
      </c>
      <c r="AT22" s="121">
        <v>523617</v>
      </c>
      <c r="AU22" s="125">
        <v>1510197</v>
      </c>
      <c r="AV22" s="124">
        <v>2033814</v>
      </c>
      <c r="AW22" s="121">
        <v>0</v>
      </c>
      <c r="AX22" s="125">
        <v>5787175</v>
      </c>
      <c r="AY22" s="125">
        <v>6870797</v>
      </c>
      <c r="AZ22" s="125">
        <v>4304569</v>
      </c>
      <c r="BA22" s="125">
        <v>5288309</v>
      </c>
      <c r="BB22" s="125">
        <v>4815235</v>
      </c>
      <c r="BC22" s="124">
        <v>27066085</v>
      </c>
      <c r="BD22" s="127">
        <v>29099899</v>
      </c>
      <c r="BE22" s="121">
        <v>114051</v>
      </c>
      <c r="BF22" s="125">
        <v>548535</v>
      </c>
      <c r="BG22" s="123">
        <v>662586</v>
      </c>
      <c r="BH22" s="122">
        <v>0</v>
      </c>
      <c r="BI22" s="125">
        <v>1340949</v>
      </c>
      <c r="BJ22" s="125">
        <v>826969</v>
      </c>
      <c r="BK22" s="125">
        <v>1183273</v>
      </c>
      <c r="BL22" s="125">
        <v>740674</v>
      </c>
      <c r="BM22" s="125">
        <v>329622</v>
      </c>
      <c r="BN22" s="124">
        <v>4421487</v>
      </c>
      <c r="BO22" s="127">
        <v>5084073</v>
      </c>
      <c r="BP22" s="121">
        <v>313949</v>
      </c>
      <c r="BQ22" s="125">
        <v>500766</v>
      </c>
      <c r="BR22" s="124">
        <v>814715</v>
      </c>
      <c r="BS22" s="121">
        <v>0</v>
      </c>
      <c r="BT22" s="125">
        <v>2917298</v>
      </c>
      <c r="BU22" s="125">
        <v>4022103</v>
      </c>
      <c r="BV22" s="125">
        <v>3672962</v>
      </c>
      <c r="BW22" s="125">
        <v>3845304</v>
      </c>
      <c r="BX22" s="125">
        <v>3015216</v>
      </c>
      <c r="BY22" s="124">
        <v>17472883</v>
      </c>
      <c r="BZ22" s="127">
        <v>18287598</v>
      </c>
      <c r="CA22" s="121">
        <v>3655321</v>
      </c>
      <c r="CB22" s="125">
        <v>13708112</v>
      </c>
      <c r="CC22" s="124">
        <v>17363433</v>
      </c>
      <c r="CD22" s="121">
        <v>0</v>
      </c>
      <c r="CE22" s="125">
        <v>38679786</v>
      </c>
      <c r="CF22" s="125">
        <v>53808116</v>
      </c>
      <c r="CG22" s="125">
        <v>35683989</v>
      </c>
      <c r="CH22" s="125">
        <v>24397321</v>
      </c>
      <c r="CI22" s="125">
        <v>10225128</v>
      </c>
      <c r="CJ22" s="124">
        <v>162794340</v>
      </c>
      <c r="CK22" s="127">
        <v>180157773</v>
      </c>
      <c r="CL22" s="121">
        <v>2896302</v>
      </c>
      <c r="CM22" s="125">
        <v>10146157</v>
      </c>
      <c r="CN22" s="124">
        <v>13042459</v>
      </c>
      <c r="CO22" s="122">
        <v>0</v>
      </c>
      <c r="CP22" s="125">
        <v>29933710</v>
      </c>
      <c r="CQ22" s="125">
        <v>44125639</v>
      </c>
      <c r="CR22" s="125">
        <v>28166792</v>
      </c>
      <c r="CS22" s="125">
        <v>18331702</v>
      </c>
      <c r="CT22" s="125">
        <v>8153023</v>
      </c>
      <c r="CU22" s="124">
        <v>128710866</v>
      </c>
      <c r="CV22" s="127">
        <v>141753325</v>
      </c>
      <c r="CW22" s="121">
        <v>759019</v>
      </c>
      <c r="CX22" s="125">
        <v>3561955</v>
      </c>
      <c r="CY22" s="124">
        <v>4320974</v>
      </c>
      <c r="CZ22" s="121">
        <v>0</v>
      </c>
      <c r="DA22" s="125">
        <v>8746076</v>
      </c>
      <c r="DB22" s="125">
        <v>9682477</v>
      </c>
      <c r="DC22" s="125">
        <v>7517197</v>
      </c>
      <c r="DD22" s="125">
        <v>6065619</v>
      </c>
      <c r="DE22" s="125">
        <v>2072105</v>
      </c>
      <c r="DF22" s="124">
        <v>34083474</v>
      </c>
      <c r="DG22" s="127">
        <v>38404448</v>
      </c>
      <c r="DH22" s="121">
        <v>9380</v>
      </c>
      <c r="DI22" s="125">
        <v>146183</v>
      </c>
      <c r="DJ22" s="123">
        <v>155563</v>
      </c>
      <c r="DK22" s="122">
        <v>0</v>
      </c>
      <c r="DL22" s="125">
        <v>2837078</v>
      </c>
      <c r="DM22" s="125">
        <v>8084607</v>
      </c>
      <c r="DN22" s="125">
        <v>14302140</v>
      </c>
      <c r="DO22" s="125">
        <v>11557252</v>
      </c>
      <c r="DP22" s="125">
        <v>8791991</v>
      </c>
      <c r="DQ22" s="124">
        <v>45573068</v>
      </c>
      <c r="DR22" s="127">
        <v>45728631</v>
      </c>
      <c r="DS22" s="121">
        <v>9380</v>
      </c>
      <c r="DT22" s="125">
        <v>146183</v>
      </c>
      <c r="DU22" s="124">
        <v>155563</v>
      </c>
      <c r="DV22" s="121">
        <v>0</v>
      </c>
      <c r="DW22" s="125">
        <v>2760158</v>
      </c>
      <c r="DX22" s="125">
        <v>7918243</v>
      </c>
      <c r="DY22" s="125">
        <v>14124827</v>
      </c>
      <c r="DZ22" s="125">
        <v>11134350</v>
      </c>
      <c r="EA22" s="125">
        <v>8180861</v>
      </c>
      <c r="EB22" s="124">
        <v>44118439</v>
      </c>
      <c r="EC22" s="127">
        <v>44274002</v>
      </c>
      <c r="ED22" s="121">
        <v>0</v>
      </c>
      <c r="EE22" s="123">
        <v>0</v>
      </c>
      <c r="EF22" s="124">
        <v>0</v>
      </c>
      <c r="EG22" s="121">
        <v>0</v>
      </c>
      <c r="EH22" s="125">
        <v>76920</v>
      </c>
      <c r="EI22" s="125">
        <v>166364</v>
      </c>
      <c r="EJ22" s="125">
        <v>177313</v>
      </c>
      <c r="EK22" s="125">
        <v>422902</v>
      </c>
      <c r="EL22" s="125">
        <v>611130</v>
      </c>
      <c r="EM22" s="123">
        <v>1454629</v>
      </c>
      <c r="EN22" s="127">
        <v>1454629</v>
      </c>
      <c r="EO22" s="121">
        <v>0</v>
      </c>
      <c r="EP22" s="125">
        <v>0</v>
      </c>
      <c r="EQ22" s="123">
        <v>0</v>
      </c>
      <c r="ER22" s="122">
        <v>0</v>
      </c>
      <c r="ES22" s="125">
        <v>0</v>
      </c>
      <c r="ET22" s="125">
        <v>0</v>
      </c>
      <c r="EU22" s="125">
        <v>0</v>
      </c>
      <c r="EV22" s="125">
        <v>0</v>
      </c>
      <c r="EW22" s="125">
        <v>0</v>
      </c>
      <c r="EX22" s="124">
        <v>0</v>
      </c>
      <c r="EY22" s="127">
        <v>0</v>
      </c>
      <c r="EZ22" s="121">
        <v>1769639</v>
      </c>
      <c r="FA22" s="125">
        <v>3050183</v>
      </c>
      <c r="FB22" s="124">
        <v>4819822</v>
      </c>
      <c r="FC22" s="121">
        <v>0</v>
      </c>
      <c r="FD22" s="125">
        <v>5131295</v>
      </c>
      <c r="FE22" s="125">
        <v>10434583</v>
      </c>
      <c r="FF22" s="125">
        <v>6822534</v>
      </c>
      <c r="FG22" s="125">
        <v>7451644</v>
      </c>
      <c r="FH22" s="125">
        <v>4920013</v>
      </c>
      <c r="FI22" s="124">
        <v>34760069</v>
      </c>
      <c r="FJ22" s="127">
        <v>39579891</v>
      </c>
      <c r="FK22" s="126">
        <v>489121</v>
      </c>
      <c r="FL22" s="125">
        <v>1921950</v>
      </c>
      <c r="FM22" s="123">
        <v>2411071</v>
      </c>
      <c r="FN22" s="122">
        <v>0</v>
      </c>
      <c r="FO22" s="125">
        <v>3940069</v>
      </c>
      <c r="FP22" s="125">
        <v>9485501</v>
      </c>
      <c r="FQ22" s="125">
        <v>6393089</v>
      </c>
      <c r="FR22" s="125">
        <v>6840023</v>
      </c>
      <c r="FS22" s="125">
        <v>4756123</v>
      </c>
      <c r="FT22" s="124">
        <v>31414805</v>
      </c>
      <c r="FU22" s="371">
        <v>33825876</v>
      </c>
      <c r="FV22" s="126">
        <v>30618</v>
      </c>
      <c r="FW22" s="125">
        <v>281418</v>
      </c>
      <c r="FX22" s="123">
        <v>312036</v>
      </c>
      <c r="FY22" s="122">
        <v>0</v>
      </c>
      <c r="FZ22" s="125">
        <v>227144</v>
      </c>
      <c r="GA22" s="125">
        <v>221178</v>
      </c>
      <c r="GB22" s="125">
        <v>174045</v>
      </c>
      <c r="GC22" s="125">
        <v>189381</v>
      </c>
      <c r="GD22" s="125">
        <v>113490</v>
      </c>
      <c r="GE22" s="124">
        <v>925238</v>
      </c>
      <c r="GF22" s="127">
        <v>1237274</v>
      </c>
      <c r="GG22" s="121">
        <v>1249900</v>
      </c>
      <c r="GH22" s="125">
        <v>846815</v>
      </c>
      <c r="GI22" s="124">
        <v>2096715</v>
      </c>
      <c r="GJ22" s="121">
        <v>0</v>
      </c>
      <c r="GK22" s="125">
        <v>964082</v>
      </c>
      <c r="GL22" s="125">
        <v>727904</v>
      </c>
      <c r="GM22" s="125">
        <v>255400</v>
      </c>
      <c r="GN22" s="125">
        <v>422240</v>
      </c>
      <c r="GO22" s="125">
        <v>50400</v>
      </c>
      <c r="GP22" s="123">
        <v>2420026</v>
      </c>
      <c r="GQ22" s="127">
        <v>4516741</v>
      </c>
      <c r="GR22" s="121">
        <v>1321448</v>
      </c>
      <c r="GS22" s="125">
        <v>1922321</v>
      </c>
      <c r="GT22" s="123">
        <v>3243769</v>
      </c>
      <c r="GU22" s="122">
        <v>0</v>
      </c>
      <c r="GV22" s="125">
        <v>15252059</v>
      </c>
      <c r="GW22" s="125">
        <v>15917973</v>
      </c>
      <c r="GX22" s="125">
        <v>12341561</v>
      </c>
      <c r="GY22" s="125">
        <v>18328658</v>
      </c>
      <c r="GZ22" s="125">
        <v>13186257</v>
      </c>
      <c r="HA22" s="124">
        <v>75026508</v>
      </c>
      <c r="HB22" s="120">
        <v>78270277</v>
      </c>
      <c r="HC22" s="126">
        <v>1822317</v>
      </c>
      <c r="HD22" s="125">
        <v>3417592</v>
      </c>
      <c r="HE22" s="124">
        <v>5239909</v>
      </c>
      <c r="HF22" s="121">
        <v>0</v>
      </c>
      <c r="HG22" s="125">
        <v>16575541</v>
      </c>
      <c r="HH22" s="125">
        <v>16550899</v>
      </c>
      <c r="HI22" s="125">
        <v>10958170</v>
      </c>
      <c r="HJ22" s="125">
        <v>6947172</v>
      </c>
      <c r="HK22" s="125">
        <v>4139188</v>
      </c>
      <c r="HL22" s="123">
        <v>55170970</v>
      </c>
      <c r="HM22" s="127">
        <v>60410879</v>
      </c>
    </row>
    <row r="23" spans="1:221" ht="18.75" customHeight="1" x14ac:dyDescent="0.15">
      <c r="A23" s="66" t="s">
        <v>20</v>
      </c>
      <c r="B23" s="121">
        <v>2581263</v>
      </c>
      <c r="C23" s="125">
        <v>6133234</v>
      </c>
      <c r="D23" s="124">
        <v>8714497</v>
      </c>
      <c r="E23" s="120">
        <v>0</v>
      </c>
      <c r="F23" s="125">
        <v>53087290</v>
      </c>
      <c r="G23" s="125">
        <v>54617488</v>
      </c>
      <c r="H23" s="125">
        <v>45077574</v>
      </c>
      <c r="I23" s="125">
        <v>35944599</v>
      </c>
      <c r="J23" s="125">
        <v>36560463</v>
      </c>
      <c r="K23" s="120">
        <v>225287414</v>
      </c>
      <c r="L23" s="127">
        <v>234001911</v>
      </c>
      <c r="M23" s="121">
        <v>652548</v>
      </c>
      <c r="N23" s="125">
        <v>1734957</v>
      </c>
      <c r="O23" s="124">
        <v>2387505</v>
      </c>
      <c r="P23" s="121">
        <v>0</v>
      </c>
      <c r="Q23" s="125">
        <v>9916909</v>
      </c>
      <c r="R23" s="125">
        <v>11843689</v>
      </c>
      <c r="S23" s="125">
        <v>11277363</v>
      </c>
      <c r="T23" s="125">
        <v>11211609</v>
      </c>
      <c r="U23" s="125">
        <v>15698372</v>
      </c>
      <c r="V23" s="124">
        <v>59947942</v>
      </c>
      <c r="W23" s="127">
        <v>62335447</v>
      </c>
      <c r="X23" s="121">
        <v>0</v>
      </c>
      <c r="Y23" s="125">
        <v>52611</v>
      </c>
      <c r="Z23" s="124">
        <v>52611</v>
      </c>
      <c r="AA23" s="121">
        <v>0</v>
      </c>
      <c r="AB23" s="125">
        <v>4664665</v>
      </c>
      <c r="AC23" s="125">
        <v>5952762</v>
      </c>
      <c r="AD23" s="125">
        <v>6131848</v>
      </c>
      <c r="AE23" s="125">
        <v>5434976</v>
      </c>
      <c r="AF23" s="125">
        <v>6941923</v>
      </c>
      <c r="AG23" s="124">
        <v>29126174</v>
      </c>
      <c r="AH23" s="127">
        <v>29178785</v>
      </c>
      <c r="AI23" s="121">
        <v>0</v>
      </c>
      <c r="AJ23" s="125">
        <v>0</v>
      </c>
      <c r="AK23" s="124">
        <v>0</v>
      </c>
      <c r="AL23" s="121">
        <v>0</v>
      </c>
      <c r="AM23" s="125">
        <v>277341</v>
      </c>
      <c r="AN23" s="125">
        <v>289167</v>
      </c>
      <c r="AO23" s="125">
        <v>373355</v>
      </c>
      <c r="AP23" s="125">
        <v>1374179</v>
      </c>
      <c r="AQ23" s="125">
        <v>2932521</v>
      </c>
      <c r="AR23" s="124">
        <v>5246563</v>
      </c>
      <c r="AS23" s="127">
        <v>5246563</v>
      </c>
      <c r="AT23" s="121">
        <v>446941</v>
      </c>
      <c r="AU23" s="125">
        <v>1311368</v>
      </c>
      <c r="AV23" s="124">
        <v>1758309</v>
      </c>
      <c r="AW23" s="121">
        <v>0</v>
      </c>
      <c r="AX23" s="125">
        <v>3111014</v>
      </c>
      <c r="AY23" s="125">
        <v>3675938</v>
      </c>
      <c r="AZ23" s="125">
        <v>3263339</v>
      </c>
      <c r="BA23" s="125">
        <v>2720178</v>
      </c>
      <c r="BB23" s="125">
        <v>4177577</v>
      </c>
      <c r="BC23" s="124">
        <v>16948046</v>
      </c>
      <c r="BD23" s="127">
        <v>18706355</v>
      </c>
      <c r="BE23" s="121">
        <v>62711</v>
      </c>
      <c r="BF23" s="125">
        <v>139090</v>
      </c>
      <c r="BG23" s="123">
        <v>201801</v>
      </c>
      <c r="BH23" s="122">
        <v>0</v>
      </c>
      <c r="BI23" s="125">
        <v>603587</v>
      </c>
      <c r="BJ23" s="125">
        <v>529953</v>
      </c>
      <c r="BK23" s="125">
        <v>265374</v>
      </c>
      <c r="BL23" s="125">
        <v>325194</v>
      </c>
      <c r="BM23" s="125">
        <v>188312</v>
      </c>
      <c r="BN23" s="124">
        <v>1912420</v>
      </c>
      <c r="BO23" s="127">
        <v>2114221</v>
      </c>
      <c r="BP23" s="121">
        <v>142896</v>
      </c>
      <c r="BQ23" s="125">
        <v>231888</v>
      </c>
      <c r="BR23" s="124">
        <v>374784</v>
      </c>
      <c r="BS23" s="121">
        <v>0</v>
      </c>
      <c r="BT23" s="125">
        <v>1260302</v>
      </c>
      <c r="BU23" s="125">
        <v>1395869</v>
      </c>
      <c r="BV23" s="125">
        <v>1243447</v>
      </c>
      <c r="BW23" s="125">
        <v>1357082</v>
      </c>
      <c r="BX23" s="125">
        <v>1458039</v>
      </c>
      <c r="BY23" s="124">
        <v>6714739</v>
      </c>
      <c r="BZ23" s="127">
        <v>7089523</v>
      </c>
      <c r="CA23" s="121">
        <v>116280</v>
      </c>
      <c r="CB23" s="125">
        <v>584076</v>
      </c>
      <c r="CC23" s="124">
        <v>700356</v>
      </c>
      <c r="CD23" s="121">
        <v>0</v>
      </c>
      <c r="CE23" s="125">
        <v>18548964</v>
      </c>
      <c r="CF23" s="125">
        <v>20435199</v>
      </c>
      <c r="CG23" s="125">
        <v>13518221</v>
      </c>
      <c r="CH23" s="125">
        <v>8736806</v>
      </c>
      <c r="CI23" s="125">
        <v>4778082</v>
      </c>
      <c r="CJ23" s="124">
        <v>66017272</v>
      </c>
      <c r="CK23" s="127">
        <v>66717628</v>
      </c>
      <c r="CL23" s="121">
        <v>37206</v>
      </c>
      <c r="CM23" s="125">
        <v>0</v>
      </c>
      <c r="CN23" s="124">
        <v>37206</v>
      </c>
      <c r="CO23" s="122">
        <v>0</v>
      </c>
      <c r="CP23" s="125">
        <v>13605202</v>
      </c>
      <c r="CQ23" s="125">
        <v>13399850</v>
      </c>
      <c r="CR23" s="125">
        <v>8771687</v>
      </c>
      <c r="CS23" s="125">
        <v>5497210</v>
      </c>
      <c r="CT23" s="125">
        <v>3711813</v>
      </c>
      <c r="CU23" s="124">
        <v>44985762</v>
      </c>
      <c r="CV23" s="127">
        <v>45022968</v>
      </c>
      <c r="CW23" s="121">
        <v>79074</v>
      </c>
      <c r="CX23" s="125">
        <v>584076</v>
      </c>
      <c r="CY23" s="124">
        <v>663150</v>
      </c>
      <c r="CZ23" s="121">
        <v>0</v>
      </c>
      <c r="DA23" s="125">
        <v>4943762</v>
      </c>
      <c r="DB23" s="125">
        <v>7035349</v>
      </c>
      <c r="DC23" s="125">
        <v>4746534</v>
      </c>
      <c r="DD23" s="125">
        <v>3239596</v>
      </c>
      <c r="DE23" s="125">
        <v>1066269</v>
      </c>
      <c r="DF23" s="124">
        <v>21031510</v>
      </c>
      <c r="DG23" s="127">
        <v>21694660</v>
      </c>
      <c r="DH23" s="121">
        <v>44660</v>
      </c>
      <c r="DI23" s="125">
        <v>127988</v>
      </c>
      <c r="DJ23" s="123">
        <v>172648</v>
      </c>
      <c r="DK23" s="122">
        <v>0</v>
      </c>
      <c r="DL23" s="125">
        <v>1787820</v>
      </c>
      <c r="DM23" s="125">
        <v>3512415</v>
      </c>
      <c r="DN23" s="125">
        <v>5170356</v>
      </c>
      <c r="DO23" s="125">
        <v>2877953</v>
      </c>
      <c r="DP23" s="125">
        <v>2888722</v>
      </c>
      <c r="DQ23" s="124">
        <v>16237266</v>
      </c>
      <c r="DR23" s="127">
        <v>16409914</v>
      </c>
      <c r="DS23" s="121">
        <v>44660</v>
      </c>
      <c r="DT23" s="125">
        <v>110928</v>
      </c>
      <c r="DU23" s="124">
        <v>155588</v>
      </c>
      <c r="DV23" s="121">
        <v>0</v>
      </c>
      <c r="DW23" s="125">
        <v>1239309</v>
      </c>
      <c r="DX23" s="125">
        <v>2741846</v>
      </c>
      <c r="DY23" s="125">
        <v>4398320</v>
      </c>
      <c r="DZ23" s="125">
        <v>2298944</v>
      </c>
      <c r="EA23" s="125">
        <v>2406854</v>
      </c>
      <c r="EB23" s="124">
        <v>13085273</v>
      </c>
      <c r="EC23" s="127">
        <v>13240861</v>
      </c>
      <c r="ED23" s="121">
        <v>0</v>
      </c>
      <c r="EE23" s="123">
        <v>17060</v>
      </c>
      <c r="EF23" s="124">
        <v>17060</v>
      </c>
      <c r="EG23" s="121">
        <v>0</v>
      </c>
      <c r="EH23" s="125">
        <v>548511</v>
      </c>
      <c r="EI23" s="125">
        <v>770569</v>
      </c>
      <c r="EJ23" s="125">
        <v>772036</v>
      </c>
      <c r="EK23" s="125">
        <v>579009</v>
      </c>
      <c r="EL23" s="125">
        <v>481868</v>
      </c>
      <c r="EM23" s="123">
        <v>3151993</v>
      </c>
      <c r="EN23" s="127">
        <v>3169053</v>
      </c>
      <c r="EO23" s="121">
        <v>0</v>
      </c>
      <c r="EP23" s="125">
        <v>0</v>
      </c>
      <c r="EQ23" s="123">
        <v>0</v>
      </c>
      <c r="ER23" s="122">
        <v>0</v>
      </c>
      <c r="ES23" s="125">
        <v>0</v>
      </c>
      <c r="ET23" s="125">
        <v>0</v>
      </c>
      <c r="EU23" s="125">
        <v>0</v>
      </c>
      <c r="EV23" s="125">
        <v>0</v>
      </c>
      <c r="EW23" s="125">
        <v>0</v>
      </c>
      <c r="EX23" s="124">
        <v>0</v>
      </c>
      <c r="EY23" s="127">
        <v>0</v>
      </c>
      <c r="EZ23" s="121">
        <v>399799</v>
      </c>
      <c r="FA23" s="125">
        <v>1155701</v>
      </c>
      <c r="FB23" s="124">
        <v>1555500</v>
      </c>
      <c r="FC23" s="121">
        <v>0</v>
      </c>
      <c r="FD23" s="125">
        <v>2968601</v>
      </c>
      <c r="FE23" s="125">
        <v>4164659</v>
      </c>
      <c r="FF23" s="125">
        <v>3508973</v>
      </c>
      <c r="FG23" s="125">
        <v>2918758</v>
      </c>
      <c r="FH23" s="125">
        <v>2946137</v>
      </c>
      <c r="FI23" s="124">
        <v>16507128</v>
      </c>
      <c r="FJ23" s="127">
        <v>18062628</v>
      </c>
      <c r="FK23" s="126">
        <v>226099</v>
      </c>
      <c r="FL23" s="125">
        <v>893173</v>
      </c>
      <c r="FM23" s="123">
        <v>1119272</v>
      </c>
      <c r="FN23" s="122">
        <v>0</v>
      </c>
      <c r="FO23" s="125">
        <v>2082137</v>
      </c>
      <c r="FP23" s="125">
        <v>3646679</v>
      </c>
      <c r="FQ23" s="125">
        <v>3161345</v>
      </c>
      <c r="FR23" s="125">
        <v>2624341</v>
      </c>
      <c r="FS23" s="125">
        <v>2933793</v>
      </c>
      <c r="FT23" s="124">
        <v>14448295</v>
      </c>
      <c r="FU23" s="371">
        <v>15567567</v>
      </c>
      <c r="FV23" s="126">
        <v>0</v>
      </c>
      <c r="FW23" s="125">
        <v>0</v>
      </c>
      <c r="FX23" s="123">
        <v>0</v>
      </c>
      <c r="FY23" s="122">
        <v>0</v>
      </c>
      <c r="FZ23" s="125">
        <v>104629</v>
      </c>
      <c r="GA23" s="125">
        <v>260220</v>
      </c>
      <c r="GB23" s="125">
        <v>98559</v>
      </c>
      <c r="GC23" s="125">
        <v>100017</v>
      </c>
      <c r="GD23" s="125">
        <v>0</v>
      </c>
      <c r="GE23" s="124">
        <v>563425</v>
      </c>
      <c r="GF23" s="127">
        <v>563425</v>
      </c>
      <c r="GG23" s="121">
        <v>173700</v>
      </c>
      <c r="GH23" s="125">
        <v>262528</v>
      </c>
      <c r="GI23" s="124">
        <v>436228</v>
      </c>
      <c r="GJ23" s="121">
        <v>0</v>
      </c>
      <c r="GK23" s="125">
        <v>781835</v>
      </c>
      <c r="GL23" s="125">
        <v>257760</v>
      </c>
      <c r="GM23" s="125">
        <v>249069</v>
      </c>
      <c r="GN23" s="125">
        <v>194400</v>
      </c>
      <c r="GO23" s="125">
        <v>12344</v>
      </c>
      <c r="GP23" s="123">
        <v>1495408</v>
      </c>
      <c r="GQ23" s="127">
        <v>1931636</v>
      </c>
      <c r="GR23" s="121">
        <v>971682</v>
      </c>
      <c r="GS23" s="125">
        <v>1595199</v>
      </c>
      <c r="GT23" s="123">
        <v>2566881</v>
      </c>
      <c r="GU23" s="122">
        <v>0</v>
      </c>
      <c r="GV23" s="125">
        <v>12207828</v>
      </c>
      <c r="GW23" s="125">
        <v>8029300</v>
      </c>
      <c r="GX23" s="125">
        <v>7125389</v>
      </c>
      <c r="GY23" s="125">
        <v>7837540</v>
      </c>
      <c r="GZ23" s="125">
        <v>8049162</v>
      </c>
      <c r="HA23" s="124">
        <v>43249219</v>
      </c>
      <c r="HB23" s="120">
        <v>45816100</v>
      </c>
      <c r="HC23" s="126">
        <v>396294</v>
      </c>
      <c r="HD23" s="125">
        <v>935313</v>
      </c>
      <c r="HE23" s="124">
        <v>1331607</v>
      </c>
      <c r="HF23" s="121">
        <v>0</v>
      </c>
      <c r="HG23" s="125">
        <v>7657168</v>
      </c>
      <c r="HH23" s="125">
        <v>6632226</v>
      </c>
      <c r="HI23" s="125">
        <v>4477272</v>
      </c>
      <c r="HJ23" s="125">
        <v>2361933</v>
      </c>
      <c r="HK23" s="125">
        <v>2199988</v>
      </c>
      <c r="HL23" s="123">
        <v>23328587</v>
      </c>
      <c r="HM23" s="127">
        <v>24660194</v>
      </c>
    </row>
    <row r="24" spans="1:221" ht="18.75" customHeight="1" x14ac:dyDescent="0.15">
      <c r="A24" s="66" t="s">
        <v>21</v>
      </c>
      <c r="B24" s="121">
        <v>7905384</v>
      </c>
      <c r="C24" s="125">
        <v>20545191</v>
      </c>
      <c r="D24" s="124">
        <v>28450575</v>
      </c>
      <c r="E24" s="121">
        <v>0</v>
      </c>
      <c r="F24" s="125">
        <v>70399610</v>
      </c>
      <c r="G24" s="125">
        <v>58975502</v>
      </c>
      <c r="H24" s="125">
        <v>50572349</v>
      </c>
      <c r="I24" s="125">
        <v>42234093</v>
      </c>
      <c r="J24" s="125">
        <v>28167430</v>
      </c>
      <c r="K24" s="209">
        <v>250348984</v>
      </c>
      <c r="L24" s="127">
        <v>278799559</v>
      </c>
      <c r="M24" s="121">
        <v>2145348</v>
      </c>
      <c r="N24" s="125">
        <v>4226522</v>
      </c>
      <c r="O24" s="124">
        <v>6371870</v>
      </c>
      <c r="P24" s="121">
        <v>0</v>
      </c>
      <c r="Q24" s="125">
        <v>16545726</v>
      </c>
      <c r="R24" s="125">
        <v>13266162</v>
      </c>
      <c r="S24" s="125">
        <v>12866322</v>
      </c>
      <c r="T24" s="125">
        <v>12021535</v>
      </c>
      <c r="U24" s="125">
        <v>10332348</v>
      </c>
      <c r="V24" s="124">
        <v>65032093</v>
      </c>
      <c r="W24" s="127">
        <v>71403963</v>
      </c>
      <c r="X24" s="121">
        <v>1354998</v>
      </c>
      <c r="Y24" s="125">
        <v>2148353</v>
      </c>
      <c r="Z24" s="124">
        <v>3503351</v>
      </c>
      <c r="AA24" s="121">
        <v>0</v>
      </c>
      <c r="AB24" s="125">
        <v>9692172</v>
      </c>
      <c r="AC24" s="125">
        <v>7802598</v>
      </c>
      <c r="AD24" s="125">
        <v>7913398</v>
      </c>
      <c r="AE24" s="125">
        <v>7527372</v>
      </c>
      <c r="AF24" s="125">
        <v>5262528</v>
      </c>
      <c r="AG24" s="124">
        <v>38198068</v>
      </c>
      <c r="AH24" s="127">
        <v>41701419</v>
      </c>
      <c r="AI24" s="121">
        <v>0</v>
      </c>
      <c r="AJ24" s="125">
        <v>57437</v>
      </c>
      <c r="AK24" s="124">
        <v>57437</v>
      </c>
      <c r="AL24" s="121">
        <v>0</v>
      </c>
      <c r="AM24" s="125">
        <v>149889</v>
      </c>
      <c r="AN24" s="125">
        <v>341882</v>
      </c>
      <c r="AO24" s="125">
        <v>604876</v>
      </c>
      <c r="AP24" s="125">
        <v>1221478</v>
      </c>
      <c r="AQ24" s="125">
        <v>1502282</v>
      </c>
      <c r="AR24" s="124">
        <v>3820407</v>
      </c>
      <c r="AS24" s="127">
        <v>3877844</v>
      </c>
      <c r="AT24" s="121">
        <v>503294</v>
      </c>
      <c r="AU24" s="125">
        <v>1404732</v>
      </c>
      <c r="AV24" s="124">
        <v>1908026</v>
      </c>
      <c r="AW24" s="121">
        <v>0</v>
      </c>
      <c r="AX24" s="125">
        <v>3864563</v>
      </c>
      <c r="AY24" s="125">
        <v>2543679</v>
      </c>
      <c r="AZ24" s="125">
        <v>2052210</v>
      </c>
      <c r="BA24" s="125">
        <v>1572037</v>
      </c>
      <c r="BB24" s="125">
        <v>1985362</v>
      </c>
      <c r="BC24" s="124">
        <v>12017851</v>
      </c>
      <c r="BD24" s="127">
        <v>13925877</v>
      </c>
      <c r="BE24" s="121">
        <v>97354</v>
      </c>
      <c r="BF24" s="125">
        <v>232494</v>
      </c>
      <c r="BG24" s="123">
        <v>329848</v>
      </c>
      <c r="BH24" s="122">
        <v>0</v>
      </c>
      <c r="BI24" s="125">
        <v>869988</v>
      </c>
      <c r="BJ24" s="125">
        <v>673628</v>
      </c>
      <c r="BK24" s="125">
        <v>550227</v>
      </c>
      <c r="BL24" s="125">
        <v>252419</v>
      </c>
      <c r="BM24" s="125">
        <v>209782</v>
      </c>
      <c r="BN24" s="124">
        <v>2556044</v>
      </c>
      <c r="BO24" s="127">
        <v>2885892</v>
      </c>
      <c r="BP24" s="121">
        <v>189702</v>
      </c>
      <c r="BQ24" s="125">
        <v>383506</v>
      </c>
      <c r="BR24" s="124">
        <v>573208</v>
      </c>
      <c r="BS24" s="121">
        <v>0</v>
      </c>
      <c r="BT24" s="125">
        <v>1969114</v>
      </c>
      <c r="BU24" s="125">
        <v>1904375</v>
      </c>
      <c r="BV24" s="125">
        <v>1745611</v>
      </c>
      <c r="BW24" s="125">
        <v>1448229</v>
      </c>
      <c r="BX24" s="125">
        <v>1372394</v>
      </c>
      <c r="BY24" s="124">
        <v>8439723</v>
      </c>
      <c r="BZ24" s="127">
        <v>9012931</v>
      </c>
      <c r="CA24" s="121">
        <v>2805319</v>
      </c>
      <c r="CB24" s="125">
        <v>9251996</v>
      </c>
      <c r="CC24" s="124">
        <v>12057315</v>
      </c>
      <c r="CD24" s="121">
        <v>0</v>
      </c>
      <c r="CE24" s="125">
        <v>25862954</v>
      </c>
      <c r="CF24" s="125">
        <v>21738457</v>
      </c>
      <c r="CG24" s="125">
        <v>13509238</v>
      </c>
      <c r="CH24" s="125">
        <v>8216164</v>
      </c>
      <c r="CI24" s="125">
        <v>3289063</v>
      </c>
      <c r="CJ24" s="124">
        <v>72615876</v>
      </c>
      <c r="CK24" s="127">
        <v>84673191</v>
      </c>
      <c r="CL24" s="121">
        <v>2350901</v>
      </c>
      <c r="CM24" s="125">
        <v>7364673</v>
      </c>
      <c r="CN24" s="124">
        <v>9715574</v>
      </c>
      <c r="CO24" s="122">
        <v>0</v>
      </c>
      <c r="CP24" s="125">
        <v>19405656</v>
      </c>
      <c r="CQ24" s="125">
        <v>15131909</v>
      </c>
      <c r="CR24" s="125">
        <v>9518908</v>
      </c>
      <c r="CS24" s="125">
        <v>6190622</v>
      </c>
      <c r="CT24" s="125">
        <v>2404380</v>
      </c>
      <c r="CU24" s="124">
        <v>52651475</v>
      </c>
      <c r="CV24" s="127">
        <v>62367049</v>
      </c>
      <c r="CW24" s="121">
        <v>454418</v>
      </c>
      <c r="CX24" s="125">
        <v>1887323</v>
      </c>
      <c r="CY24" s="124">
        <v>2341741</v>
      </c>
      <c r="CZ24" s="121">
        <v>0</v>
      </c>
      <c r="DA24" s="125">
        <v>6457298</v>
      </c>
      <c r="DB24" s="125">
        <v>6606548</v>
      </c>
      <c r="DC24" s="125">
        <v>3990330</v>
      </c>
      <c r="DD24" s="125">
        <v>2025542</v>
      </c>
      <c r="DE24" s="125">
        <v>884683</v>
      </c>
      <c r="DF24" s="124">
        <v>19964401</v>
      </c>
      <c r="DG24" s="127">
        <v>22306142</v>
      </c>
      <c r="DH24" s="121">
        <v>35002</v>
      </c>
      <c r="DI24" s="125">
        <v>280305</v>
      </c>
      <c r="DJ24" s="123">
        <v>315307</v>
      </c>
      <c r="DK24" s="122">
        <v>0</v>
      </c>
      <c r="DL24" s="125">
        <v>3270384</v>
      </c>
      <c r="DM24" s="125">
        <v>5372482</v>
      </c>
      <c r="DN24" s="125">
        <v>6236387</v>
      </c>
      <c r="DO24" s="125">
        <v>5930956</v>
      </c>
      <c r="DP24" s="125">
        <v>2404698</v>
      </c>
      <c r="DQ24" s="124">
        <v>23214907</v>
      </c>
      <c r="DR24" s="127">
        <v>23530214</v>
      </c>
      <c r="DS24" s="121">
        <v>35002</v>
      </c>
      <c r="DT24" s="125">
        <v>272644</v>
      </c>
      <c r="DU24" s="124">
        <v>307646</v>
      </c>
      <c r="DV24" s="121">
        <v>0</v>
      </c>
      <c r="DW24" s="125">
        <v>3122002</v>
      </c>
      <c r="DX24" s="125">
        <v>5138926</v>
      </c>
      <c r="DY24" s="125">
        <v>5523607</v>
      </c>
      <c r="DZ24" s="125">
        <v>4168677</v>
      </c>
      <c r="EA24" s="125">
        <v>2298220</v>
      </c>
      <c r="EB24" s="124">
        <v>20251432</v>
      </c>
      <c r="EC24" s="127">
        <v>20559078</v>
      </c>
      <c r="ED24" s="121">
        <v>0</v>
      </c>
      <c r="EE24" s="123">
        <v>7661</v>
      </c>
      <c r="EF24" s="124">
        <v>7661</v>
      </c>
      <c r="EG24" s="121">
        <v>0</v>
      </c>
      <c r="EH24" s="125">
        <v>148382</v>
      </c>
      <c r="EI24" s="125">
        <v>233556</v>
      </c>
      <c r="EJ24" s="125">
        <v>712780</v>
      </c>
      <c r="EK24" s="125">
        <v>1762279</v>
      </c>
      <c r="EL24" s="125">
        <v>106478</v>
      </c>
      <c r="EM24" s="123">
        <v>2963475</v>
      </c>
      <c r="EN24" s="127">
        <v>2971136</v>
      </c>
      <c r="EO24" s="121">
        <v>0</v>
      </c>
      <c r="EP24" s="125">
        <v>0</v>
      </c>
      <c r="EQ24" s="123">
        <v>0</v>
      </c>
      <c r="ER24" s="122">
        <v>0</v>
      </c>
      <c r="ES24" s="125">
        <v>0</v>
      </c>
      <c r="ET24" s="125">
        <v>0</v>
      </c>
      <c r="EU24" s="125">
        <v>0</v>
      </c>
      <c r="EV24" s="125">
        <v>0</v>
      </c>
      <c r="EW24" s="125">
        <v>0</v>
      </c>
      <c r="EX24" s="124">
        <v>0</v>
      </c>
      <c r="EY24" s="127">
        <v>0</v>
      </c>
      <c r="EZ24" s="121">
        <v>925600</v>
      </c>
      <c r="FA24" s="125">
        <v>2667986</v>
      </c>
      <c r="FB24" s="124">
        <v>3593586</v>
      </c>
      <c r="FC24" s="121">
        <v>0</v>
      </c>
      <c r="FD24" s="125">
        <v>4109480</v>
      </c>
      <c r="FE24" s="125">
        <v>5024444</v>
      </c>
      <c r="FF24" s="125">
        <v>3527505</v>
      </c>
      <c r="FG24" s="125">
        <v>3133927</v>
      </c>
      <c r="FH24" s="125">
        <v>2070566</v>
      </c>
      <c r="FI24" s="124">
        <v>17865922</v>
      </c>
      <c r="FJ24" s="127">
        <v>21459508</v>
      </c>
      <c r="FK24" s="126">
        <v>540965</v>
      </c>
      <c r="FL24" s="125">
        <v>1352954</v>
      </c>
      <c r="FM24" s="123">
        <v>1893919</v>
      </c>
      <c r="FN24" s="122">
        <v>0</v>
      </c>
      <c r="FO24" s="125">
        <v>2875738</v>
      </c>
      <c r="FP24" s="125">
        <v>4255392</v>
      </c>
      <c r="FQ24" s="125">
        <v>3022726</v>
      </c>
      <c r="FR24" s="125">
        <v>2897347</v>
      </c>
      <c r="FS24" s="125">
        <v>1706266</v>
      </c>
      <c r="FT24" s="124">
        <v>14757469</v>
      </c>
      <c r="FU24" s="371">
        <v>16651388</v>
      </c>
      <c r="FV24" s="126">
        <v>36701</v>
      </c>
      <c r="FW24" s="125">
        <v>139471</v>
      </c>
      <c r="FX24" s="123">
        <v>176172</v>
      </c>
      <c r="FY24" s="122">
        <v>0</v>
      </c>
      <c r="FZ24" s="125">
        <v>255938</v>
      </c>
      <c r="GA24" s="125">
        <v>146725</v>
      </c>
      <c r="GB24" s="125">
        <v>132679</v>
      </c>
      <c r="GC24" s="125">
        <v>33380</v>
      </c>
      <c r="GD24" s="125">
        <v>0</v>
      </c>
      <c r="GE24" s="124">
        <v>568722</v>
      </c>
      <c r="GF24" s="127">
        <v>744894</v>
      </c>
      <c r="GG24" s="121">
        <v>347934</v>
      </c>
      <c r="GH24" s="125">
        <v>1175561</v>
      </c>
      <c r="GI24" s="124">
        <v>1523495</v>
      </c>
      <c r="GJ24" s="121">
        <v>0</v>
      </c>
      <c r="GK24" s="125">
        <v>977804</v>
      </c>
      <c r="GL24" s="125">
        <v>622327</v>
      </c>
      <c r="GM24" s="125">
        <v>372100</v>
      </c>
      <c r="GN24" s="125">
        <v>203200</v>
      </c>
      <c r="GO24" s="125">
        <v>364300</v>
      </c>
      <c r="GP24" s="123">
        <v>2539731</v>
      </c>
      <c r="GQ24" s="127">
        <v>4063226</v>
      </c>
      <c r="GR24" s="121">
        <v>683921</v>
      </c>
      <c r="GS24" s="125">
        <v>2049119</v>
      </c>
      <c r="GT24" s="123">
        <v>2733040</v>
      </c>
      <c r="GU24" s="122">
        <v>0</v>
      </c>
      <c r="GV24" s="125">
        <v>10815222</v>
      </c>
      <c r="GW24" s="125">
        <v>7624761</v>
      </c>
      <c r="GX24" s="125">
        <v>10559920</v>
      </c>
      <c r="GY24" s="125">
        <v>10201139</v>
      </c>
      <c r="GZ24" s="125">
        <v>8748108</v>
      </c>
      <c r="HA24" s="124">
        <v>47949150</v>
      </c>
      <c r="HB24" s="120">
        <v>50682190</v>
      </c>
      <c r="HC24" s="126">
        <v>1310194</v>
      </c>
      <c r="HD24" s="125">
        <v>2069263</v>
      </c>
      <c r="HE24" s="124">
        <v>3379457</v>
      </c>
      <c r="HF24" s="121">
        <v>0</v>
      </c>
      <c r="HG24" s="125">
        <v>9795844</v>
      </c>
      <c r="HH24" s="125">
        <v>5949196</v>
      </c>
      <c r="HI24" s="125">
        <v>3872977</v>
      </c>
      <c r="HJ24" s="125">
        <v>2730372</v>
      </c>
      <c r="HK24" s="125">
        <v>1322647</v>
      </c>
      <c r="HL24" s="123">
        <v>23671036</v>
      </c>
      <c r="HM24" s="127">
        <v>27050493</v>
      </c>
    </row>
    <row r="25" spans="1:221" ht="18.75" customHeight="1" x14ac:dyDescent="0.15">
      <c r="A25" s="66" t="s">
        <v>22</v>
      </c>
      <c r="B25" s="121">
        <v>8519496</v>
      </c>
      <c r="C25" s="125">
        <v>20210185</v>
      </c>
      <c r="D25" s="124">
        <v>28729681</v>
      </c>
      <c r="E25" s="120">
        <v>0</v>
      </c>
      <c r="F25" s="125">
        <v>56729696</v>
      </c>
      <c r="G25" s="125">
        <v>80917906</v>
      </c>
      <c r="H25" s="125">
        <v>63766911</v>
      </c>
      <c r="I25" s="125">
        <v>53496537</v>
      </c>
      <c r="J25" s="125">
        <v>51507609</v>
      </c>
      <c r="K25" s="209">
        <v>306418659</v>
      </c>
      <c r="L25" s="127">
        <v>335148340</v>
      </c>
      <c r="M25" s="121">
        <v>2571525</v>
      </c>
      <c r="N25" s="125">
        <v>5144300</v>
      </c>
      <c r="O25" s="124">
        <v>7715825</v>
      </c>
      <c r="P25" s="121">
        <v>0</v>
      </c>
      <c r="Q25" s="125">
        <v>15126749</v>
      </c>
      <c r="R25" s="125">
        <v>23304444</v>
      </c>
      <c r="S25" s="125">
        <v>17074662</v>
      </c>
      <c r="T25" s="125">
        <v>19178581</v>
      </c>
      <c r="U25" s="125">
        <v>25124422</v>
      </c>
      <c r="V25" s="124">
        <v>99808858</v>
      </c>
      <c r="W25" s="127">
        <v>107524683</v>
      </c>
      <c r="X25" s="121">
        <v>1597632</v>
      </c>
      <c r="Y25" s="125">
        <v>3503236</v>
      </c>
      <c r="Z25" s="124">
        <v>5100868</v>
      </c>
      <c r="AA25" s="121">
        <v>0</v>
      </c>
      <c r="AB25" s="125">
        <v>9135592</v>
      </c>
      <c r="AC25" s="125">
        <v>14596410</v>
      </c>
      <c r="AD25" s="125">
        <v>11442327</v>
      </c>
      <c r="AE25" s="125">
        <v>12757715</v>
      </c>
      <c r="AF25" s="125">
        <v>17008392</v>
      </c>
      <c r="AG25" s="124">
        <v>64940436</v>
      </c>
      <c r="AH25" s="127">
        <v>70041304</v>
      </c>
      <c r="AI25" s="121">
        <v>0</v>
      </c>
      <c r="AJ25" s="125">
        <v>0</v>
      </c>
      <c r="AK25" s="124">
        <v>0</v>
      </c>
      <c r="AL25" s="121">
        <v>0</v>
      </c>
      <c r="AM25" s="125">
        <v>50287</v>
      </c>
      <c r="AN25" s="125">
        <v>313395</v>
      </c>
      <c r="AO25" s="125">
        <v>503218</v>
      </c>
      <c r="AP25" s="125">
        <v>1213323</v>
      </c>
      <c r="AQ25" s="125">
        <v>2897453</v>
      </c>
      <c r="AR25" s="124">
        <v>4977676</v>
      </c>
      <c r="AS25" s="127">
        <v>4977676</v>
      </c>
      <c r="AT25" s="121">
        <v>581678</v>
      </c>
      <c r="AU25" s="125">
        <v>1202457</v>
      </c>
      <c r="AV25" s="124">
        <v>1784135</v>
      </c>
      <c r="AW25" s="121">
        <v>0</v>
      </c>
      <c r="AX25" s="125">
        <v>3938244</v>
      </c>
      <c r="AY25" s="125">
        <v>5537118</v>
      </c>
      <c r="AZ25" s="125">
        <v>3135601</v>
      </c>
      <c r="BA25" s="125">
        <v>3032371</v>
      </c>
      <c r="BB25" s="125">
        <v>2954185</v>
      </c>
      <c r="BC25" s="124">
        <v>18597519</v>
      </c>
      <c r="BD25" s="127">
        <v>20381654</v>
      </c>
      <c r="BE25" s="121">
        <v>52943</v>
      </c>
      <c r="BF25" s="125">
        <v>48175</v>
      </c>
      <c r="BG25" s="123">
        <v>101118</v>
      </c>
      <c r="BH25" s="122">
        <v>0</v>
      </c>
      <c r="BI25" s="125">
        <v>286436</v>
      </c>
      <c r="BJ25" s="125">
        <v>358344</v>
      </c>
      <c r="BK25" s="125">
        <v>215035</v>
      </c>
      <c r="BL25" s="125">
        <v>338152</v>
      </c>
      <c r="BM25" s="125">
        <v>242655</v>
      </c>
      <c r="BN25" s="124">
        <v>1440622</v>
      </c>
      <c r="BO25" s="127">
        <v>1541740</v>
      </c>
      <c r="BP25" s="121">
        <v>339272</v>
      </c>
      <c r="BQ25" s="125">
        <v>390432</v>
      </c>
      <c r="BR25" s="124">
        <v>729704</v>
      </c>
      <c r="BS25" s="121">
        <v>0</v>
      </c>
      <c r="BT25" s="125">
        <v>1716190</v>
      </c>
      <c r="BU25" s="125">
        <v>2499177</v>
      </c>
      <c r="BV25" s="125">
        <v>1778481</v>
      </c>
      <c r="BW25" s="125">
        <v>1837020</v>
      </c>
      <c r="BX25" s="125">
        <v>2021737</v>
      </c>
      <c r="BY25" s="124">
        <v>9852605</v>
      </c>
      <c r="BZ25" s="127">
        <v>10582309</v>
      </c>
      <c r="CA25" s="121">
        <v>3166994</v>
      </c>
      <c r="CB25" s="125">
        <v>9020194</v>
      </c>
      <c r="CC25" s="124">
        <v>12187188</v>
      </c>
      <c r="CD25" s="121">
        <v>0</v>
      </c>
      <c r="CE25" s="125">
        <v>18183163</v>
      </c>
      <c r="CF25" s="125">
        <v>27921174</v>
      </c>
      <c r="CG25" s="125">
        <v>20013708</v>
      </c>
      <c r="CH25" s="125">
        <v>9084206</v>
      </c>
      <c r="CI25" s="125">
        <v>6535415</v>
      </c>
      <c r="CJ25" s="124">
        <v>81737666</v>
      </c>
      <c r="CK25" s="127">
        <v>93924854</v>
      </c>
      <c r="CL25" s="121">
        <v>2780638</v>
      </c>
      <c r="CM25" s="125">
        <v>7785665</v>
      </c>
      <c r="CN25" s="124">
        <v>10566303</v>
      </c>
      <c r="CO25" s="122">
        <v>0</v>
      </c>
      <c r="CP25" s="125">
        <v>15707237</v>
      </c>
      <c r="CQ25" s="125">
        <v>24073288</v>
      </c>
      <c r="CR25" s="125">
        <v>16459072</v>
      </c>
      <c r="CS25" s="125">
        <v>7087346</v>
      </c>
      <c r="CT25" s="125">
        <v>4372847</v>
      </c>
      <c r="CU25" s="124">
        <v>67699790</v>
      </c>
      <c r="CV25" s="127">
        <v>78266093</v>
      </c>
      <c r="CW25" s="121">
        <v>386356</v>
      </c>
      <c r="CX25" s="125">
        <v>1234529</v>
      </c>
      <c r="CY25" s="124">
        <v>1620885</v>
      </c>
      <c r="CZ25" s="121">
        <v>0</v>
      </c>
      <c r="DA25" s="125">
        <v>2475926</v>
      </c>
      <c r="DB25" s="125">
        <v>3847886</v>
      </c>
      <c r="DC25" s="125">
        <v>3554636</v>
      </c>
      <c r="DD25" s="125">
        <v>1996860</v>
      </c>
      <c r="DE25" s="125">
        <v>2162568</v>
      </c>
      <c r="DF25" s="124">
        <v>14037876</v>
      </c>
      <c r="DG25" s="127">
        <v>15658761</v>
      </c>
      <c r="DH25" s="121">
        <v>17745</v>
      </c>
      <c r="DI25" s="125">
        <v>161642</v>
      </c>
      <c r="DJ25" s="123">
        <v>179387</v>
      </c>
      <c r="DK25" s="122">
        <v>0</v>
      </c>
      <c r="DL25" s="125">
        <v>1198532</v>
      </c>
      <c r="DM25" s="125">
        <v>3027102</v>
      </c>
      <c r="DN25" s="125">
        <v>7543000</v>
      </c>
      <c r="DO25" s="125">
        <v>7695222</v>
      </c>
      <c r="DP25" s="125">
        <v>4596709</v>
      </c>
      <c r="DQ25" s="124">
        <v>24060565</v>
      </c>
      <c r="DR25" s="127">
        <v>24239952</v>
      </c>
      <c r="DS25" s="121">
        <v>17745</v>
      </c>
      <c r="DT25" s="125">
        <v>161642</v>
      </c>
      <c r="DU25" s="124">
        <v>179387</v>
      </c>
      <c r="DV25" s="121">
        <v>0</v>
      </c>
      <c r="DW25" s="125">
        <v>1123142</v>
      </c>
      <c r="DX25" s="125">
        <v>2942591</v>
      </c>
      <c r="DY25" s="125">
        <v>7438837</v>
      </c>
      <c r="DZ25" s="125">
        <v>7431296</v>
      </c>
      <c r="EA25" s="125">
        <v>4471689</v>
      </c>
      <c r="EB25" s="124">
        <v>23407555</v>
      </c>
      <c r="EC25" s="127">
        <v>23586942</v>
      </c>
      <c r="ED25" s="121">
        <v>0</v>
      </c>
      <c r="EE25" s="123">
        <v>0</v>
      </c>
      <c r="EF25" s="124">
        <v>0</v>
      </c>
      <c r="EG25" s="121">
        <v>0</v>
      </c>
      <c r="EH25" s="125">
        <v>75390</v>
      </c>
      <c r="EI25" s="125">
        <v>84511</v>
      </c>
      <c r="EJ25" s="125">
        <v>104163</v>
      </c>
      <c r="EK25" s="125">
        <v>263926</v>
      </c>
      <c r="EL25" s="125">
        <v>125020</v>
      </c>
      <c r="EM25" s="123">
        <v>653010</v>
      </c>
      <c r="EN25" s="127">
        <v>653010</v>
      </c>
      <c r="EO25" s="121">
        <v>0</v>
      </c>
      <c r="EP25" s="125">
        <v>0</v>
      </c>
      <c r="EQ25" s="123">
        <v>0</v>
      </c>
      <c r="ER25" s="122">
        <v>0</v>
      </c>
      <c r="ES25" s="125">
        <v>0</v>
      </c>
      <c r="ET25" s="125">
        <v>0</v>
      </c>
      <c r="EU25" s="125">
        <v>0</v>
      </c>
      <c r="EV25" s="125">
        <v>0</v>
      </c>
      <c r="EW25" s="125">
        <v>0</v>
      </c>
      <c r="EX25" s="124">
        <v>0</v>
      </c>
      <c r="EY25" s="127">
        <v>0</v>
      </c>
      <c r="EZ25" s="121">
        <v>548088</v>
      </c>
      <c r="FA25" s="125">
        <v>1912621</v>
      </c>
      <c r="FB25" s="124">
        <v>2460709</v>
      </c>
      <c r="FC25" s="121">
        <v>0</v>
      </c>
      <c r="FD25" s="125">
        <v>2482869</v>
      </c>
      <c r="FE25" s="125">
        <v>6176903</v>
      </c>
      <c r="FF25" s="125">
        <v>4105432</v>
      </c>
      <c r="FG25" s="125">
        <v>3868063</v>
      </c>
      <c r="FH25" s="125">
        <v>3317239</v>
      </c>
      <c r="FI25" s="124">
        <v>19950506</v>
      </c>
      <c r="FJ25" s="127">
        <v>22411215</v>
      </c>
      <c r="FK25" s="126">
        <v>357008</v>
      </c>
      <c r="FL25" s="125">
        <v>1043472</v>
      </c>
      <c r="FM25" s="123">
        <v>1400480</v>
      </c>
      <c r="FN25" s="122">
        <v>0</v>
      </c>
      <c r="FO25" s="125">
        <v>1662462</v>
      </c>
      <c r="FP25" s="125">
        <v>5733814</v>
      </c>
      <c r="FQ25" s="125">
        <v>3694244</v>
      </c>
      <c r="FR25" s="125">
        <v>3444784</v>
      </c>
      <c r="FS25" s="125">
        <v>3277549</v>
      </c>
      <c r="FT25" s="124">
        <v>17812853</v>
      </c>
      <c r="FU25" s="371">
        <v>19213333</v>
      </c>
      <c r="FV25" s="126">
        <v>68680</v>
      </c>
      <c r="FW25" s="125">
        <v>69308</v>
      </c>
      <c r="FX25" s="123">
        <v>137988</v>
      </c>
      <c r="FY25" s="122">
        <v>0</v>
      </c>
      <c r="FZ25" s="125">
        <v>251913</v>
      </c>
      <c r="GA25" s="125">
        <v>169741</v>
      </c>
      <c r="GB25" s="125">
        <v>120794</v>
      </c>
      <c r="GC25" s="125">
        <v>63279</v>
      </c>
      <c r="GD25" s="125">
        <v>39690</v>
      </c>
      <c r="GE25" s="124">
        <v>645417</v>
      </c>
      <c r="GF25" s="127">
        <v>783405</v>
      </c>
      <c r="GG25" s="121">
        <v>122400</v>
      </c>
      <c r="GH25" s="125">
        <v>799841</v>
      </c>
      <c r="GI25" s="124">
        <v>922241</v>
      </c>
      <c r="GJ25" s="121">
        <v>0</v>
      </c>
      <c r="GK25" s="125">
        <v>568494</v>
      </c>
      <c r="GL25" s="125">
        <v>273348</v>
      </c>
      <c r="GM25" s="125">
        <v>290394</v>
      </c>
      <c r="GN25" s="125">
        <v>360000</v>
      </c>
      <c r="GO25" s="125">
        <v>0</v>
      </c>
      <c r="GP25" s="123">
        <v>1492236</v>
      </c>
      <c r="GQ25" s="127">
        <v>2414477</v>
      </c>
      <c r="GR25" s="121">
        <v>861168</v>
      </c>
      <c r="GS25" s="125">
        <v>1859676</v>
      </c>
      <c r="GT25" s="123">
        <v>2720844</v>
      </c>
      <c r="GU25" s="122">
        <v>0</v>
      </c>
      <c r="GV25" s="125">
        <v>10769789</v>
      </c>
      <c r="GW25" s="125">
        <v>10667844</v>
      </c>
      <c r="GX25" s="125">
        <v>9002655</v>
      </c>
      <c r="GY25" s="125">
        <v>9808190</v>
      </c>
      <c r="GZ25" s="125">
        <v>9139848</v>
      </c>
      <c r="HA25" s="124">
        <v>49388326</v>
      </c>
      <c r="HB25" s="120">
        <v>52109170</v>
      </c>
      <c r="HC25" s="126">
        <v>1353976</v>
      </c>
      <c r="HD25" s="125">
        <v>2111752</v>
      </c>
      <c r="HE25" s="124">
        <v>3465728</v>
      </c>
      <c r="HF25" s="121">
        <v>0</v>
      </c>
      <c r="HG25" s="125">
        <v>8968594</v>
      </c>
      <c r="HH25" s="125">
        <v>9820439</v>
      </c>
      <c r="HI25" s="125">
        <v>6027454</v>
      </c>
      <c r="HJ25" s="125">
        <v>3862275</v>
      </c>
      <c r="HK25" s="125">
        <v>2793976</v>
      </c>
      <c r="HL25" s="123">
        <v>31472738</v>
      </c>
      <c r="HM25" s="127">
        <v>34938466</v>
      </c>
    </row>
    <row r="26" spans="1:221" ht="18.75" customHeight="1" x14ac:dyDescent="0.15">
      <c r="A26" s="66" t="s">
        <v>23</v>
      </c>
      <c r="B26" s="121">
        <v>865989</v>
      </c>
      <c r="C26" s="125">
        <v>2239085</v>
      </c>
      <c r="D26" s="124">
        <v>3105074</v>
      </c>
      <c r="E26" s="120">
        <v>0</v>
      </c>
      <c r="F26" s="125">
        <v>23987343</v>
      </c>
      <c r="G26" s="125">
        <v>23033724</v>
      </c>
      <c r="H26" s="125">
        <v>20990209</v>
      </c>
      <c r="I26" s="125">
        <v>23103446</v>
      </c>
      <c r="J26" s="125">
        <v>13664012</v>
      </c>
      <c r="K26" s="209">
        <v>104778734</v>
      </c>
      <c r="L26" s="127">
        <v>107883808</v>
      </c>
      <c r="M26" s="121">
        <v>50164</v>
      </c>
      <c r="N26" s="125">
        <v>387468</v>
      </c>
      <c r="O26" s="124">
        <v>437632</v>
      </c>
      <c r="P26" s="121">
        <v>0</v>
      </c>
      <c r="Q26" s="125">
        <v>3604669</v>
      </c>
      <c r="R26" s="125">
        <v>3574577</v>
      </c>
      <c r="S26" s="125">
        <v>4450021</v>
      </c>
      <c r="T26" s="125">
        <v>4849599</v>
      </c>
      <c r="U26" s="125">
        <v>6054746</v>
      </c>
      <c r="V26" s="124">
        <v>22533612</v>
      </c>
      <c r="W26" s="127">
        <v>22971244</v>
      </c>
      <c r="X26" s="121">
        <v>11412</v>
      </c>
      <c r="Y26" s="125">
        <v>0</v>
      </c>
      <c r="Z26" s="124">
        <v>11412</v>
      </c>
      <c r="AA26" s="121">
        <v>0</v>
      </c>
      <c r="AB26" s="125">
        <v>1941564</v>
      </c>
      <c r="AC26" s="125">
        <v>1935740</v>
      </c>
      <c r="AD26" s="125">
        <v>2619206</v>
      </c>
      <c r="AE26" s="125">
        <v>2748965</v>
      </c>
      <c r="AF26" s="125">
        <v>3022077</v>
      </c>
      <c r="AG26" s="124">
        <v>12267552</v>
      </c>
      <c r="AH26" s="127">
        <v>12278964</v>
      </c>
      <c r="AI26" s="121">
        <v>0</v>
      </c>
      <c r="AJ26" s="125">
        <v>0</v>
      </c>
      <c r="AK26" s="124">
        <v>0</v>
      </c>
      <c r="AL26" s="121">
        <v>0</v>
      </c>
      <c r="AM26" s="125">
        <v>0</v>
      </c>
      <c r="AN26" s="125">
        <v>45701</v>
      </c>
      <c r="AO26" s="125">
        <v>277645</v>
      </c>
      <c r="AP26" s="125">
        <v>432648</v>
      </c>
      <c r="AQ26" s="125">
        <v>1080766</v>
      </c>
      <c r="AR26" s="124">
        <v>1836760</v>
      </c>
      <c r="AS26" s="127">
        <v>1836760</v>
      </c>
      <c r="AT26" s="121">
        <v>18196</v>
      </c>
      <c r="AU26" s="125">
        <v>281093</v>
      </c>
      <c r="AV26" s="124">
        <v>299289</v>
      </c>
      <c r="AW26" s="121">
        <v>0</v>
      </c>
      <c r="AX26" s="125">
        <v>989715</v>
      </c>
      <c r="AY26" s="125">
        <v>931189</v>
      </c>
      <c r="AZ26" s="125">
        <v>1009032</v>
      </c>
      <c r="BA26" s="125">
        <v>1098797</v>
      </c>
      <c r="BB26" s="125">
        <v>1564549</v>
      </c>
      <c r="BC26" s="124">
        <v>5593282</v>
      </c>
      <c r="BD26" s="127">
        <v>5892571</v>
      </c>
      <c r="BE26" s="121">
        <v>0</v>
      </c>
      <c r="BF26" s="125">
        <v>43866</v>
      </c>
      <c r="BG26" s="123">
        <v>43866</v>
      </c>
      <c r="BH26" s="122">
        <v>0</v>
      </c>
      <c r="BI26" s="125">
        <v>335853</v>
      </c>
      <c r="BJ26" s="125">
        <v>220021</v>
      </c>
      <c r="BK26" s="125">
        <v>97173</v>
      </c>
      <c r="BL26" s="125">
        <v>232322</v>
      </c>
      <c r="BM26" s="125">
        <v>35662</v>
      </c>
      <c r="BN26" s="124">
        <v>921031</v>
      </c>
      <c r="BO26" s="127">
        <v>964897</v>
      </c>
      <c r="BP26" s="121">
        <v>20556</v>
      </c>
      <c r="BQ26" s="125">
        <v>62509</v>
      </c>
      <c r="BR26" s="124">
        <v>83065</v>
      </c>
      <c r="BS26" s="121">
        <v>0</v>
      </c>
      <c r="BT26" s="125">
        <v>337537</v>
      </c>
      <c r="BU26" s="125">
        <v>441926</v>
      </c>
      <c r="BV26" s="125">
        <v>446965</v>
      </c>
      <c r="BW26" s="125">
        <v>336867</v>
      </c>
      <c r="BX26" s="125">
        <v>351692</v>
      </c>
      <c r="BY26" s="124">
        <v>1914987</v>
      </c>
      <c r="BZ26" s="127">
        <v>1998052</v>
      </c>
      <c r="CA26" s="121">
        <v>82252</v>
      </c>
      <c r="CB26" s="125">
        <v>343941</v>
      </c>
      <c r="CC26" s="124">
        <v>426193</v>
      </c>
      <c r="CD26" s="121">
        <v>0</v>
      </c>
      <c r="CE26" s="125">
        <v>9118026</v>
      </c>
      <c r="CF26" s="125">
        <v>8598895</v>
      </c>
      <c r="CG26" s="125">
        <v>5629882</v>
      </c>
      <c r="CH26" s="125">
        <v>6362041</v>
      </c>
      <c r="CI26" s="125">
        <v>1875367</v>
      </c>
      <c r="CJ26" s="124">
        <v>31584211</v>
      </c>
      <c r="CK26" s="127">
        <v>32010404</v>
      </c>
      <c r="CL26" s="121">
        <v>0</v>
      </c>
      <c r="CM26" s="125">
        <v>0</v>
      </c>
      <c r="CN26" s="124">
        <v>0</v>
      </c>
      <c r="CO26" s="122">
        <v>0</v>
      </c>
      <c r="CP26" s="125">
        <v>7240581</v>
      </c>
      <c r="CQ26" s="125">
        <v>5872323</v>
      </c>
      <c r="CR26" s="125">
        <v>4499785</v>
      </c>
      <c r="CS26" s="125">
        <v>4842399</v>
      </c>
      <c r="CT26" s="125">
        <v>1522842</v>
      </c>
      <c r="CU26" s="124">
        <v>23977930</v>
      </c>
      <c r="CV26" s="127">
        <v>23977930</v>
      </c>
      <c r="CW26" s="121">
        <v>82252</v>
      </c>
      <c r="CX26" s="125">
        <v>343941</v>
      </c>
      <c r="CY26" s="124">
        <v>426193</v>
      </c>
      <c r="CZ26" s="121">
        <v>0</v>
      </c>
      <c r="DA26" s="125">
        <v>1877445</v>
      </c>
      <c r="DB26" s="125">
        <v>2726572</v>
      </c>
      <c r="DC26" s="125">
        <v>1130097</v>
      </c>
      <c r="DD26" s="125">
        <v>1519642</v>
      </c>
      <c r="DE26" s="125">
        <v>352525</v>
      </c>
      <c r="DF26" s="124">
        <v>7606281</v>
      </c>
      <c r="DG26" s="127">
        <v>8032474</v>
      </c>
      <c r="DH26" s="121">
        <v>0</v>
      </c>
      <c r="DI26" s="125">
        <v>0</v>
      </c>
      <c r="DJ26" s="123">
        <v>0</v>
      </c>
      <c r="DK26" s="122">
        <v>0</v>
      </c>
      <c r="DL26" s="125">
        <v>881613</v>
      </c>
      <c r="DM26" s="125">
        <v>947264</v>
      </c>
      <c r="DN26" s="125">
        <v>3148048</v>
      </c>
      <c r="DO26" s="125">
        <v>3411511</v>
      </c>
      <c r="DP26" s="125">
        <v>750296</v>
      </c>
      <c r="DQ26" s="124">
        <v>9138732</v>
      </c>
      <c r="DR26" s="127">
        <v>9138732</v>
      </c>
      <c r="DS26" s="121">
        <v>0</v>
      </c>
      <c r="DT26" s="125">
        <v>0</v>
      </c>
      <c r="DU26" s="124">
        <v>0</v>
      </c>
      <c r="DV26" s="121">
        <v>0</v>
      </c>
      <c r="DW26" s="125">
        <v>843201</v>
      </c>
      <c r="DX26" s="125">
        <v>870629</v>
      </c>
      <c r="DY26" s="125">
        <v>2956171</v>
      </c>
      <c r="DZ26" s="125">
        <v>3040064</v>
      </c>
      <c r="EA26" s="125">
        <v>714881</v>
      </c>
      <c r="EB26" s="124">
        <v>8424946</v>
      </c>
      <c r="EC26" s="127">
        <v>8424946</v>
      </c>
      <c r="ED26" s="121">
        <v>0</v>
      </c>
      <c r="EE26" s="123">
        <v>0</v>
      </c>
      <c r="EF26" s="124">
        <v>0</v>
      </c>
      <c r="EG26" s="121">
        <v>0</v>
      </c>
      <c r="EH26" s="125">
        <v>38412</v>
      </c>
      <c r="EI26" s="125">
        <v>76635</v>
      </c>
      <c r="EJ26" s="125">
        <v>191877</v>
      </c>
      <c r="EK26" s="125">
        <v>371447</v>
      </c>
      <c r="EL26" s="125">
        <v>35415</v>
      </c>
      <c r="EM26" s="123">
        <v>713786</v>
      </c>
      <c r="EN26" s="127">
        <v>713786</v>
      </c>
      <c r="EO26" s="121">
        <v>0</v>
      </c>
      <c r="EP26" s="125">
        <v>0</v>
      </c>
      <c r="EQ26" s="123">
        <v>0</v>
      </c>
      <c r="ER26" s="122">
        <v>0</v>
      </c>
      <c r="ES26" s="125">
        <v>0</v>
      </c>
      <c r="ET26" s="125">
        <v>0</v>
      </c>
      <c r="EU26" s="125">
        <v>0</v>
      </c>
      <c r="EV26" s="125">
        <v>0</v>
      </c>
      <c r="EW26" s="125">
        <v>0</v>
      </c>
      <c r="EX26" s="124">
        <v>0</v>
      </c>
      <c r="EY26" s="127">
        <v>0</v>
      </c>
      <c r="EZ26" s="121">
        <v>207602</v>
      </c>
      <c r="FA26" s="125">
        <v>474701</v>
      </c>
      <c r="FB26" s="124">
        <v>682303</v>
      </c>
      <c r="FC26" s="121">
        <v>0</v>
      </c>
      <c r="FD26" s="125">
        <v>1398996</v>
      </c>
      <c r="FE26" s="125">
        <v>2087098</v>
      </c>
      <c r="FF26" s="125">
        <v>1234084</v>
      </c>
      <c r="FG26" s="125">
        <v>1740587</v>
      </c>
      <c r="FH26" s="125">
        <v>1184900</v>
      </c>
      <c r="FI26" s="124">
        <v>7645665</v>
      </c>
      <c r="FJ26" s="127">
        <v>8327968</v>
      </c>
      <c r="FK26" s="126">
        <v>186992</v>
      </c>
      <c r="FL26" s="125">
        <v>437351</v>
      </c>
      <c r="FM26" s="123">
        <v>624343</v>
      </c>
      <c r="FN26" s="122">
        <v>0</v>
      </c>
      <c r="FO26" s="125">
        <v>804319</v>
      </c>
      <c r="FP26" s="125">
        <v>1827211</v>
      </c>
      <c r="FQ26" s="125">
        <v>1202843</v>
      </c>
      <c r="FR26" s="125">
        <v>1694687</v>
      </c>
      <c r="FS26" s="125">
        <v>1097600</v>
      </c>
      <c r="FT26" s="124">
        <v>6626660</v>
      </c>
      <c r="FU26" s="371">
        <v>7251003</v>
      </c>
      <c r="FV26" s="126">
        <v>20610</v>
      </c>
      <c r="FW26" s="125">
        <v>37350</v>
      </c>
      <c r="FX26" s="123">
        <v>57960</v>
      </c>
      <c r="FY26" s="122">
        <v>0</v>
      </c>
      <c r="FZ26" s="125">
        <v>74044</v>
      </c>
      <c r="GA26" s="125">
        <v>63057</v>
      </c>
      <c r="GB26" s="125">
        <v>31241</v>
      </c>
      <c r="GC26" s="125">
        <v>0</v>
      </c>
      <c r="GD26" s="125">
        <v>87300</v>
      </c>
      <c r="GE26" s="124">
        <v>255642</v>
      </c>
      <c r="GF26" s="127">
        <v>313602</v>
      </c>
      <c r="GG26" s="121">
        <v>0</v>
      </c>
      <c r="GH26" s="125">
        <v>0</v>
      </c>
      <c r="GI26" s="124">
        <v>0</v>
      </c>
      <c r="GJ26" s="121">
        <v>0</v>
      </c>
      <c r="GK26" s="125">
        <v>520633</v>
      </c>
      <c r="GL26" s="125">
        <v>196830</v>
      </c>
      <c r="GM26" s="125">
        <v>0</v>
      </c>
      <c r="GN26" s="125">
        <v>45900</v>
      </c>
      <c r="GO26" s="125">
        <v>0</v>
      </c>
      <c r="GP26" s="123">
        <v>763363</v>
      </c>
      <c r="GQ26" s="127">
        <v>763363</v>
      </c>
      <c r="GR26" s="121">
        <v>381071</v>
      </c>
      <c r="GS26" s="125">
        <v>570375</v>
      </c>
      <c r="GT26" s="123">
        <v>951446</v>
      </c>
      <c r="GU26" s="122">
        <v>0</v>
      </c>
      <c r="GV26" s="125">
        <v>5031215</v>
      </c>
      <c r="GW26" s="125">
        <v>4692682</v>
      </c>
      <c r="GX26" s="125">
        <v>4418783</v>
      </c>
      <c r="GY26" s="125">
        <v>4891280</v>
      </c>
      <c r="GZ26" s="125">
        <v>2946545</v>
      </c>
      <c r="HA26" s="124">
        <v>21980505</v>
      </c>
      <c r="HB26" s="120">
        <v>22931951</v>
      </c>
      <c r="HC26" s="126">
        <v>144900</v>
      </c>
      <c r="HD26" s="125">
        <v>462600</v>
      </c>
      <c r="HE26" s="124">
        <v>607500</v>
      </c>
      <c r="HF26" s="121">
        <v>0</v>
      </c>
      <c r="HG26" s="125">
        <v>3952824</v>
      </c>
      <c r="HH26" s="125">
        <v>3133208</v>
      </c>
      <c r="HI26" s="125">
        <v>2109391</v>
      </c>
      <c r="HJ26" s="125">
        <v>1848428</v>
      </c>
      <c r="HK26" s="125">
        <v>852158</v>
      </c>
      <c r="HL26" s="123">
        <v>11896009</v>
      </c>
      <c r="HM26" s="127">
        <v>12503509</v>
      </c>
    </row>
    <row r="27" spans="1:221" ht="18.75" customHeight="1" x14ac:dyDescent="0.15">
      <c r="A27" s="66" t="s">
        <v>24</v>
      </c>
      <c r="B27" s="121">
        <v>1940914</v>
      </c>
      <c r="C27" s="125">
        <v>3901373</v>
      </c>
      <c r="D27" s="124">
        <v>5842287</v>
      </c>
      <c r="E27" s="120">
        <v>0</v>
      </c>
      <c r="F27" s="125">
        <v>37724179</v>
      </c>
      <c r="G27" s="125">
        <v>47025660</v>
      </c>
      <c r="H27" s="125">
        <v>36101006</v>
      </c>
      <c r="I27" s="125">
        <v>34967182</v>
      </c>
      <c r="J27" s="125">
        <v>23188422</v>
      </c>
      <c r="K27" s="209">
        <v>179006449</v>
      </c>
      <c r="L27" s="127">
        <v>184848736</v>
      </c>
      <c r="M27" s="121">
        <v>453865</v>
      </c>
      <c r="N27" s="125">
        <v>923419</v>
      </c>
      <c r="O27" s="124">
        <v>1377284</v>
      </c>
      <c r="P27" s="121">
        <v>0</v>
      </c>
      <c r="Q27" s="125">
        <v>6902872</v>
      </c>
      <c r="R27" s="125">
        <v>9403230</v>
      </c>
      <c r="S27" s="125">
        <v>7549001</v>
      </c>
      <c r="T27" s="125">
        <v>9445323</v>
      </c>
      <c r="U27" s="125">
        <v>9536001</v>
      </c>
      <c r="V27" s="124">
        <v>42836427</v>
      </c>
      <c r="W27" s="127">
        <v>44213711</v>
      </c>
      <c r="X27" s="121">
        <v>0</v>
      </c>
      <c r="Y27" s="125">
        <v>47765</v>
      </c>
      <c r="Z27" s="124">
        <v>47765</v>
      </c>
      <c r="AA27" s="121">
        <v>0</v>
      </c>
      <c r="AB27" s="125">
        <v>3738446</v>
      </c>
      <c r="AC27" s="125">
        <v>5277150</v>
      </c>
      <c r="AD27" s="125">
        <v>4010524</v>
      </c>
      <c r="AE27" s="125">
        <v>4771619</v>
      </c>
      <c r="AF27" s="125">
        <v>5433096</v>
      </c>
      <c r="AG27" s="124">
        <v>23230835</v>
      </c>
      <c r="AH27" s="127">
        <v>23278600</v>
      </c>
      <c r="AI27" s="121">
        <v>0</v>
      </c>
      <c r="AJ27" s="125">
        <v>0</v>
      </c>
      <c r="AK27" s="124">
        <v>0</v>
      </c>
      <c r="AL27" s="121">
        <v>0</v>
      </c>
      <c r="AM27" s="125">
        <v>50490</v>
      </c>
      <c r="AN27" s="125">
        <v>131071</v>
      </c>
      <c r="AO27" s="125">
        <v>682421</v>
      </c>
      <c r="AP27" s="125">
        <v>1004028</v>
      </c>
      <c r="AQ27" s="125">
        <v>1517510</v>
      </c>
      <c r="AR27" s="124">
        <v>3385520</v>
      </c>
      <c r="AS27" s="127">
        <v>3385520</v>
      </c>
      <c r="AT27" s="121">
        <v>341073</v>
      </c>
      <c r="AU27" s="125">
        <v>636306</v>
      </c>
      <c r="AV27" s="124">
        <v>977379</v>
      </c>
      <c r="AW27" s="121">
        <v>0</v>
      </c>
      <c r="AX27" s="125">
        <v>1832051</v>
      </c>
      <c r="AY27" s="125">
        <v>2440194</v>
      </c>
      <c r="AZ27" s="125">
        <v>1582268</v>
      </c>
      <c r="BA27" s="125">
        <v>2144360</v>
      </c>
      <c r="BB27" s="125">
        <v>1305919</v>
      </c>
      <c r="BC27" s="124">
        <v>9304792</v>
      </c>
      <c r="BD27" s="127">
        <v>10282171</v>
      </c>
      <c r="BE27" s="121">
        <v>36905</v>
      </c>
      <c r="BF27" s="125">
        <v>141211</v>
      </c>
      <c r="BG27" s="123">
        <v>178116</v>
      </c>
      <c r="BH27" s="122">
        <v>0</v>
      </c>
      <c r="BI27" s="125">
        <v>215710</v>
      </c>
      <c r="BJ27" s="125">
        <v>350110</v>
      </c>
      <c r="BK27" s="125">
        <v>366296</v>
      </c>
      <c r="BL27" s="125">
        <v>350051</v>
      </c>
      <c r="BM27" s="125">
        <v>246394</v>
      </c>
      <c r="BN27" s="124">
        <v>1528561</v>
      </c>
      <c r="BO27" s="127">
        <v>1706677</v>
      </c>
      <c r="BP27" s="121">
        <v>75887</v>
      </c>
      <c r="BQ27" s="125">
        <v>98137</v>
      </c>
      <c r="BR27" s="124">
        <v>174024</v>
      </c>
      <c r="BS27" s="121">
        <v>0</v>
      </c>
      <c r="BT27" s="125">
        <v>1066175</v>
      </c>
      <c r="BU27" s="125">
        <v>1204705</v>
      </c>
      <c r="BV27" s="125">
        <v>907492</v>
      </c>
      <c r="BW27" s="125">
        <v>1175265</v>
      </c>
      <c r="BX27" s="125">
        <v>1033082</v>
      </c>
      <c r="BY27" s="124">
        <v>5386719</v>
      </c>
      <c r="BZ27" s="127">
        <v>5560743</v>
      </c>
      <c r="CA27" s="121">
        <v>159284</v>
      </c>
      <c r="CB27" s="125">
        <v>460397</v>
      </c>
      <c r="CC27" s="124">
        <v>619681</v>
      </c>
      <c r="CD27" s="121">
        <v>0</v>
      </c>
      <c r="CE27" s="125">
        <v>16237552</v>
      </c>
      <c r="CF27" s="125">
        <v>20165266</v>
      </c>
      <c r="CG27" s="125">
        <v>13043047</v>
      </c>
      <c r="CH27" s="125">
        <v>9996187</v>
      </c>
      <c r="CI27" s="125">
        <v>4321812</v>
      </c>
      <c r="CJ27" s="124">
        <v>63763864</v>
      </c>
      <c r="CK27" s="127">
        <v>64383545</v>
      </c>
      <c r="CL27" s="121">
        <v>34413</v>
      </c>
      <c r="CM27" s="125">
        <v>0</v>
      </c>
      <c r="CN27" s="124">
        <v>34413</v>
      </c>
      <c r="CO27" s="122">
        <v>0</v>
      </c>
      <c r="CP27" s="125">
        <v>14016417</v>
      </c>
      <c r="CQ27" s="125">
        <v>16978312</v>
      </c>
      <c r="CR27" s="125">
        <v>10685797</v>
      </c>
      <c r="CS27" s="125">
        <v>7072239</v>
      </c>
      <c r="CT27" s="125">
        <v>2902387</v>
      </c>
      <c r="CU27" s="124">
        <v>51655152</v>
      </c>
      <c r="CV27" s="127">
        <v>51689565</v>
      </c>
      <c r="CW27" s="121">
        <v>124871</v>
      </c>
      <c r="CX27" s="125">
        <v>460397</v>
      </c>
      <c r="CY27" s="124">
        <v>585268</v>
      </c>
      <c r="CZ27" s="121">
        <v>0</v>
      </c>
      <c r="DA27" s="125">
        <v>2221135</v>
      </c>
      <c r="DB27" s="125">
        <v>3186954</v>
      </c>
      <c r="DC27" s="125">
        <v>2357250</v>
      </c>
      <c r="DD27" s="125">
        <v>2923948</v>
      </c>
      <c r="DE27" s="125">
        <v>1419425</v>
      </c>
      <c r="DF27" s="124">
        <v>12108712</v>
      </c>
      <c r="DG27" s="127">
        <v>12693980</v>
      </c>
      <c r="DH27" s="121">
        <v>13800</v>
      </c>
      <c r="DI27" s="125">
        <v>99895</v>
      </c>
      <c r="DJ27" s="123">
        <v>113695</v>
      </c>
      <c r="DK27" s="122">
        <v>0</v>
      </c>
      <c r="DL27" s="125">
        <v>1241521</v>
      </c>
      <c r="DM27" s="125">
        <v>2576259</v>
      </c>
      <c r="DN27" s="125">
        <v>4507327</v>
      </c>
      <c r="DO27" s="125">
        <v>4454287</v>
      </c>
      <c r="DP27" s="125">
        <v>1914018</v>
      </c>
      <c r="DQ27" s="124">
        <v>14693412</v>
      </c>
      <c r="DR27" s="127">
        <v>14807107</v>
      </c>
      <c r="DS27" s="121">
        <v>13800</v>
      </c>
      <c r="DT27" s="125">
        <v>99895</v>
      </c>
      <c r="DU27" s="124">
        <v>113695</v>
      </c>
      <c r="DV27" s="121">
        <v>0</v>
      </c>
      <c r="DW27" s="125">
        <v>1188384</v>
      </c>
      <c r="DX27" s="125">
        <v>2395446</v>
      </c>
      <c r="DY27" s="125">
        <v>4190478</v>
      </c>
      <c r="DZ27" s="125">
        <v>3948723</v>
      </c>
      <c r="EA27" s="125">
        <v>1619144</v>
      </c>
      <c r="EB27" s="124">
        <v>13342175</v>
      </c>
      <c r="EC27" s="127">
        <v>13455870</v>
      </c>
      <c r="ED27" s="121">
        <v>0</v>
      </c>
      <c r="EE27" s="123">
        <v>0</v>
      </c>
      <c r="EF27" s="124">
        <v>0</v>
      </c>
      <c r="EG27" s="121">
        <v>0</v>
      </c>
      <c r="EH27" s="125">
        <v>53137</v>
      </c>
      <c r="EI27" s="125">
        <v>180813</v>
      </c>
      <c r="EJ27" s="125">
        <v>316849</v>
      </c>
      <c r="EK27" s="125">
        <v>505564</v>
      </c>
      <c r="EL27" s="125">
        <v>294874</v>
      </c>
      <c r="EM27" s="123">
        <v>1351237</v>
      </c>
      <c r="EN27" s="127">
        <v>1351237</v>
      </c>
      <c r="EO27" s="121">
        <v>0</v>
      </c>
      <c r="EP27" s="125">
        <v>0</v>
      </c>
      <c r="EQ27" s="123">
        <v>0</v>
      </c>
      <c r="ER27" s="122">
        <v>0</v>
      </c>
      <c r="ES27" s="125">
        <v>0</v>
      </c>
      <c r="ET27" s="125">
        <v>0</v>
      </c>
      <c r="EU27" s="125">
        <v>0</v>
      </c>
      <c r="EV27" s="125">
        <v>0</v>
      </c>
      <c r="EW27" s="125">
        <v>0</v>
      </c>
      <c r="EX27" s="124">
        <v>0</v>
      </c>
      <c r="EY27" s="127">
        <v>0</v>
      </c>
      <c r="EZ27" s="121">
        <v>604058</v>
      </c>
      <c r="FA27" s="125">
        <v>1354238</v>
      </c>
      <c r="FB27" s="124">
        <v>1958296</v>
      </c>
      <c r="FC27" s="121">
        <v>0</v>
      </c>
      <c r="FD27" s="125">
        <v>2504529</v>
      </c>
      <c r="FE27" s="125">
        <v>4189682</v>
      </c>
      <c r="FF27" s="125">
        <v>2686060</v>
      </c>
      <c r="FG27" s="125">
        <v>2519826</v>
      </c>
      <c r="FH27" s="125">
        <v>2189802</v>
      </c>
      <c r="FI27" s="124">
        <v>14089899</v>
      </c>
      <c r="FJ27" s="127">
        <v>16048195</v>
      </c>
      <c r="FK27" s="126">
        <v>378742</v>
      </c>
      <c r="FL27" s="125">
        <v>584035</v>
      </c>
      <c r="FM27" s="123">
        <v>962777</v>
      </c>
      <c r="FN27" s="122">
        <v>0</v>
      </c>
      <c r="FO27" s="125">
        <v>1430119</v>
      </c>
      <c r="FP27" s="125">
        <v>3075514</v>
      </c>
      <c r="FQ27" s="125">
        <v>2175091</v>
      </c>
      <c r="FR27" s="125">
        <v>2519826</v>
      </c>
      <c r="FS27" s="125">
        <v>1911591</v>
      </c>
      <c r="FT27" s="124">
        <v>11112141</v>
      </c>
      <c r="FU27" s="371">
        <v>12074918</v>
      </c>
      <c r="FV27" s="126">
        <v>10980</v>
      </c>
      <c r="FW27" s="125">
        <v>0</v>
      </c>
      <c r="FX27" s="123">
        <v>10980</v>
      </c>
      <c r="FY27" s="122">
        <v>0</v>
      </c>
      <c r="FZ27" s="125">
        <v>83970</v>
      </c>
      <c r="GA27" s="125">
        <v>236490</v>
      </c>
      <c r="GB27" s="125">
        <v>64820</v>
      </c>
      <c r="GC27" s="125">
        <v>0</v>
      </c>
      <c r="GD27" s="125">
        <v>79999</v>
      </c>
      <c r="GE27" s="124">
        <v>465279</v>
      </c>
      <c r="GF27" s="127">
        <v>476259</v>
      </c>
      <c r="GG27" s="121">
        <v>214336</v>
      </c>
      <c r="GH27" s="125">
        <v>770203</v>
      </c>
      <c r="GI27" s="124">
        <v>984539</v>
      </c>
      <c r="GJ27" s="121">
        <v>0</v>
      </c>
      <c r="GK27" s="125">
        <v>990440</v>
      </c>
      <c r="GL27" s="125">
        <v>877678</v>
      </c>
      <c r="GM27" s="125">
        <v>446149</v>
      </c>
      <c r="GN27" s="125">
        <v>0</v>
      </c>
      <c r="GO27" s="125">
        <v>198212</v>
      </c>
      <c r="GP27" s="123">
        <v>2512479</v>
      </c>
      <c r="GQ27" s="127">
        <v>3497018</v>
      </c>
      <c r="GR27" s="121">
        <v>324209</v>
      </c>
      <c r="GS27" s="125">
        <v>509772</v>
      </c>
      <c r="GT27" s="123">
        <v>833981</v>
      </c>
      <c r="GU27" s="122">
        <v>0</v>
      </c>
      <c r="GV27" s="125">
        <v>4914146</v>
      </c>
      <c r="GW27" s="125">
        <v>5371342</v>
      </c>
      <c r="GX27" s="125">
        <v>4783778</v>
      </c>
      <c r="GY27" s="125">
        <v>5955683</v>
      </c>
      <c r="GZ27" s="125">
        <v>3805484</v>
      </c>
      <c r="HA27" s="124">
        <v>24830433</v>
      </c>
      <c r="HB27" s="120">
        <v>25664414</v>
      </c>
      <c r="HC27" s="126">
        <v>385698</v>
      </c>
      <c r="HD27" s="125">
        <v>553652</v>
      </c>
      <c r="HE27" s="124">
        <v>939350</v>
      </c>
      <c r="HF27" s="121">
        <v>0</v>
      </c>
      <c r="HG27" s="125">
        <v>5923559</v>
      </c>
      <c r="HH27" s="125">
        <v>5319881</v>
      </c>
      <c r="HI27" s="125">
        <v>3531793</v>
      </c>
      <c r="HJ27" s="125">
        <v>2595876</v>
      </c>
      <c r="HK27" s="125">
        <v>1421305</v>
      </c>
      <c r="HL27" s="123">
        <v>18792414</v>
      </c>
      <c r="HM27" s="127">
        <v>19731764</v>
      </c>
    </row>
    <row r="28" spans="1:221" ht="18.75" customHeight="1" x14ac:dyDescent="0.15">
      <c r="A28" s="66" t="s">
        <v>25</v>
      </c>
      <c r="B28" s="121">
        <v>3106881</v>
      </c>
      <c r="C28" s="125">
        <v>3548581</v>
      </c>
      <c r="D28" s="124">
        <v>6655462</v>
      </c>
      <c r="E28" s="120">
        <v>0</v>
      </c>
      <c r="F28" s="125">
        <v>24873645</v>
      </c>
      <c r="G28" s="125">
        <v>21590166</v>
      </c>
      <c r="H28" s="125">
        <v>20151756</v>
      </c>
      <c r="I28" s="125">
        <v>14335600</v>
      </c>
      <c r="J28" s="125">
        <v>19737283</v>
      </c>
      <c r="K28" s="209">
        <v>100688450</v>
      </c>
      <c r="L28" s="127">
        <v>107343912</v>
      </c>
      <c r="M28" s="121">
        <v>576559</v>
      </c>
      <c r="N28" s="125">
        <v>704749</v>
      </c>
      <c r="O28" s="124">
        <v>1281308</v>
      </c>
      <c r="P28" s="121">
        <v>0</v>
      </c>
      <c r="Q28" s="125">
        <v>4941268</v>
      </c>
      <c r="R28" s="125">
        <v>5391592</v>
      </c>
      <c r="S28" s="125">
        <v>4625945</v>
      </c>
      <c r="T28" s="125">
        <v>4052862</v>
      </c>
      <c r="U28" s="125">
        <v>8297192</v>
      </c>
      <c r="V28" s="124">
        <v>27308859</v>
      </c>
      <c r="W28" s="127">
        <v>28590167</v>
      </c>
      <c r="X28" s="121">
        <v>41274</v>
      </c>
      <c r="Y28" s="125">
        <v>0</v>
      </c>
      <c r="Z28" s="124">
        <v>41274</v>
      </c>
      <c r="AA28" s="121">
        <v>0</v>
      </c>
      <c r="AB28" s="125">
        <v>2505670</v>
      </c>
      <c r="AC28" s="125">
        <v>3230355</v>
      </c>
      <c r="AD28" s="125">
        <v>2763160</v>
      </c>
      <c r="AE28" s="125">
        <v>2345604</v>
      </c>
      <c r="AF28" s="125">
        <v>5596714</v>
      </c>
      <c r="AG28" s="124">
        <v>16441503</v>
      </c>
      <c r="AH28" s="127">
        <v>16482777</v>
      </c>
      <c r="AI28" s="121">
        <v>0</v>
      </c>
      <c r="AJ28" s="125">
        <v>0</v>
      </c>
      <c r="AK28" s="124">
        <v>0</v>
      </c>
      <c r="AL28" s="121">
        <v>0</v>
      </c>
      <c r="AM28" s="125">
        <v>62864</v>
      </c>
      <c r="AN28" s="125">
        <v>95133</v>
      </c>
      <c r="AO28" s="125">
        <v>163438</v>
      </c>
      <c r="AP28" s="125">
        <v>96816</v>
      </c>
      <c r="AQ28" s="125">
        <v>648036</v>
      </c>
      <c r="AR28" s="124">
        <v>1066287</v>
      </c>
      <c r="AS28" s="127">
        <v>1066287</v>
      </c>
      <c r="AT28" s="121">
        <v>275194</v>
      </c>
      <c r="AU28" s="125">
        <v>245438</v>
      </c>
      <c r="AV28" s="124">
        <v>520632</v>
      </c>
      <c r="AW28" s="121">
        <v>0</v>
      </c>
      <c r="AX28" s="125">
        <v>1338638</v>
      </c>
      <c r="AY28" s="125">
        <v>1008757</v>
      </c>
      <c r="AZ28" s="125">
        <v>820330</v>
      </c>
      <c r="BA28" s="125">
        <v>1018030</v>
      </c>
      <c r="BB28" s="125">
        <v>1122228</v>
      </c>
      <c r="BC28" s="124">
        <v>5307983</v>
      </c>
      <c r="BD28" s="127">
        <v>5828615</v>
      </c>
      <c r="BE28" s="121">
        <v>91631</v>
      </c>
      <c r="BF28" s="125">
        <v>256888</v>
      </c>
      <c r="BG28" s="123">
        <v>348519</v>
      </c>
      <c r="BH28" s="122">
        <v>0</v>
      </c>
      <c r="BI28" s="125">
        <v>273718</v>
      </c>
      <c r="BJ28" s="125">
        <v>424415</v>
      </c>
      <c r="BK28" s="125">
        <v>87345</v>
      </c>
      <c r="BL28" s="125">
        <v>129017</v>
      </c>
      <c r="BM28" s="125">
        <v>132398</v>
      </c>
      <c r="BN28" s="124">
        <v>1046893</v>
      </c>
      <c r="BO28" s="127">
        <v>1395412</v>
      </c>
      <c r="BP28" s="121">
        <v>168460</v>
      </c>
      <c r="BQ28" s="125">
        <v>202423</v>
      </c>
      <c r="BR28" s="124">
        <v>370883</v>
      </c>
      <c r="BS28" s="121">
        <v>0</v>
      </c>
      <c r="BT28" s="125">
        <v>760378</v>
      </c>
      <c r="BU28" s="125">
        <v>632932</v>
      </c>
      <c r="BV28" s="125">
        <v>791672</v>
      </c>
      <c r="BW28" s="125">
        <v>463395</v>
      </c>
      <c r="BX28" s="125">
        <v>797816</v>
      </c>
      <c r="BY28" s="124">
        <v>3446193</v>
      </c>
      <c r="BZ28" s="127">
        <v>3817076</v>
      </c>
      <c r="CA28" s="121">
        <v>520171</v>
      </c>
      <c r="CB28" s="125">
        <v>1140873</v>
      </c>
      <c r="CC28" s="124">
        <v>1661044</v>
      </c>
      <c r="CD28" s="121">
        <v>0</v>
      </c>
      <c r="CE28" s="125">
        <v>8573339</v>
      </c>
      <c r="CF28" s="125">
        <v>6194981</v>
      </c>
      <c r="CG28" s="125">
        <v>5485986</v>
      </c>
      <c r="CH28" s="125">
        <v>2372623</v>
      </c>
      <c r="CI28" s="125">
        <v>2568627</v>
      </c>
      <c r="CJ28" s="124">
        <v>25195556</v>
      </c>
      <c r="CK28" s="127">
        <v>26856600</v>
      </c>
      <c r="CL28" s="121">
        <v>12937</v>
      </c>
      <c r="CM28" s="125">
        <v>0</v>
      </c>
      <c r="CN28" s="124">
        <v>12937</v>
      </c>
      <c r="CO28" s="122">
        <v>0</v>
      </c>
      <c r="CP28" s="125">
        <v>5513987</v>
      </c>
      <c r="CQ28" s="125">
        <v>4370623</v>
      </c>
      <c r="CR28" s="125">
        <v>3691435</v>
      </c>
      <c r="CS28" s="125">
        <v>1511414</v>
      </c>
      <c r="CT28" s="125">
        <v>1073991</v>
      </c>
      <c r="CU28" s="124">
        <v>16161450</v>
      </c>
      <c r="CV28" s="127">
        <v>16174387</v>
      </c>
      <c r="CW28" s="121">
        <v>507234</v>
      </c>
      <c r="CX28" s="125">
        <v>1140873</v>
      </c>
      <c r="CY28" s="124">
        <v>1648107</v>
      </c>
      <c r="CZ28" s="121">
        <v>0</v>
      </c>
      <c r="DA28" s="125">
        <v>3059352</v>
      </c>
      <c r="DB28" s="125">
        <v>1824358</v>
      </c>
      <c r="DC28" s="125">
        <v>1794551</v>
      </c>
      <c r="DD28" s="125">
        <v>861209</v>
      </c>
      <c r="DE28" s="125">
        <v>1494636</v>
      </c>
      <c r="DF28" s="124">
        <v>9034106</v>
      </c>
      <c r="DG28" s="127">
        <v>10682213</v>
      </c>
      <c r="DH28" s="121">
        <v>19246</v>
      </c>
      <c r="DI28" s="125">
        <v>134402</v>
      </c>
      <c r="DJ28" s="123">
        <v>153648</v>
      </c>
      <c r="DK28" s="122">
        <v>0</v>
      </c>
      <c r="DL28" s="125">
        <v>1088894</v>
      </c>
      <c r="DM28" s="125">
        <v>1641918</v>
      </c>
      <c r="DN28" s="125">
        <v>2418821</v>
      </c>
      <c r="DO28" s="125">
        <v>1524369</v>
      </c>
      <c r="DP28" s="125">
        <v>1190444</v>
      </c>
      <c r="DQ28" s="124">
        <v>7864446</v>
      </c>
      <c r="DR28" s="127">
        <v>8018094</v>
      </c>
      <c r="DS28" s="121">
        <v>19246</v>
      </c>
      <c r="DT28" s="125">
        <v>134402</v>
      </c>
      <c r="DU28" s="124">
        <v>153648</v>
      </c>
      <c r="DV28" s="121">
        <v>0</v>
      </c>
      <c r="DW28" s="125">
        <v>1059196</v>
      </c>
      <c r="DX28" s="125">
        <v>1488890</v>
      </c>
      <c r="DY28" s="125">
        <v>2248521</v>
      </c>
      <c r="DZ28" s="125">
        <v>1174597</v>
      </c>
      <c r="EA28" s="125">
        <v>783624</v>
      </c>
      <c r="EB28" s="124">
        <v>6754828</v>
      </c>
      <c r="EC28" s="127">
        <v>6908476</v>
      </c>
      <c r="ED28" s="121">
        <v>0</v>
      </c>
      <c r="EE28" s="123">
        <v>0</v>
      </c>
      <c r="EF28" s="124">
        <v>0</v>
      </c>
      <c r="EG28" s="121">
        <v>0</v>
      </c>
      <c r="EH28" s="125">
        <v>29698</v>
      </c>
      <c r="EI28" s="125">
        <v>153028</v>
      </c>
      <c r="EJ28" s="125">
        <v>170300</v>
      </c>
      <c r="EK28" s="125">
        <v>349772</v>
      </c>
      <c r="EL28" s="125">
        <v>406820</v>
      </c>
      <c r="EM28" s="123">
        <v>1109618</v>
      </c>
      <c r="EN28" s="127">
        <v>1109618</v>
      </c>
      <c r="EO28" s="121">
        <v>0</v>
      </c>
      <c r="EP28" s="125">
        <v>0</v>
      </c>
      <c r="EQ28" s="123">
        <v>0</v>
      </c>
      <c r="ER28" s="122">
        <v>0</v>
      </c>
      <c r="ES28" s="125">
        <v>0</v>
      </c>
      <c r="ET28" s="125">
        <v>0</v>
      </c>
      <c r="EU28" s="125">
        <v>0</v>
      </c>
      <c r="EV28" s="125">
        <v>0</v>
      </c>
      <c r="EW28" s="125">
        <v>0</v>
      </c>
      <c r="EX28" s="124">
        <v>0</v>
      </c>
      <c r="EY28" s="127">
        <v>0</v>
      </c>
      <c r="EZ28" s="121">
        <v>635068</v>
      </c>
      <c r="FA28" s="125">
        <v>282034</v>
      </c>
      <c r="FB28" s="124">
        <v>917102</v>
      </c>
      <c r="FC28" s="121">
        <v>0</v>
      </c>
      <c r="FD28" s="125">
        <v>918226</v>
      </c>
      <c r="FE28" s="125">
        <v>1713390</v>
      </c>
      <c r="FF28" s="125">
        <v>1165995</v>
      </c>
      <c r="FG28" s="125">
        <v>1048014</v>
      </c>
      <c r="FH28" s="125">
        <v>1242070</v>
      </c>
      <c r="FI28" s="124">
        <v>6087695</v>
      </c>
      <c r="FJ28" s="127">
        <v>7004797</v>
      </c>
      <c r="FK28" s="126">
        <v>152092</v>
      </c>
      <c r="FL28" s="125">
        <v>261046</v>
      </c>
      <c r="FM28" s="123">
        <v>413138</v>
      </c>
      <c r="FN28" s="122">
        <v>0</v>
      </c>
      <c r="FO28" s="125">
        <v>434942</v>
      </c>
      <c r="FP28" s="125">
        <v>1386711</v>
      </c>
      <c r="FQ28" s="125">
        <v>958002</v>
      </c>
      <c r="FR28" s="125">
        <v>1027413</v>
      </c>
      <c r="FS28" s="125">
        <v>1062070</v>
      </c>
      <c r="FT28" s="124">
        <v>4869138</v>
      </c>
      <c r="FU28" s="371">
        <v>5282276</v>
      </c>
      <c r="FV28" s="126">
        <v>83196</v>
      </c>
      <c r="FW28" s="125">
        <v>20988</v>
      </c>
      <c r="FX28" s="123">
        <v>104184</v>
      </c>
      <c r="FY28" s="122">
        <v>0</v>
      </c>
      <c r="FZ28" s="125">
        <v>117796</v>
      </c>
      <c r="GA28" s="125">
        <v>50669</v>
      </c>
      <c r="GB28" s="125">
        <v>27993</v>
      </c>
      <c r="GC28" s="125">
        <v>20601</v>
      </c>
      <c r="GD28" s="125">
        <v>0</v>
      </c>
      <c r="GE28" s="124">
        <v>217059</v>
      </c>
      <c r="GF28" s="127">
        <v>321243</v>
      </c>
      <c r="GG28" s="121">
        <v>399780</v>
      </c>
      <c r="GH28" s="125">
        <v>0</v>
      </c>
      <c r="GI28" s="124">
        <v>399780</v>
      </c>
      <c r="GJ28" s="121">
        <v>0</v>
      </c>
      <c r="GK28" s="125">
        <v>365488</v>
      </c>
      <c r="GL28" s="125">
        <v>276010</v>
      </c>
      <c r="GM28" s="125">
        <v>180000</v>
      </c>
      <c r="GN28" s="125">
        <v>0</v>
      </c>
      <c r="GO28" s="125">
        <v>180000</v>
      </c>
      <c r="GP28" s="123">
        <v>1001498</v>
      </c>
      <c r="GQ28" s="127">
        <v>1401278</v>
      </c>
      <c r="GR28" s="121">
        <v>959734</v>
      </c>
      <c r="GS28" s="125">
        <v>920517</v>
      </c>
      <c r="GT28" s="123">
        <v>1880251</v>
      </c>
      <c r="GU28" s="122">
        <v>0</v>
      </c>
      <c r="GV28" s="125">
        <v>6543129</v>
      </c>
      <c r="GW28" s="125">
        <v>4740695</v>
      </c>
      <c r="GX28" s="125">
        <v>4907803</v>
      </c>
      <c r="GY28" s="125">
        <v>4505334</v>
      </c>
      <c r="GZ28" s="125">
        <v>5660530</v>
      </c>
      <c r="HA28" s="124">
        <v>26357491</v>
      </c>
      <c r="HB28" s="120">
        <v>28237742</v>
      </c>
      <c r="HC28" s="126">
        <v>396103</v>
      </c>
      <c r="HD28" s="125">
        <v>366006</v>
      </c>
      <c r="HE28" s="124">
        <v>762109</v>
      </c>
      <c r="HF28" s="121">
        <v>0</v>
      </c>
      <c r="HG28" s="125">
        <v>2808789</v>
      </c>
      <c r="HH28" s="125">
        <v>1907590</v>
      </c>
      <c r="HI28" s="125">
        <v>1547206</v>
      </c>
      <c r="HJ28" s="125">
        <v>832398</v>
      </c>
      <c r="HK28" s="125">
        <v>778420</v>
      </c>
      <c r="HL28" s="123">
        <v>7874403</v>
      </c>
      <c r="HM28" s="127">
        <v>8636512</v>
      </c>
    </row>
    <row r="29" spans="1:221" ht="18.75" customHeight="1" x14ac:dyDescent="0.15">
      <c r="A29" s="66" t="s">
        <v>26</v>
      </c>
      <c r="B29" s="121">
        <v>2180462</v>
      </c>
      <c r="C29" s="125">
        <v>5165058</v>
      </c>
      <c r="D29" s="124">
        <v>7345520</v>
      </c>
      <c r="E29" s="120">
        <v>0</v>
      </c>
      <c r="F29" s="125">
        <v>23234605</v>
      </c>
      <c r="G29" s="125">
        <v>22951056</v>
      </c>
      <c r="H29" s="125">
        <v>19492807</v>
      </c>
      <c r="I29" s="125">
        <v>16584710</v>
      </c>
      <c r="J29" s="125">
        <v>16927531</v>
      </c>
      <c r="K29" s="209">
        <v>99190709</v>
      </c>
      <c r="L29" s="127">
        <v>106536229</v>
      </c>
      <c r="M29" s="121">
        <v>604820</v>
      </c>
      <c r="N29" s="125">
        <v>1343652</v>
      </c>
      <c r="O29" s="124">
        <v>1948472</v>
      </c>
      <c r="P29" s="121">
        <v>0</v>
      </c>
      <c r="Q29" s="125">
        <v>4911938</v>
      </c>
      <c r="R29" s="125">
        <v>5633625</v>
      </c>
      <c r="S29" s="125">
        <v>4553893</v>
      </c>
      <c r="T29" s="125">
        <v>5026543</v>
      </c>
      <c r="U29" s="125">
        <v>8262189</v>
      </c>
      <c r="V29" s="124">
        <v>28388188</v>
      </c>
      <c r="W29" s="127">
        <v>30336660</v>
      </c>
      <c r="X29" s="121">
        <v>453548</v>
      </c>
      <c r="Y29" s="125">
        <v>882009</v>
      </c>
      <c r="Z29" s="124">
        <v>1335557</v>
      </c>
      <c r="AA29" s="121">
        <v>0</v>
      </c>
      <c r="AB29" s="125">
        <v>3413972</v>
      </c>
      <c r="AC29" s="125">
        <v>3543060</v>
      </c>
      <c r="AD29" s="125">
        <v>2585913</v>
      </c>
      <c r="AE29" s="125">
        <v>3216055</v>
      </c>
      <c r="AF29" s="125">
        <v>3691240</v>
      </c>
      <c r="AG29" s="124">
        <v>16450240</v>
      </c>
      <c r="AH29" s="127">
        <v>17785797</v>
      </c>
      <c r="AI29" s="121">
        <v>0</v>
      </c>
      <c r="AJ29" s="125">
        <v>0</v>
      </c>
      <c r="AK29" s="124">
        <v>0</v>
      </c>
      <c r="AL29" s="121">
        <v>0</v>
      </c>
      <c r="AM29" s="125">
        <v>0</v>
      </c>
      <c r="AN29" s="125">
        <v>174370</v>
      </c>
      <c r="AO29" s="125">
        <v>209598</v>
      </c>
      <c r="AP29" s="125">
        <v>521465</v>
      </c>
      <c r="AQ29" s="125">
        <v>2090817</v>
      </c>
      <c r="AR29" s="124">
        <v>2996250</v>
      </c>
      <c r="AS29" s="127">
        <v>2996250</v>
      </c>
      <c r="AT29" s="121">
        <v>98052</v>
      </c>
      <c r="AU29" s="125">
        <v>397995</v>
      </c>
      <c r="AV29" s="124">
        <v>496047</v>
      </c>
      <c r="AW29" s="121">
        <v>0</v>
      </c>
      <c r="AX29" s="125">
        <v>807724</v>
      </c>
      <c r="AY29" s="125">
        <v>1418448</v>
      </c>
      <c r="AZ29" s="125">
        <v>1191966</v>
      </c>
      <c r="BA29" s="125">
        <v>888372</v>
      </c>
      <c r="BB29" s="125">
        <v>2101323</v>
      </c>
      <c r="BC29" s="124">
        <v>6407833</v>
      </c>
      <c r="BD29" s="127">
        <v>6903880</v>
      </c>
      <c r="BE29" s="121">
        <v>0</v>
      </c>
      <c r="BF29" s="125">
        <v>0</v>
      </c>
      <c r="BG29" s="123">
        <v>0</v>
      </c>
      <c r="BH29" s="122">
        <v>0</v>
      </c>
      <c r="BI29" s="125">
        <v>102742</v>
      </c>
      <c r="BJ29" s="125">
        <v>105377</v>
      </c>
      <c r="BK29" s="125">
        <v>76129</v>
      </c>
      <c r="BL29" s="125">
        <v>114194</v>
      </c>
      <c r="BM29" s="125">
        <v>48082</v>
      </c>
      <c r="BN29" s="124">
        <v>446524</v>
      </c>
      <c r="BO29" s="127">
        <v>446524</v>
      </c>
      <c r="BP29" s="121">
        <v>53220</v>
      </c>
      <c r="BQ29" s="125">
        <v>63648</v>
      </c>
      <c r="BR29" s="124">
        <v>116868</v>
      </c>
      <c r="BS29" s="121">
        <v>0</v>
      </c>
      <c r="BT29" s="125">
        <v>587500</v>
      </c>
      <c r="BU29" s="125">
        <v>392370</v>
      </c>
      <c r="BV29" s="125">
        <v>490287</v>
      </c>
      <c r="BW29" s="125">
        <v>286457</v>
      </c>
      <c r="BX29" s="125">
        <v>330727</v>
      </c>
      <c r="BY29" s="124">
        <v>2087341</v>
      </c>
      <c r="BZ29" s="127">
        <v>2204209</v>
      </c>
      <c r="CA29" s="121">
        <v>580819</v>
      </c>
      <c r="CB29" s="125">
        <v>2534913</v>
      </c>
      <c r="CC29" s="124">
        <v>3115732</v>
      </c>
      <c r="CD29" s="121">
        <v>0</v>
      </c>
      <c r="CE29" s="125">
        <v>9775971</v>
      </c>
      <c r="CF29" s="125">
        <v>10395613</v>
      </c>
      <c r="CG29" s="125">
        <v>7021543</v>
      </c>
      <c r="CH29" s="125">
        <v>4055312</v>
      </c>
      <c r="CI29" s="125">
        <v>2400794</v>
      </c>
      <c r="CJ29" s="124">
        <v>33649233</v>
      </c>
      <c r="CK29" s="127">
        <v>36764965</v>
      </c>
      <c r="CL29" s="121">
        <v>410471</v>
      </c>
      <c r="CM29" s="125">
        <v>2181425</v>
      </c>
      <c r="CN29" s="124">
        <v>2591896</v>
      </c>
      <c r="CO29" s="122">
        <v>0</v>
      </c>
      <c r="CP29" s="125">
        <v>7625644</v>
      </c>
      <c r="CQ29" s="125">
        <v>7251706</v>
      </c>
      <c r="CR29" s="125">
        <v>3987496</v>
      </c>
      <c r="CS29" s="125">
        <v>2619988</v>
      </c>
      <c r="CT29" s="125">
        <v>1629390</v>
      </c>
      <c r="CU29" s="124">
        <v>23114224</v>
      </c>
      <c r="CV29" s="127">
        <v>25706120</v>
      </c>
      <c r="CW29" s="121">
        <v>170348</v>
      </c>
      <c r="CX29" s="125">
        <v>353488</v>
      </c>
      <c r="CY29" s="124">
        <v>523836</v>
      </c>
      <c r="CZ29" s="121">
        <v>0</v>
      </c>
      <c r="DA29" s="125">
        <v>2150327</v>
      </c>
      <c r="DB29" s="125">
        <v>3143907</v>
      </c>
      <c r="DC29" s="125">
        <v>3034047</v>
      </c>
      <c r="DD29" s="125">
        <v>1435324</v>
      </c>
      <c r="DE29" s="125">
        <v>771404</v>
      </c>
      <c r="DF29" s="124">
        <v>10535009</v>
      </c>
      <c r="DG29" s="127">
        <v>11058845</v>
      </c>
      <c r="DH29" s="121">
        <v>0</v>
      </c>
      <c r="DI29" s="125">
        <v>39712</v>
      </c>
      <c r="DJ29" s="123">
        <v>39712</v>
      </c>
      <c r="DK29" s="122">
        <v>0</v>
      </c>
      <c r="DL29" s="125">
        <v>766116</v>
      </c>
      <c r="DM29" s="125">
        <v>806318</v>
      </c>
      <c r="DN29" s="125">
        <v>2789294</v>
      </c>
      <c r="DO29" s="125">
        <v>1430170</v>
      </c>
      <c r="DP29" s="125">
        <v>1392731</v>
      </c>
      <c r="DQ29" s="124">
        <v>7184629</v>
      </c>
      <c r="DR29" s="127">
        <v>7224341</v>
      </c>
      <c r="DS29" s="121">
        <v>0</v>
      </c>
      <c r="DT29" s="125">
        <v>39712</v>
      </c>
      <c r="DU29" s="124">
        <v>39712</v>
      </c>
      <c r="DV29" s="121">
        <v>0</v>
      </c>
      <c r="DW29" s="125">
        <v>587470</v>
      </c>
      <c r="DX29" s="125">
        <v>718458</v>
      </c>
      <c r="DY29" s="125">
        <v>1965472</v>
      </c>
      <c r="DZ29" s="125">
        <v>1430170</v>
      </c>
      <c r="EA29" s="125">
        <v>1073132</v>
      </c>
      <c r="EB29" s="124">
        <v>5774702</v>
      </c>
      <c r="EC29" s="127">
        <v>5814414</v>
      </c>
      <c r="ED29" s="121">
        <v>0</v>
      </c>
      <c r="EE29" s="123">
        <v>0</v>
      </c>
      <c r="EF29" s="124">
        <v>0</v>
      </c>
      <c r="EG29" s="121">
        <v>0</v>
      </c>
      <c r="EH29" s="125">
        <v>178646</v>
      </c>
      <c r="EI29" s="125">
        <v>87860</v>
      </c>
      <c r="EJ29" s="125">
        <v>823822</v>
      </c>
      <c r="EK29" s="125">
        <v>0</v>
      </c>
      <c r="EL29" s="125">
        <v>319599</v>
      </c>
      <c r="EM29" s="123">
        <v>1409927</v>
      </c>
      <c r="EN29" s="127">
        <v>1409927</v>
      </c>
      <c r="EO29" s="121">
        <v>0</v>
      </c>
      <c r="EP29" s="125">
        <v>0</v>
      </c>
      <c r="EQ29" s="123">
        <v>0</v>
      </c>
      <c r="ER29" s="122">
        <v>0</v>
      </c>
      <c r="ES29" s="125">
        <v>0</v>
      </c>
      <c r="ET29" s="125">
        <v>0</v>
      </c>
      <c r="EU29" s="125">
        <v>0</v>
      </c>
      <c r="EV29" s="125">
        <v>0</v>
      </c>
      <c r="EW29" s="125">
        <v>0</v>
      </c>
      <c r="EX29" s="124">
        <v>0</v>
      </c>
      <c r="EY29" s="127">
        <v>0</v>
      </c>
      <c r="EZ29" s="121">
        <v>338261</v>
      </c>
      <c r="FA29" s="125">
        <v>454091</v>
      </c>
      <c r="FB29" s="124">
        <v>792352</v>
      </c>
      <c r="FC29" s="121">
        <v>0</v>
      </c>
      <c r="FD29" s="125">
        <v>852296</v>
      </c>
      <c r="FE29" s="125">
        <v>1927770</v>
      </c>
      <c r="FF29" s="125">
        <v>1689837</v>
      </c>
      <c r="FG29" s="125">
        <v>1708696</v>
      </c>
      <c r="FH29" s="125">
        <v>1620708</v>
      </c>
      <c r="FI29" s="124">
        <v>7799307</v>
      </c>
      <c r="FJ29" s="127">
        <v>8591659</v>
      </c>
      <c r="FK29" s="126">
        <v>109104</v>
      </c>
      <c r="FL29" s="125">
        <v>317273</v>
      </c>
      <c r="FM29" s="123">
        <v>426377</v>
      </c>
      <c r="FN29" s="122">
        <v>0</v>
      </c>
      <c r="FO29" s="125">
        <v>567916</v>
      </c>
      <c r="FP29" s="125">
        <v>1733954</v>
      </c>
      <c r="FQ29" s="125">
        <v>1663399</v>
      </c>
      <c r="FR29" s="125">
        <v>1422651</v>
      </c>
      <c r="FS29" s="125">
        <v>1414950</v>
      </c>
      <c r="FT29" s="124">
        <v>6802870</v>
      </c>
      <c r="FU29" s="371">
        <v>7229247</v>
      </c>
      <c r="FV29" s="126">
        <v>25758</v>
      </c>
      <c r="FW29" s="125">
        <v>21870</v>
      </c>
      <c r="FX29" s="123">
        <v>47628</v>
      </c>
      <c r="FY29" s="122">
        <v>0</v>
      </c>
      <c r="FZ29" s="125">
        <v>52560</v>
      </c>
      <c r="GA29" s="125">
        <v>126623</v>
      </c>
      <c r="GB29" s="125">
        <v>26438</v>
      </c>
      <c r="GC29" s="125">
        <v>106045</v>
      </c>
      <c r="GD29" s="125">
        <v>25758</v>
      </c>
      <c r="GE29" s="124">
        <v>337424</v>
      </c>
      <c r="GF29" s="127">
        <v>385052</v>
      </c>
      <c r="GG29" s="121">
        <v>203399</v>
      </c>
      <c r="GH29" s="125">
        <v>114948</v>
      </c>
      <c r="GI29" s="124">
        <v>318347</v>
      </c>
      <c r="GJ29" s="121">
        <v>0</v>
      </c>
      <c r="GK29" s="125">
        <v>231820</v>
      </c>
      <c r="GL29" s="125">
        <v>67193</v>
      </c>
      <c r="GM29" s="125">
        <v>0</v>
      </c>
      <c r="GN29" s="125">
        <v>180000</v>
      </c>
      <c r="GO29" s="125">
        <v>180000</v>
      </c>
      <c r="GP29" s="123">
        <v>659013</v>
      </c>
      <c r="GQ29" s="127">
        <v>977360</v>
      </c>
      <c r="GR29" s="121">
        <v>340056</v>
      </c>
      <c r="GS29" s="125">
        <v>195156</v>
      </c>
      <c r="GT29" s="123">
        <v>535212</v>
      </c>
      <c r="GU29" s="122">
        <v>0</v>
      </c>
      <c r="GV29" s="125">
        <v>3528167</v>
      </c>
      <c r="GW29" s="125">
        <v>1419118</v>
      </c>
      <c r="GX29" s="125">
        <v>1321526</v>
      </c>
      <c r="GY29" s="125">
        <v>3020231</v>
      </c>
      <c r="GZ29" s="125">
        <v>2177174</v>
      </c>
      <c r="HA29" s="124">
        <v>11466216</v>
      </c>
      <c r="HB29" s="120">
        <v>12001428</v>
      </c>
      <c r="HC29" s="126">
        <v>316506</v>
      </c>
      <c r="HD29" s="125">
        <v>597534</v>
      </c>
      <c r="HE29" s="124">
        <v>914040</v>
      </c>
      <c r="HF29" s="121">
        <v>0</v>
      </c>
      <c r="HG29" s="125">
        <v>3400117</v>
      </c>
      <c r="HH29" s="125">
        <v>2768612</v>
      </c>
      <c r="HI29" s="125">
        <v>2116714</v>
      </c>
      <c r="HJ29" s="125">
        <v>1343758</v>
      </c>
      <c r="HK29" s="125">
        <v>1073935</v>
      </c>
      <c r="HL29" s="123">
        <v>10703136</v>
      </c>
      <c r="HM29" s="127">
        <v>11617176</v>
      </c>
    </row>
    <row r="30" spans="1:221" ht="18.75" customHeight="1" x14ac:dyDescent="0.15">
      <c r="A30" s="66" t="s">
        <v>27</v>
      </c>
      <c r="B30" s="121">
        <v>4648803</v>
      </c>
      <c r="C30" s="125">
        <v>6211417</v>
      </c>
      <c r="D30" s="124">
        <v>10860220</v>
      </c>
      <c r="E30" s="120">
        <v>0</v>
      </c>
      <c r="F30" s="125">
        <v>24069979</v>
      </c>
      <c r="G30" s="125">
        <v>20915465</v>
      </c>
      <c r="H30" s="125">
        <v>19374244</v>
      </c>
      <c r="I30" s="125">
        <v>21439075</v>
      </c>
      <c r="J30" s="125">
        <v>19564561</v>
      </c>
      <c r="K30" s="209">
        <v>105363324</v>
      </c>
      <c r="L30" s="127">
        <v>116223544</v>
      </c>
      <c r="M30" s="121">
        <v>1272736</v>
      </c>
      <c r="N30" s="125">
        <v>1821991</v>
      </c>
      <c r="O30" s="124">
        <v>3094727</v>
      </c>
      <c r="P30" s="121">
        <v>0</v>
      </c>
      <c r="Q30" s="125">
        <v>6951166</v>
      </c>
      <c r="R30" s="125">
        <v>5750730</v>
      </c>
      <c r="S30" s="125">
        <v>4891083</v>
      </c>
      <c r="T30" s="125">
        <v>6879937</v>
      </c>
      <c r="U30" s="125">
        <v>9562059</v>
      </c>
      <c r="V30" s="124">
        <v>34034975</v>
      </c>
      <c r="W30" s="127">
        <v>37129702</v>
      </c>
      <c r="X30" s="121">
        <v>927831</v>
      </c>
      <c r="Y30" s="125">
        <v>1158944</v>
      </c>
      <c r="Z30" s="124">
        <v>2086775</v>
      </c>
      <c r="AA30" s="121">
        <v>0</v>
      </c>
      <c r="AB30" s="125">
        <v>4574672</v>
      </c>
      <c r="AC30" s="125">
        <v>3464835</v>
      </c>
      <c r="AD30" s="125">
        <v>3244502</v>
      </c>
      <c r="AE30" s="125">
        <v>3101959</v>
      </c>
      <c r="AF30" s="125">
        <v>5496725</v>
      </c>
      <c r="AG30" s="124">
        <v>19882693</v>
      </c>
      <c r="AH30" s="127">
        <v>21969468</v>
      </c>
      <c r="AI30" s="121">
        <v>0</v>
      </c>
      <c r="AJ30" s="125">
        <v>0</v>
      </c>
      <c r="AK30" s="124">
        <v>0</v>
      </c>
      <c r="AL30" s="121">
        <v>0</v>
      </c>
      <c r="AM30" s="125">
        <v>0</v>
      </c>
      <c r="AN30" s="125">
        <v>137317</v>
      </c>
      <c r="AO30" s="125">
        <v>43530</v>
      </c>
      <c r="AP30" s="125">
        <v>1190372</v>
      </c>
      <c r="AQ30" s="125">
        <v>759952</v>
      </c>
      <c r="AR30" s="124">
        <v>2131171</v>
      </c>
      <c r="AS30" s="127">
        <v>2131171</v>
      </c>
      <c r="AT30" s="121">
        <v>276665</v>
      </c>
      <c r="AU30" s="125">
        <v>639135</v>
      </c>
      <c r="AV30" s="124">
        <v>915800</v>
      </c>
      <c r="AW30" s="121">
        <v>0</v>
      </c>
      <c r="AX30" s="125">
        <v>1714542</v>
      </c>
      <c r="AY30" s="125">
        <v>1486563</v>
      </c>
      <c r="AZ30" s="125">
        <v>1127439</v>
      </c>
      <c r="BA30" s="125">
        <v>1890343</v>
      </c>
      <c r="BB30" s="125">
        <v>2568304</v>
      </c>
      <c r="BC30" s="124">
        <v>8787191</v>
      </c>
      <c r="BD30" s="127">
        <v>9702991</v>
      </c>
      <c r="BE30" s="121">
        <v>0</v>
      </c>
      <c r="BF30" s="125">
        <v>0</v>
      </c>
      <c r="BG30" s="123">
        <v>0</v>
      </c>
      <c r="BH30" s="122">
        <v>0</v>
      </c>
      <c r="BI30" s="125">
        <v>88042</v>
      </c>
      <c r="BJ30" s="125">
        <v>127680</v>
      </c>
      <c r="BK30" s="125">
        <v>156862</v>
      </c>
      <c r="BL30" s="125">
        <v>173843</v>
      </c>
      <c r="BM30" s="125">
        <v>142037</v>
      </c>
      <c r="BN30" s="124">
        <v>688464</v>
      </c>
      <c r="BO30" s="127">
        <v>688464</v>
      </c>
      <c r="BP30" s="121">
        <v>68240</v>
      </c>
      <c r="BQ30" s="125">
        <v>23912</v>
      </c>
      <c r="BR30" s="124">
        <v>92152</v>
      </c>
      <c r="BS30" s="121">
        <v>0</v>
      </c>
      <c r="BT30" s="125">
        <v>573910</v>
      </c>
      <c r="BU30" s="125">
        <v>534335</v>
      </c>
      <c r="BV30" s="125">
        <v>318750</v>
      </c>
      <c r="BW30" s="125">
        <v>523420</v>
      </c>
      <c r="BX30" s="125">
        <v>595041</v>
      </c>
      <c r="BY30" s="124">
        <v>2545456</v>
      </c>
      <c r="BZ30" s="127">
        <v>2637608</v>
      </c>
      <c r="CA30" s="121">
        <v>1422986</v>
      </c>
      <c r="CB30" s="125">
        <v>2982885</v>
      </c>
      <c r="CC30" s="124">
        <v>4405871</v>
      </c>
      <c r="CD30" s="121">
        <v>0</v>
      </c>
      <c r="CE30" s="125">
        <v>6875811</v>
      </c>
      <c r="CF30" s="125">
        <v>6197731</v>
      </c>
      <c r="CG30" s="125">
        <v>5331893</v>
      </c>
      <c r="CH30" s="125">
        <v>3892571</v>
      </c>
      <c r="CI30" s="125">
        <v>2166941</v>
      </c>
      <c r="CJ30" s="124">
        <v>24464947</v>
      </c>
      <c r="CK30" s="127">
        <v>28870818</v>
      </c>
      <c r="CL30" s="121">
        <v>1311966</v>
      </c>
      <c r="CM30" s="125">
        <v>2839294</v>
      </c>
      <c r="CN30" s="124">
        <v>4151260</v>
      </c>
      <c r="CO30" s="122">
        <v>0</v>
      </c>
      <c r="CP30" s="125">
        <v>5627055</v>
      </c>
      <c r="CQ30" s="125">
        <v>5111291</v>
      </c>
      <c r="CR30" s="125">
        <v>4200783</v>
      </c>
      <c r="CS30" s="125">
        <v>2968765</v>
      </c>
      <c r="CT30" s="125">
        <v>1796586</v>
      </c>
      <c r="CU30" s="124">
        <v>19704480</v>
      </c>
      <c r="CV30" s="127">
        <v>23855740</v>
      </c>
      <c r="CW30" s="121">
        <v>111020</v>
      </c>
      <c r="CX30" s="125">
        <v>143591</v>
      </c>
      <c r="CY30" s="124">
        <v>254611</v>
      </c>
      <c r="CZ30" s="121">
        <v>0</v>
      </c>
      <c r="DA30" s="125">
        <v>1248756</v>
      </c>
      <c r="DB30" s="125">
        <v>1086440</v>
      </c>
      <c r="DC30" s="125">
        <v>1131110</v>
      </c>
      <c r="DD30" s="125">
        <v>923806</v>
      </c>
      <c r="DE30" s="125">
        <v>370355</v>
      </c>
      <c r="DF30" s="124">
        <v>4760467</v>
      </c>
      <c r="DG30" s="127">
        <v>5015078</v>
      </c>
      <c r="DH30" s="121">
        <v>89363</v>
      </c>
      <c r="DI30" s="125">
        <v>0</v>
      </c>
      <c r="DJ30" s="123">
        <v>89363</v>
      </c>
      <c r="DK30" s="122">
        <v>0</v>
      </c>
      <c r="DL30" s="125">
        <v>1159013</v>
      </c>
      <c r="DM30" s="125">
        <v>1103716</v>
      </c>
      <c r="DN30" s="125">
        <v>2297420</v>
      </c>
      <c r="DO30" s="125">
        <v>3038528</v>
      </c>
      <c r="DP30" s="125">
        <v>1741460</v>
      </c>
      <c r="DQ30" s="124">
        <v>9340137</v>
      </c>
      <c r="DR30" s="127">
        <v>9429500</v>
      </c>
      <c r="DS30" s="121">
        <v>89363</v>
      </c>
      <c r="DT30" s="125">
        <v>0</v>
      </c>
      <c r="DU30" s="124">
        <v>89363</v>
      </c>
      <c r="DV30" s="121">
        <v>0</v>
      </c>
      <c r="DW30" s="125">
        <v>1090375</v>
      </c>
      <c r="DX30" s="125">
        <v>1038549</v>
      </c>
      <c r="DY30" s="125">
        <v>2297420</v>
      </c>
      <c r="DZ30" s="125">
        <v>2581530</v>
      </c>
      <c r="EA30" s="125">
        <v>1472489</v>
      </c>
      <c r="EB30" s="124">
        <v>8480363</v>
      </c>
      <c r="EC30" s="127">
        <v>8569726</v>
      </c>
      <c r="ED30" s="121">
        <v>0</v>
      </c>
      <c r="EE30" s="123">
        <v>0</v>
      </c>
      <c r="EF30" s="124">
        <v>0</v>
      </c>
      <c r="EG30" s="121">
        <v>0</v>
      </c>
      <c r="EH30" s="125">
        <v>68638</v>
      </c>
      <c r="EI30" s="125">
        <v>65167</v>
      </c>
      <c r="EJ30" s="125">
        <v>0</v>
      </c>
      <c r="EK30" s="125">
        <v>456998</v>
      </c>
      <c r="EL30" s="125">
        <v>268971</v>
      </c>
      <c r="EM30" s="123">
        <v>859774</v>
      </c>
      <c r="EN30" s="127">
        <v>859774</v>
      </c>
      <c r="EO30" s="121">
        <v>0</v>
      </c>
      <c r="EP30" s="125">
        <v>0</v>
      </c>
      <c r="EQ30" s="123">
        <v>0</v>
      </c>
      <c r="ER30" s="122">
        <v>0</v>
      </c>
      <c r="ES30" s="125">
        <v>0</v>
      </c>
      <c r="ET30" s="125">
        <v>0</v>
      </c>
      <c r="EU30" s="125">
        <v>0</v>
      </c>
      <c r="EV30" s="125">
        <v>0</v>
      </c>
      <c r="EW30" s="125">
        <v>0</v>
      </c>
      <c r="EX30" s="124">
        <v>0</v>
      </c>
      <c r="EY30" s="127">
        <v>0</v>
      </c>
      <c r="EZ30" s="121">
        <v>870770</v>
      </c>
      <c r="FA30" s="125">
        <v>497803</v>
      </c>
      <c r="FB30" s="124">
        <v>1368573</v>
      </c>
      <c r="FC30" s="121">
        <v>0</v>
      </c>
      <c r="FD30" s="125">
        <v>1124678</v>
      </c>
      <c r="FE30" s="125">
        <v>1755235</v>
      </c>
      <c r="FF30" s="125">
        <v>1529843</v>
      </c>
      <c r="FG30" s="125">
        <v>1879972</v>
      </c>
      <c r="FH30" s="125">
        <v>1213676</v>
      </c>
      <c r="FI30" s="124">
        <v>7503404</v>
      </c>
      <c r="FJ30" s="127">
        <v>8871977</v>
      </c>
      <c r="FK30" s="126">
        <v>117125</v>
      </c>
      <c r="FL30" s="125">
        <v>374245</v>
      </c>
      <c r="FM30" s="123">
        <v>491370</v>
      </c>
      <c r="FN30" s="122">
        <v>0</v>
      </c>
      <c r="FO30" s="125">
        <v>647419</v>
      </c>
      <c r="FP30" s="125">
        <v>1420061</v>
      </c>
      <c r="FQ30" s="125">
        <v>1358548</v>
      </c>
      <c r="FR30" s="125">
        <v>1745156</v>
      </c>
      <c r="FS30" s="125">
        <v>1213676</v>
      </c>
      <c r="FT30" s="124">
        <v>6384860</v>
      </c>
      <c r="FU30" s="371">
        <v>6876230</v>
      </c>
      <c r="FV30" s="126">
        <v>52681</v>
      </c>
      <c r="FW30" s="125">
        <v>32658</v>
      </c>
      <c r="FX30" s="123">
        <v>85339</v>
      </c>
      <c r="FY30" s="122">
        <v>0</v>
      </c>
      <c r="FZ30" s="125">
        <v>24883</v>
      </c>
      <c r="GA30" s="125">
        <v>25574</v>
      </c>
      <c r="GB30" s="125">
        <v>63295</v>
      </c>
      <c r="GC30" s="125">
        <v>18662</v>
      </c>
      <c r="GD30" s="125">
        <v>0</v>
      </c>
      <c r="GE30" s="124">
        <v>132414</v>
      </c>
      <c r="GF30" s="127">
        <v>217753</v>
      </c>
      <c r="GG30" s="121">
        <v>700964</v>
      </c>
      <c r="GH30" s="125">
        <v>90900</v>
      </c>
      <c r="GI30" s="124">
        <v>791864</v>
      </c>
      <c r="GJ30" s="121">
        <v>0</v>
      </c>
      <c r="GK30" s="125">
        <v>452376</v>
      </c>
      <c r="GL30" s="125">
        <v>309600</v>
      </c>
      <c r="GM30" s="125">
        <v>108000</v>
      </c>
      <c r="GN30" s="125">
        <v>116154</v>
      </c>
      <c r="GO30" s="125">
        <v>0</v>
      </c>
      <c r="GP30" s="123">
        <v>986130</v>
      </c>
      <c r="GQ30" s="127">
        <v>1777994</v>
      </c>
      <c r="GR30" s="121">
        <v>394918</v>
      </c>
      <c r="GS30" s="125">
        <v>285600</v>
      </c>
      <c r="GT30" s="123">
        <v>680518</v>
      </c>
      <c r="GU30" s="122">
        <v>0</v>
      </c>
      <c r="GV30" s="125">
        <v>4509433</v>
      </c>
      <c r="GW30" s="125">
        <v>3810272</v>
      </c>
      <c r="GX30" s="125">
        <v>3311819</v>
      </c>
      <c r="GY30" s="125">
        <v>4249145</v>
      </c>
      <c r="GZ30" s="125">
        <v>3919992</v>
      </c>
      <c r="HA30" s="124">
        <v>19800661</v>
      </c>
      <c r="HB30" s="120">
        <v>20481179</v>
      </c>
      <c r="HC30" s="126">
        <v>598030</v>
      </c>
      <c r="HD30" s="125">
        <v>623138</v>
      </c>
      <c r="HE30" s="124">
        <v>1221168</v>
      </c>
      <c r="HF30" s="121">
        <v>0</v>
      </c>
      <c r="HG30" s="125">
        <v>3449878</v>
      </c>
      <c r="HH30" s="125">
        <v>2297781</v>
      </c>
      <c r="HI30" s="125">
        <v>2012186</v>
      </c>
      <c r="HJ30" s="125">
        <v>1498922</v>
      </c>
      <c r="HK30" s="125">
        <v>960433</v>
      </c>
      <c r="HL30" s="123">
        <v>10219200</v>
      </c>
      <c r="HM30" s="127">
        <v>11440368</v>
      </c>
    </row>
    <row r="31" spans="1:221" ht="18.75" customHeight="1" x14ac:dyDescent="0.15">
      <c r="A31" s="66" t="s">
        <v>28</v>
      </c>
      <c r="B31" s="121">
        <v>1900461</v>
      </c>
      <c r="C31" s="125">
        <v>4733373</v>
      </c>
      <c r="D31" s="124">
        <v>6633834</v>
      </c>
      <c r="E31" s="120">
        <v>0</v>
      </c>
      <c r="F31" s="125">
        <v>12526298</v>
      </c>
      <c r="G31" s="125">
        <v>18674494</v>
      </c>
      <c r="H31" s="125">
        <v>24045686</v>
      </c>
      <c r="I31" s="125">
        <v>16062387</v>
      </c>
      <c r="J31" s="125">
        <v>14188090</v>
      </c>
      <c r="K31" s="209">
        <v>85496955</v>
      </c>
      <c r="L31" s="127">
        <v>92130789</v>
      </c>
      <c r="M31" s="121">
        <v>434258</v>
      </c>
      <c r="N31" s="125">
        <v>728273</v>
      </c>
      <c r="O31" s="124">
        <v>1162531</v>
      </c>
      <c r="P31" s="121">
        <v>0</v>
      </c>
      <c r="Q31" s="125">
        <v>2503404</v>
      </c>
      <c r="R31" s="125">
        <v>4011614</v>
      </c>
      <c r="S31" s="125">
        <v>6213295</v>
      </c>
      <c r="T31" s="125">
        <v>5000547</v>
      </c>
      <c r="U31" s="125">
        <v>6055492</v>
      </c>
      <c r="V31" s="124">
        <v>23784352</v>
      </c>
      <c r="W31" s="127">
        <v>24946883</v>
      </c>
      <c r="X31" s="121">
        <v>0</v>
      </c>
      <c r="Y31" s="125">
        <v>0</v>
      </c>
      <c r="Z31" s="124">
        <v>0</v>
      </c>
      <c r="AA31" s="121">
        <v>0</v>
      </c>
      <c r="AB31" s="125">
        <v>1843533</v>
      </c>
      <c r="AC31" s="125">
        <v>2240906</v>
      </c>
      <c r="AD31" s="125">
        <v>3760933</v>
      </c>
      <c r="AE31" s="125">
        <v>2767121</v>
      </c>
      <c r="AF31" s="125">
        <v>3247581</v>
      </c>
      <c r="AG31" s="124">
        <v>13860074</v>
      </c>
      <c r="AH31" s="127">
        <v>13860074</v>
      </c>
      <c r="AI31" s="121">
        <v>0</v>
      </c>
      <c r="AJ31" s="125">
        <v>0</v>
      </c>
      <c r="AK31" s="124">
        <v>0</v>
      </c>
      <c r="AL31" s="121">
        <v>0</v>
      </c>
      <c r="AM31" s="125">
        <v>0</v>
      </c>
      <c r="AN31" s="125">
        <v>186608</v>
      </c>
      <c r="AO31" s="125">
        <v>122436</v>
      </c>
      <c r="AP31" s="125">
        <v>587579</v>
      </c>
      <c r="AQ31" s="125">
        <v>1069672</v>
      </c>
      <c r="AR31" s="124">
        <v>1966295</v>
      </c>
      <c r="AS31" s="127">
        <v>1966295</v>
      </c>
      <c r="AT31" s="121">
        <v>223598</v>
      </c>
      <c r="AU31" s="125">
        <v>588377</v>
      </c>
      <c r="AV31" s="124">
        <v>811975</v>
      </c>
      <c r="AW31" s="121">
        <v>0</v>
      </c>
      <c r="AX31" s="125">
        <v>406450</v>
      </c>
      <c r="AY31" s="125">
        <v>959962</v>
      </c>
      <c r="AZ31" s="125">
        <v>1456583</v>
      </c>
      <c r="BA31" s="125">
        <v>1183375</v>
      </c>
      <c r="BB31" s="125">
        <v>1073475</v>
      </c>
      <c r="BC31" s="124">
        <v>5079845</v>
      </c>
      <c r="BD31" s="127">
        <v>5891820</v>
      </c>
      <c r="BE31" s="121">
        <v>0</v>
      </c>
      <c r="BF31" s="125">
        <v>0</v>
      </c>
      <c r="BG31" s="123">
        <v>0</v>
      </c>
      <c r="BH31" s="122">
        <v>0</v>
      </c>
      <c r="BI31" s="125">
        <v>0</v>
      </c>
      <c r="BJ31" s="125">
        <v>84860</v>
      </c>
      <c r="BK31" s="125">
        <v>107098</v>
      </c>
      <c r="BL31" s="125">
        <v>0</v>
      </c>
      <c r="BM31" s="125">
        <v>24097</v>
      </c>
      <c r="BN31" s="124">
        <v>216055</v>
      </c>
      <c r="BO31" s="127">
        <v>216055</v>
      </c>
      <c r="BP31" s="121">
        <v>210660</v>
      </c>
      <c r="BQ31" s="125">
        <v>139896</v>
      </c>
      <c r="BR31" s="124">
        <v>350556</v>
      </c>
      <c r="BS31" s="121">
        <v>0</v>
      </c>
      <c r="BT31" s="125">
        <v>253421</v>
      </c>
      <c r="BU31" s="125">
        <v>539278</v>
      </c>
      <c r="BV31" s="125">
        <v>766245</v>
      </c>
      <c r="BW31" s="125">
        <v>462472</v>
      </c>
      <c r="BX31" s="125">
        <v>640667</v>
      </c>
      <c r="BY31" s="124">
        <v>2662083</v>
      </c>
      <c r="BZ31" s="127">
        <v>3012639</v>
      </c>
      <c r="CA31" s="121">
        <v>82611</v>
      </c>
      <c r="CB31" s="125">
        <v>915167</v>
      </c>
      <c r="CC31" s="124">
        <v>997778</v>
      </c>
      <c r="CD31" s="121">
        <v>0</v>
      </c>
      <c r="CE31" s="125">
        <v>3887307</v>
      </c>
      <c r="CF31" s="125">
        <v>5065978</v>
      </c>
      <c r="CG31" s="125">
        <v>5405741</v>
      </c>
      <c r="CH31" s="125">
        <v>2127563</v>
      </c>
      <c r="CI31" s="125">
        <v>1184846</v>
      </c>
      <c r="CJ31" s="124">
        <v>17671435</v>
      </c>
      <c r="CK31" s="127">
        <v>18669213</v>
      </c>
      <c r="CL31" s="121">
        <v>0</v>
      </c>
      <c r="CM31" s="125">
        <v>36980</v>
      </c>
      <c r="CN31" s="124">
        <v>36980</v>
      </c>
      <c r="CO31" s="122">
        <v>0</v>
      </c>
      <c r="CP31" s="125">
        <v>3223954</v>
      </c>
      <c r="CQ31" s="125">
        <v>3559663</v>
      </c>
      <c r="CR31" s="125">
        <v>3685880</v>
      </c>
      <c r="CS31" s="125">
        <v>1344421</v>
      </c>
      <c r="CT31" s="125">
        <v>1025469</v>
      </c>
      <c r="CU31" s="124">
        <v>12839387</v>
      </c>
      <c r="CV31" s="127">
        <v>12876367</v>
      </c>
      <c r="CW31" s="121">
        <v>82611</v>
      </c>
      <c r="CX31" s="125">
        <v>878187</v>
      </c>
      <c r="CY31" s="124">
        <v>960798</v>
      </c>
      <c r="CZ31" s="121">
        <v>0</v>
      </c>
      <c r="DA31" s="125">
        <v>663353</v>
      </c>
      <c r="DB31" s="125">
        <v>1506315</v>
      </c>
      <c r="DC31" s="125">
        <v>1719861</v>
      </c>
      <c r="DD31" s="125">
        <v>783142</v>
      </c>
      <c r="DE31" s="125">
        <v>159377</v>
      </c>
      <c r="DF31" s="124">
        <v>4832048</v>
      </c>
      <c r="DG31" s="127">
        <v>5792846</v>
      </c>
      <c r="DH31" s="121">
        <v>0</v>
      </c>
      <c r="DI31" s="125">
        <v>134287</v>
      </c>
      <c r="DJ31" s="123">
        <v>134287</v>
      </c>
      <c r="DK31" s="122">
        <v>0</v>
      </c>
      <c r="DL31" s="125">
        <v>637233</v>
      </c>
      <c r="DM31" s="125">
        <v>565525</v>
      </c>
      <c r="DN31" s="125">
        <v>1881896</v>
      </c>
      <c r="DO31" s="125">
        <v>1181754</v>
      </c>
      <c r="DP31" s="125">
        <v>816931</v>
      </c>
      <c r="DQ31" s="124">
        <v>5083339</v>
      </c>
      <c r="DR31" s="127">
        <v>5217626</v>
      </c>
      <c r="DS31" s="121">
        <v>0</v>
      </c>
      <c r="DT31" s="125">
        <v>89496</v>
      </c>
      <c r="DU31" s="124">
        <v>89496</v>
      </c>
      <c r="DV31" s="121">
        <v>0</v>
      </c>
      <c r="DW31" s="125">
        <v>576637</v>
      </c>
      <c r="DX31" s="125">
        <v>444736</v>
      </c>
      <c r="DY31" s="125">
        <v>1661306</v>
      </c>
      <c r="DZ31" s="125">
        <v>1051407</v>
      </c>
      <c r="EA31" s="125">
        <v>491945</v>
      </c>
      <c r="EB31" s="124">
        <v>4226031</v>
      </c>
      <c r="EC31" s="127">
        <v>4315527</v>
      </c>
      <c r="ED31" s="121">
        <v>0</v>
      </c>
      <c r="EE31" s="123">
        <v>44791</v>
      </c>
      <c r="EF31" s="124">
        <v>44791</v>
      </c>
      <c r="EG31" s="121">
        <v>0</v>
      </c>
      <c r="EH31" s="125">
        <v>60596</v>
      </c>
      <c r="EI31" s="125">
        <v>120789</v>
      </c>
      <c r="EJ31" s="125">
        <v>220590</v>
      </c>
      <c r="EK31" s="125">
        <v>130347</v>
      </c>
      <c r="EL31" s="125">
        <v>324986</v>
      </c>
      <c r="EM31" s="123">
        <v>857308</v>
      </c>
      <c r="EN31" s="127">
        <v>902099</v>
      </c>
      <c r="EO31" s="121">
        <v>0</v>
      </c>
      <c r="EP31" s="125">
        <v>0</v>
      </c>
      <c r="EQ31" s="123">
        <v>0</v>
      </c>
      <c r="ER31" s="122">
        <v>0</v>
      </c>
      <c r="ES31" s="125">
        <v>0</v>
      </c>
      <c r="ET31" s="125">
        <v>0</v>
      </c>
      <c r="EU31" s="125">
        <v>0</v>
      </c>
      <c r="EV31" s="125">
        <v>0</v>
      </c>
      <c r="EW31" s="125">
        <v>0</v>
      </c>
      <c r="EX31" s="124">
        <v>0</v>
      </c>
      <c r="EY31" s="127">
        <v>0</v>
      </c>
      <c r="EZ31" s="121">
        <v>335683</v>
      </c>
      <c r="FA31" s="125">
        <v>869434</v>
      </c>
      <c r="FB31" s="124">
        <v>1205117</v>
      </c>
      <c r="FC31" s="121">
        <v>0</v>
      </c>
      <c r="FD31" s="125">
        <v>385003</v>
      </c>
      <c r="FE31" s="125">
        <v>1415877</v>
      </c>
      <c r="FF31" s="125">
        <v>2044597</v>
      </c>
      <c r="FG31" s="125">
        <v>1600432</v>
      </c>
      <c r="FH31" s="125">
        <v>762986</v>
      </c>
      <c r="FI31" s="124">
        <v>6208895</v>
      </c>
      <c r="FJ31" s="127">
        <v>7414012</v>
      </c>
      <c r="FK31" s="126">
        <v>159810</v>
      </c>
      <c r="FL31" s="125">
        <v>424250</v>
      </c>
      <c r="FM31" s="123">
        <v>584060</v>
      </c>
      <c r="FN31" s="122">
        <v>0</v>
      </c>
      <c r="FO31" s="125">
        <v>221854</v>
      </c>
      <c r="FP31" s="125">
        <v>1236324</v>
      </c>
      <c r="FQ31" s="125">
        <v>1345356</v>
      </c>
      <c r="FR31" s="125">
        <v>1251304</v>
      </c>
      <c r="FS31" s="125">
        <v>762986</v>
      </c>
      <c r="FT31" s="124">
        <v>4817824</v>
      </c>
      <c r="FU31" s="371">
        <v>5401884</v>
      </c>
      <c r="FV31" s="126">
        <v>63373</v>
      </c>
      <c r="FW31" s="125">
        <v>45100</v>
      </c>
      <c r="FX31" s="123">
        <v>108473</v>
      </c>
      <c r="FY31" s="122">
        <v>0</v>
      </c>
      <c r="FZ31" s="125">
        <v>14385</v>
      </c>
      <c r="GA31" s="125">
        <v>130953</v>
      </c>
      <c r="GB31" s="125">
        <v>133357</v>
      </c>
      <c r="GC31" s="125">
        <v>0</v>
      </c>
      <c r="GD31" s="125">
        <v>0</v>
      </c>
      <c r="GE31" s="124">
        <v>278695</v>
      </c>
      <c r="GF31" s="127">
        <v>387168</v>
      </c>
      <c r="GG31" s="121">
        <v>112500</v>
      </c>
      <c r="GH31" s="125">
        <v>400084</v>
      </c>
      <c r="GI31" s="124">
        <v>512584</v>
      </c>
      <c r="GJ31" s="121">
        <v>0</v>
      </c>
      <c r="GK31" s="125">
        <v>148764</v>
      </c>
      <c r="GL31" s="125">
        <v>48600</v>
      </c>
      <c r="GM31" s="125">
        <v>565884</v>
      </c>
      <c r="GN31" s="125">
        <v>349128</v>
      </c>
      <c r="GO31" s="125">
        <v>0</v>
      </c>
      <c r="GP31" s="123">
        <v>1112376</v>
      </c>
      <c r="GQ31" s="127">
        <v>1624960</v>
      </c>
      <c r="GR31" s="121">
        <v>843183</v>
      </c>
      <c r="GS31" s="125">
        <v>1629649</v>
      </c>
      <c r="GT31" s="123">
        <v>2472832</v>
      </c>
      <c r="GU31" s="122">
        <v>0</v>
      </c>
      <c r="GV31" s="125">
        <v>3330671</v>
      </c>
      <c r="GW31" s="125">
        <v>5751337</v>
      </c>
      <c r="GX31" s="125">
        <v>6465266</v>
      </c>
      <c r="GY31" s="125">
        <v>5277776</v>
      </c>
      <c r="GZ31" s="125">
        <v>4795359</v>
      </c>
      <c r="HA31" s="124">
        <v>25620409</v>
      </c>
      <c r="HB31" s="120">
        <v>28093241</v>
      </c>
      <c r="HC31" s="126">
        <v>204726</v>
      </c>
      <c r="HD31" s="125">
        <v>456563</v>
      </c>
      <c r="HE31" s="124">
        <v>661289</v>
      </c>
      <c r="HF31" s="121">
        <v>0</v>
      </c>
      <c r="HG31" s="125">
        <v>1782680</v>
      </c>
      <c r="HH31" s="125">
        <v>1864163</v>
      </c>
      <c r="HI31" s="125">
        <v>2034891</v>
      </c>
      <c r="HJ31" s="125">
        <v>874315</v>
      </c>
      <c r="HK31" s="125">
        <v>572476</v>
      </c>
      <c r="HL31" s="123">
        <v>7128525</v>
      </c>
      <c r="HM31" s="127">
        <v>7789814</v>
      </c>
    </row>
    <row r="32" spans="1:221" ht="18.75" customHeight="1" x14ac:dyDescent="0.15">
      <c r="A32" s="66" t="s">
        <v>29</v>
      </c>
      <c r="B32" s="121">
        <v>206266</v>
      </c>
      <c r="C32" s="125">
        <v>793530</v>
      </c>
      <c r="D32" s="124">
        <v>999796</v>
      </c>
      <c r="E32" s="120">
        <v>0</v>
      </c>
      <c r="F32" s="125">
        <v>2232495</v>
      </c>
      <c r="G32" s="125">
        <v>8429158</v>
      </c>
      <c r="H32" s="125">
        <v>7185436</v>
      </c>
      <c r="I32" s="125">
        <v>4773929</v>
      </c>
      <c r="J32" s="125">
        <v>6441332</v>
      </c>
      <c r="K32" s="209">
        <v>29062350</v>
      </c>
      <c r="L32" s="127">
        <v>30062146</v>
      </c>
      <c r="M32" s="121">
        <v>54562</v>
      </c>
      <c r="N32" s="125">
        <v>193754</v>
      </c>
      <c r="O32" s="124">
        <v>248316</v>
      </c>
      <c r="P32" s="121">
        <v>0</v>
      </c>
      <c r="Q32" s="125">
        <v>468173</v>
      </c>
      <c r="R32" s="125">
        <v>1157048</v>
      </c>
      <c r="S32" s="125">
        <v>1410302</v>
      </c>
      <c r="T32" s="125">
        <v>1034745</v>
      </c>
      <c r="U32" s="125">
        <v>3185911</v>
      </c>
      <c r="V32" s="124">
        <v>7256179</v>
      </c>
      <c r="W32" s="127">
        <v>7504495</v>
      </c>
      <c r="X32" s="121">
        <v>24898</v>
      </c>
      <c r="Y32" s="125">
        <v>132419</v>
      </c>
      <c r="Z32" s="124">
        <v>157317</v>
      </c>
      <c r="AA32" s="121">
        <v>0</v>
      </c>
      <c r="AB32" s="125">
        <v>374272</v>
      </c>
      <c r="AC32" s="125">
        <v>419456</v>
      </c>
      <c r="AD32" s="125">
        <v>480007</v>
      </c>
      <c r="AE32" s="125">
        <v>621514</v>
      </c>
      <c r="AF32" s="125">
        <v>1845493</v>
      </c>
      <c r="AG32" s="124">
        <v>3740742</v>
      </c>
      <c r="AH32" s="127">
        <v>3898059</v>
      </c>
      <c r="AI32" s="121">
        <v>0</v>
      </c>
      <c r="AJ32" s="125">
        <v>0</v>
      </c>
      <c r="AK32" s="124">
        <v>0</v>
      </c>
      <c r="AL32" s="121">
        <v>0</v>
      </c>
      <c r="AM32" s="125">
        <v>0</v>
      </c>
      <c r="AN32" s="125">
        <v>0</v>
      </c>
      <c r="AO32" s="125">
        <v>93671</v>
      </c>
      <c r="AP32" s="125">
        <v>61218</v>
      </c>
      <c r="AQ32" s="125">
        <v>308662</v>
      </c>
      <c r="AR32" s="124">
        <v>463551</v>
      </c>
      <c r="AS32" s="127">
        <v>463551</v>
      </c>
      <c r="AT32" s="121">
        <v>29664</v>
      </c>
      <c r="AU32" s="125">
        <v>61335</v>
      </c>
      <c r="AV32" s="124">
        <v>90999</v>
      </c>
      <c r="AW32" s="121">
        <v>0</v>
      </c>
      <c r="AX32" s="125">
        <v>84847</v>
      </c>
      <c r="AY32" s="125">
        <v>582411</v>
      </c>
      <c r="AZ32" s="125">
        <v>699457</v>
      </c>
      <c r="BA32" s="125">
        <v>215601</v>
      </c>
      <c r="BB32" s="125">
        <v>908539</v>
      </c>
      <c r="BC32" s="124">
        <v>2490855</v>
      </c>
      <c r="BD32" s="127">
        <v>2581854</v>
      </c>
      <c r="BE32" s="121">
        <v>0</v>
      </c>
      <c r="BF32" s="125">
        <v>0</v>
      </c>
      <c r="BG32" s="123">
        <v>0</v>
      </c>
      <c r="BH32" s="122">
        <v>0</v>
      </c>
      <c r="BI32" s="125">
        <v>0</v>
      </c>
      <c r="BJ32" s="125">
        <v>79293</v>
      </c>
      <c r="BK32" s="125">
        <v>58266</v>
      </c>
      <c r="BL32" s="125">
        <v>44299</v>
      </c>
      <c r="BM32" s="125">
        <v>44299</v>
      </c>
      <c r="BN32" s="124">
        <v>226157</v>
      </c>
      <c r="BO32" s="127">
        <v>226157</v>
      </c>
      <c r="BP32" s="121">
        <v>0</v>
      </c>
      <c r="BQ32" s="125">
        <v>0</v>
      </c>
      <c r="BR32" s="124">
        <v>0</v>
      </c>
      <c r="BS32" s="121">
        <v>0</v>
      </c>
      <c r="BT32" s="125">
        <v>9054</v>
      </c>
      <c r="BU32" s="125">
        <v>75888</v>
      </c>
      <c r="BV32" s="125">
        <v>78901</v>
      </c>
      <c r="BW32" s="125">
        <v>92113</v>
      </c>
      <c r="BX32" s="125">
        <v>78918</v>
      </c>
      <c r="BY32" s="124">
        <v>334874</v>
      </c>
      <c r="BZ32" s="127">
        <v>334874</v>
      </c>
      <c r="CA32" s="121">
        <v>106704</v>
      </c>
      <c r="CB32" s="125">
        <v>459576</v>
      </c>
      <c r="CC32" s="124">
        <v>566280</v>
      </c>
      <c r="CD32" s="121">
        <v>0</v>
      </c>
      <c r="CE32" s="125">
        <v>1155361</v>
      </c>
      <c r="CF32" s="125">
        <v>3784283</v>
      </c>
      <c r="CG32" s="125">
        <v>2575057</v>
      </c>
      <c r="CH32" s="125">
        <v>1557401</v>
      </c>
      <c r="CI32" s="125">
        <v>1496707</v>
      </c>
      <c r="CJ32" s="124">
        <v>10568809</v>
      </c>
      <c r="CK32" s="127">
        <v>11135089</v>
      </c>
      <c r="CL32" s="121">
        <v>87282</v>
      </c>
      <c r="CM32" s="125">
        <v>342522</v>
      </c>
      <c r="CN32" s="124">
        <v>429804</v>
      </c>
      <c r="CO32" s="122">
        <v>0</v>
      </c>
      <c r="CP32" s="125">
        <v>947567</v>
      </c>
      <c r="CQ32" s="125">
        <v>2923947</v>
      </c>
      <c r="CR32" s="125">
        <v>1998582</v>
      </c>
      <c r="CS32" s="125">
        <v>961730</v>
      </c>
      <c r="CT32" s="125">
        <v>797661</v>
      </c>
      <c r="CU32" s="124">
        <v>7629487</v>
      </c>
      <c r="CV32" s="127">
        <v>8059291</v>
      </c>
      <c r="CW32" s="121">
        <v>19422</v>
      </c>
      <c r="CX32" s="125">
        <v>117054</v>
      </c>
      <c r="CY32" s="124">
        <v>136476</v>
      </c>
      <c r="CZ32" s="121">
        <v>0</v>
      </c>
      <c r="DA32" s="125">
        <v>207794</v>
      </c>
      <c r="DB32" s="125">
        <v>860336</v>
      </c>
      <c r="DC32" s="125">
        <v>576475</v>
      </c>
      <c r="DD32" s="125">
        <v>595671</v>
      </c>
      <c r="DE32" s="125">
        <v>699046</v>
      </c>
      <c r="DF32" s="124">
        <v>2939322</v>
      </c>
      <c r="DG32" s="127">
        <v>3075798</v>
      </c>
      <c r="DH32" s="121">
        <v>0</v>
      </c>
      <c r="DI32" s="125">
        <v>0</v>
      </c>
      <c r="DJ32" s="123">
        <v>0</v>
      </c>
      <c r="DK32" s="122">
        <v>0</v>
      </c>
      <c r="DL32" s="125">
        <v>22367</v>
      </c>
      <c r="DM32" s="125">
        <v>1270048</v>
      </c>
      <c r="DN32" s="125">
        <v>1345273</v>
      </c>
      <c r="DO32" s="125">
        <v>764665</v>
      </c>
      <c r="DP32" s="125">
        <v>513893</v>
      </c>
      <c r="DQ32" s="124">
        <v>3916246</v>
      </c>
      <c r="DR32" s="127">
        <v>3916246</v>
      </c>
      <c r="DS32" s="121">
        <v>0</v>
      </c>
      <c r="DT32" s="125">
        <v>0</v>
      </c>
      <c r="DU32" s="124">
        <v>0</v>
      </c>
      <c r="DV32" s="121">
        <v>0</v>
      </c>
      <c r="DW32" s="125">
        <v>22367</v>
      </c>
      <c r="DX32" s="125">
        <v>1176664</v>
      </c>
      <c r="DY32" s="125">
        <v>992941</v>
      </c>
      <c r="DZ32" s="125">
        <v>450164</v>
      </c>
      <c r="EA32" s="125">
        <v>361673</v>
      </c>
      <c r="EB32" s="124">
        <v>3003809</v>
      </c>
      <c r="EC32" s="127">
        <v>3003809</v>
      </c>
      <c r="ED32" s="121">
        <v>0</v>
      </c>
      <c r="EE32" s="123">
        <v>0</v>
      </c>
      <c r="EF32" s="124">
        <v>0</v>
      </c>
      <c r="EG32" s="121">
        <v>0</v>
      </c>
      <c r="EH32" s="125">
        <v>0</v>
      </c>
      <c r="EI32" s="125">
        <v>93384</v>
      </c>
      <c r="EJ32" s="125">
        <v>352332</v>
      </c>
      <c r="EK32" s="125">
        <v>314501</v>
      </c>
      <c r="EL32" s="125">
        <v>152220</v>
      </c>
      <c r="EM32" s="123">
        <v>912437</v>
      </c>
      <c r="EN32" s="127">
        <v>912437</v>
      </c>
      <c r="EO32" s="121">
        <v>0</v>
      </c>
      <c r="EP32" s="125">
        <v>0</v>
      </c>
      <c r="EQ32" s="123">
        <v>0</v>
      </c>
      <c r="ER32" s="122">
        <v>0</v>
      </c>
      <c r="ES32" s="125">
        <v>0</v>
      </c>
      <c r="ET32" s="125">
        <v>0</v>
      </c>
      <c r="EU32" s="125">
        <v>0</v>
      </c>
      <c r="EV32" s="125">
        <v>0</v>
      </c>
      <c r="EW32" s="125">
        <v>0</v>
      </c>
      <c r="EX32" s="124">
        <v>0</v>
      </c>
      <c r="EY32" s="127">
        <v>0</v>
      </c>
      <c r="EZ32" s="121">
        <v>6300</v>
      </c>
      <c r="FA32" s="125">
        <v>51200</v>
      </c>
      <c r="FB32" s="124">
        <v>57500</v>
      </c>
      <c r="FC32" s="121">
        <v>0</v>
      </c>
      <c r="FD32" s="125">
        <v>82617</v>
      </c>
      <c r="FE32" s="125">
        <v>598953</v>
      </c>
      <c r="FF32" s="125">
        <v>599319</v>
      </c>
      <c r="FG32" s="125">
        <v>393391</v>
      </c>
      <c r="FH32" s="125">
        <v>490725</v>
      </c>
      <c r="FI32" s="124">
        <v>2165005</v>
      </c>
      <c r="FJ32" s="127">
        <v>2222505</v>
      </c>
      <c r="FK32" s="126">
        <v>6300</v>
      </c>
      <c r="FL32" s="125">
        <v>51200</v>
      </c>
      <c r="FM32" s="123">
        <v>57500</v>
      </c>
      <c r="FN32" s="122">
        <v>0</v>
      </c>
      <c r="FO32" s="125">
        <v>62010</v>
      </c>
      <c r="FP32" s="125">
        <v>453697</v>
      </c>
      <c r="FQ32" s="125">
        <v>595204</v>
      </c>
      <c r="FR32" s="125">
        <v>276090</v>
      </c>
      <c r="FS32" s="125">
        <v>490725</v>
      </c>
      <c r="FT32" s="124">
        <v>1877726</v>
      </c>
      <c r="FU32" s="371">
        <v>1935226</v>
      </c>
      <c r="FV32" s="126">
        <v>0</v>
      </c>
      <c r="FW32" s="125">
        <v>0</v>
      </c>
      <c r="FX32" s="123">
        <v>0</v>
      </c>
      <c r="FY32" s="122">
        <v>0</v>
      </c>
      <c r="FZ32" s="125">
        <v>20607</v>
      </c>
      <c r="GA32" s="125">
        <v>20606</v>
      </c>
      <c r="GB32" s="125">
        <v>0</v>
      </c>
      <c r="GC32" s="125">
        <v>16330</v>
      </c>
      <c r="GD32" s="125">
        <v>0</v>
      </c>
      <c r="GE32" s="124">
        <v>57543</v>
      </c>
      <c r="GF32" s="127">
        <v>57543</v>
      </c>
      <c r="GG32" s="121">
        <v>0</v>
      </c>
      <c r="GH32" s="125">
        <v>0</v>
      </c>
      <c r="GI32" s="124">
        <v>0</v>
      </c>
      <c r="GJ32" s="121">
        <v>0</v>
      </c>
      <c r="GK32" s="125">
        <v>0</v>
      </c>
      <c r="GL32" s="125">
        <v>124650</v>
      </c>
      <c r="GM32" s="125">
        <v>4115</v>
      </c>
      <c r="GN32" s="125">
        <v>100971</v>
      </c>
      <c r="GO32" s="125">
        <v>0</v>
      </c>
      <c r="GP32" s="123">
        <v>229736</v>
      </c>
      <c r="GQ32" s="127">
        <v>229736</v>
      </c>
      <c r="GR32" s="121">
        <v>0</v>
      </c>
      <c r="GS32" s="125">
        <v>0</v>
      </c>
      <c r="GT32" s="123">
        <v>0</v>
      </c>
      <c r="GU32" s="122">
        <v>0</v>
      </c>
      <c r="GV32" s="125">
        <v>0</v>
      </c>
      <c r="GW32" s="125">
        <v>535143</v>
      </c>
      <c r="GX32" s="125">
        <v>401513</v>
      </c>
      <c r="GY32" s="125">
        <v>677943</v>
      </c>
      <c r="GZ32" s="125">
        <v>360435</v>
      </c>
      <c r="HA32" s="124">
        <v>1975034</v>
      </c>
      <c r="HB32" s="120">
        <v>1975034</v>
      </c>
      <c r="HC32" s="126">
        <v>38700</v>
      </c>
      <c r="HD32" s="125">
        <v>89000</v>
      </c>
      <c r="HE32" s="124">
        <v>127700</v>
      </c>
      <c r="HF32" s="121">
        <v>0</v>
      </c>
      <c r="HG32" s="125">
        <v>503977</v>
      </c>
      <c r="HH32" s="125">
        <v>1083683</v>
      </c>
      <c r="HI32" s="125">
        <v>853972</v>
      </c>
      <c r="HJ32" s="125">
        <v>345784</v>
      </c>
      <c r="HK32" s="125">
        <v>393661</v>
      </c>
      <c r="HL32" s="123">
        <v>3181077</v>
      </c>
      <c r="HM32" s="127">
        <v>3308777</v>
      </c>
    </row>
    <row r="33" spans="1:221" ht="18.75" customHeight="1" x14ac:dyDescent="0.15">
      <c r="A33" s="66" t="s">
        <v>30</v>
      </c>
      <c r="B33" s="121">
        <v>152069</v>
      </c>
      <c r="C33" s="125">
        <v>900754</v>
      </c>
      <c r="D33" s="124">
        <v>1052823</v>
      </c>
      <c r="E33" s="120">
        <v>0</v>
      </c>
      <c r="F33" s="125">
        <v>5093149</v>
      </c>
      <c r="G33" s="125">
        <v>10459438</v>
      </c>
      <c r="H33" s="125">
        <v>9405526</v>
      </c>
      <c r="I33" s="125">
        <v>8660200</v>
      </c>
      <c r="J33" s="125">
        <v>4476130</v>
      </c>
      <c r="K33" s="209">
        <v>38094443</v>
      </c>
      <c r="L33" s="127">
        <v>39147266</v>
      </c>
      <c r="M33" s="121">
        <v>6921</v>
      </c>
      <c r="N33" s="125">
        <v>443966</v>
      </c>
      <c r="O33" s="124">
        <v>450887</v>
      </c>
      <c r="P33" s="121">
        <v>0</v>
      </c>
      <c r="Q33" s="125">
        <v>1292264</v>
      </c>
      <c r="R33" s="125">
        <v>1718480</v>
      </c>
      <c r="S33" s="125">
        <v>2274482</v>
      </c>
      <c r="T33" s="125">
        <v>1704611</v>
      </c>
      <c r="U33" s="125">
        <v>2059926</v>
      </c>
      <c r="V33" s="124">
        <v>9049763</v>
      </c>
      <c r="W33" s="127">
        <v>9500650</v>
      </c>
      <c r="X33" s="121">
        <v>0</v>
      </c>
      <c r="Y33" s="125">
        <v>0</v>
      </c>
      <c r="Z33" s="124">
        <v>0</v>
      </c>
      <c r="AA33" s="121">
        <v>0</v>
      </c>
      <c r="AB33" s="125">
        <v>633364</v>
      </c>
      <c r="AC33" s="125">
        <v>656113</v>
      </c>
      <c r="AD33" s="125">
        <v>1424414</v>
      </c>
      <c r="AE33" s="125">
        <v>597923</v>
      </c>
      <c r="AF33" s="125">
        <v>963104</v>
      </c>
      <c r="AG33" s="124">
        <v>4274918</v>
      </c>
      <c r="AH33" s="127">
        <v>4274918</v>
      </c>
      <c r="AI33" s="121">
        <v>0</v>
      </c>
      <c r="AJ33" s="125">
        <v>0</v>
      </c>
      <c r="AK33" s="124">
        <v>0</v>
      </c>
      <c r="AL33" s="121">
        <v>0</v>
      </c>
      <c r="AM33" s="125">
        <v>0</v>
      </c>
      <c r="AN33" s="125">
        <v>105750</v>
      </c>
      <c r="AO33" s="125">
        <v>61218</v>
      </c>
      <c r="AP33" s="125">
        <v>322476</v>
      </c>
      <c r="AQ33" s="125">
        <v>337087</v>
      </c>
      <c r="AR33" s="124">
        <v>826531</v>
      </c>
      <c r="AS33" s="127">
        <v>826531</v>
      </c>
      <c r="AT33" s="121">
        <v>6921</v>
      </c>
      <c r="AU33" s="125">
        <v>363146</v>
      </c>
      <c r="AV33" s="124">
        <v>370067</v>
      </c>
      <c r="AW33" s="121">
        <v>0</v>
      </c>
      <c r="AX33" s="125">
        <v>276570</v>
      </c>
      <c r="AY33" s="125">
        <v>743650</v>
      </c>
      <c r="AZ33" s="125">
        <v>356472</v>
      </c>
      <c r="BA33" s="125">
        <v>582618</v>
      </c>
      <c r="BB33" s="125">
        <v>613746</v>
      </c>
      <c r="BC33" s="124">
        <v>2573056</v>
      </c>
      <c r="BD33" s="127">
        <v>2943123</v>
      </c>
      <c r="BE33" s="121">
        <v>0</v>
      </c>
      <c r="BF33" s="125">
        <v>35092</v>
      </c>
      <c r="BG33" s="123">
        <v>35092</v>
      </c>
      <c r="BH33" s="122">
        <v>0</v>
      </c>
      <c r="BI33" s="125">
        <v>219140</v>
      </c>
      <c r="BJ33" s="125">
        <v>76761</v>
      </c>
      <c r="BK33" s="125">
        <v>322901</v>
      </c>
      <c r="BL33" s="125">
        <v>69066</v>
      </c>
      <c r="BM33" s="125">
        <v>25947</v>
      </c>
      <c r="BN33" s="124">
        <v>713815</v>
      </c>
      <c r="BO33" s="127">
        <v>748907</v>
      </c>
      <c r="BP33" s="121">
        <v>0</v>
      </c>
      <c r="BQ33" s="125">
        <v>45728</v>
      </c>
      <c r="BR33" s="124">
        <v>45728</v>
      </c>
      <c r="BS33" s="121">
        <v>0</v>
      </c>
      <c r="BT33" s="125">
        <v>163190</v>
      </c>
      <c r="BU33" s="125">
        <v>136206</v>
      </c>
      <c r="BV33" s="125">
        <v>109477</v>
      </c>
      <c r="BW33" s="125">
        <v>132528</v>
      </c>
      <c r="BX33" s="125">
        <v>120042</v>
      </c>
      <c r="BY33" s="124">
        <v>661443</v>
      </c>
      <c r="BZ33" s="127">
        <v>707171</v>
      </c>
      <c r="CA33" s="121">
        <v>60398</v>
      </c>
      <c r="CB33" s="125">
        <v>75150</v>
      </c>
      <c r="CC33" s="124">
        <v>135548</v>
      </c>
      <c r="CD33" s="121">
        <v>0</v>
      </c>
      <c r="CE33" s="125">
        <v>2011403</v>
      </c>
      <c r="CF33" s="125">
        <v>4000340</v>
      </c>
      <c r="CG33" s="125">
        <v>3170565</v>
      </c>
      <c r="CH33" s="125">
        <v>3099508</v>
      </c>
      <c r="CI33" s="125">
        <v>786304</v>
      </c>
      <c r="CJ33" s="124">
        <v>13068120</v>
      </c>
      <c r="CK33" s="127">
        <v>13203668</v>
      </c>
      <c r="CL33" s="121">
        <v>17530</v>
      </c>
      <c r="CM33" s="125">
        <v>0</v>
      </c>
      <c r="CN33" s="124">
        <v>17530</v>
      </c>
      <c r="CO33" s="122">
        <v>0</v>
      </c>
      <c r="CP33" s="125">
        <v>1624862</v>
      </c>
      <c r="CQ33" s="125">
        <v>2755125</v>
      </c>
      <c r="CR33" s="125">
        <v>1840501</v>
      </c>
      <c r="CS33" s="125">
        <v>2475412</v>
      </c>
      <c r="CT33" s="125">
        <v>568908</v>
      </c>
      <c r="CU33" s="124">
        <v>9264808</v>
      </c>
      <c r="CV33" s="127">
        <v>9282338</v>
      </c>
      <c r="CW33" s="121">
        <v>42868</v>
      </c>
      <c r="CX33" s="125">
        <v>75150</v>
      </c>
      <c r="CY33" s="124">
        <v>118018</v>
      </c>
      <c r="CZ33" s="121">
        <v>0</v>
      </c>
      <c r="DA33" s="125">
        <v>386541</v>
      </c>
      <c r="DB33" s="125">
        <v>1245215</v>
      </c>
      <c r="DC33" s="125">
        <v>1330064</v>
      </c>
      <c r="DD33" s="125">
        <v>624096</v>
      </c>
      <c r="DE33" s="125">
        <v>217396</v>
      </c>
      <c r="DF33" s="124">
        <v>3803312</v>
      </c>
      <c r="DG33" s="127">
        <v>3921330</v>
      </c>
      <c r="DH33" s="121">
        <v>0</v>
      </c>
      <c r="DI33" s="125">
        <v>17147</v>
      </c>
      <c r="DJ33" s="123">
        <v>17147</v>
      </c>
      <c r="DK33" s="122">
        <v>0</v>
      </c>
      <c r="DL33" s="125">
        <v>63648</v>
      </c>
      <c r="DM33" s="125">
        <v>599085</v>
      </c>
      <c r="DN33" s="125">
        <v>1186392</v>
      </c>
      <c r="DO33" s="125">
        <v>1309911</v>
      </c>
      <c r="DP33" s="125">
        <v>294403</v>
      </c>
      <c r="DQ33" s="124">
        <v>3453439</v>
      </c>
      <c r="DR33" s="127">
        <v>3470586</v>
      </c>
      <c r="DS33" s="121">
        <v>0</v>
      </c>
      <c r="DT33" s="125">
        <v>17147</v>
      </c>
      <c r="DU33" s="124">
        <v>17147</v>
      </c>
      <c r="DV33" s="121">
        <v>0</v>
      </c>
      <c r="DW33" s="125">
        <v>63648</v>
      </c>
      <c r="DX33" s="125">
        <v>564786</v>
      </c>
      <c r="DY33" s="125">
        <v>1082966</v>
      </c>
      <c r="DZ33" s="125">
        <v>1242297</v>
      </c>
      <c r="EA33" s="125">
        <v>220698</v>
      </c>
      <c r="EB33" s="124">
        <v>3174395</v>
      </c>
      <c r="EC33" s="127">
        <v>3191542</v>
      </c>
      <c r="ED33" s="121">
        <v>0</v>
      </c>
      <c r="EE33" s="123">
        <v>0</v>
      </c>
      <c r="EF33" s="124">
        <v>0</v>
      </c>
      <c r="EG33" s="121">
        <v>0</v>
      </c>
      <c r="EH33" s="125">
        <v>0</v>
      </c>
      <c r="EI33" s="125">
        <v>34299</v>
      </c>
      <c r="EJ33" s="125">
        <v>103426</v>
      </c>
      <c r="EK33" s="125">
        <v>67614</v>
      </c>
      <c r="EL33" s="125">
        <v>73705</v>
      </c>
      <c r="EM33" s="123">
        <v>279044</v>
      </c>
      <c r="EN33" s="127">
        <v>279044</v>
      </c>
      <c r="EO33" s="121">
        <v>0</v>
      </c>
      <c r="EP33" s="125">
        <v>0</v>
      </c>
      <c r="EQ33" s="123">
        <v>0</v>
      </c>
      <c r="ER33" s="122">
        <v>0</v>
      </c>
      <c r="ES33" s="125">
        <v>0</v>
      </c>
      <c r="ET33" s="125">
        <v>0</v>
      </c>
      <c r="EU33" s="125">
        <v>0</v>
      </c>
      <c r="EV33" s="125">
        <v>0</v>
      </c>
      <c r="EW33" s="125">
        <v>0</v>
      </c>
      <c r="EX33" s="124">
        <v>0</v>
      </c>
      <c r="EY33" s="127">
        <v>0</v>
      </c>
      <c r="EZ33" s="121">
        <v>30150</v>
      </c>
      <c r="FA33" s="125">
        <v>123906</v>
      </c>
      <c r="FB33" s="124">
        <v>154056</v>
      </c>
      <c r="FC33" s="121">
        <v>0</v>
      </c>
      <c r="FD33" s="125">
        <v>262784</v>
      </c>
      <c r="FE33" s="125">
        <v>888876</v>
      </c>
      <c r="FF33" s="125">
        <v>806397</v>
      </c>
      <c r="FG33" s="125">
        <v>792929</v>
      </c>
      <c r="FH33" s="125">
        <v>486736</v>
      </c>
      <c r="FI33" s="124">
        <v>3237722</v>
      </c>
      <c r="FJ33" s="127">
        <v>3391778</v>
      </c>
      <c r="FK33" s="126">
        <v>30150</v>
      </c>
      <c r="FL33" s="125">
        <v>123906</v>
      </c>
      <c r="FM33" s="123">
        <v>154056</v>
      </c>
      <c r="FN33" s="122">
        <v>0</v>
      </c>
      <c r="FO33" s="125">
        <v>144400</v>
      </c>
      <c r="FP33" s="125">
        <v>750950</v>
      </c>
      <c r="FQ33" s="125">
        <v>787731</v>
      </c>
      <c r="FR33" s="125">
        <v>543521</v>
      </c>
      <c r="FS33" s="125">
        <v>468466</v>
      </c>
      <c r="FT33" s="124">
        <v>2695068</v>
      </c>
      <c r="FU33" s="371">
        <v>2849124</v>
      </c>
      <c r="FV33" s="126">
        <v>0</v>
      </c>
      <c r="FW33" s="125">
        <v>0</v>
      </c>
      <c r="FX33" s="123">
        <v>0</v>
      </c>
      <c r="FY33" s="122">
        <v>0</v>
      </c>
      <c r="FZ33" s="125">
        <v>42136</v>
      </c>
      <c r="GA33" s="125">
        <v>0</v>
      </c>
      <c r="GB33" s="125">
        <v>18666</v>
      </c>
      <c r="GC33" s="125">
        <v>0</v>
      </c>
      <c r="GD33" s="125">
        <v>18270</v>
      </c>
      <c r="GE33" s="124">
        <v>79072</v>
      </c>
      <c r="GF33" s="127">
        <v>79072</v>
      </c>
      <c r="GG33" s="121">
        <v>0</v>
      </c>
      <c r="GH33" s="125">
        <v>0</v>
      </c>
      <c r="GI33" s="124">
        <v>0</v>
      </c>
      <c r="GJ33" s="121">
        <v>0</v>
      </c>
      <c r="GK33" s="125">
        <v>76248</v>
      </c>
      <c r="GL33" s="125">
        <v>137926</v>
      </c>
      <c r="GM33" s="125">
        <v>0</v>
      </c>
      <c r="GN33" s="125">
        <v>249408</v>
      </c>
      <c r="GO33" s="125">
        <v>0</v>
      </c>
      <c r="GP33" s="123">
        <v>463582</v>
      </c>
      <c r="GQ33" s="127">
        <v>463582</v>
      </c>
      <c r="GR33" s="121">
        <v>0</v>
      </c>
      <c r="GS33" s="125">
        <v>87085</v>
      </c>
      <c r="GT33" s="123">
        <v>87085</v>
      </c>
      <c r="GU33" s="122">
        <v>0</v>
      </c>
      <c r="GV33" s="125">
        <v>650786</v>
      </c>
      <c r="GW33" s="125">
        <v>2061809</v>
      </c>
      <c r="GX33" s="125">
        <v>1034106</v>
      </c>
      <c r="GY33" s="125">
        <v>1059053</v>
      </c>
      <c r="GZ33" s="125">
        <v>564732</v>
      </c>
      <c r="HA33" s="124">
        <v>5370486</v>
      </c>
      <c r="HB33" s="120">
        <v>5457571</v>
      </c>
      <c r="HC33" s="126">
        <v>54600</v>
      </c>
      <c r="HD33" s="125">
        <v>153500</v>
      </c>
      <c r="HE33" s="124">
        <v>208100</v>
      </c>
      <c r="HF33" s="121">
        <v>0</v>
      </c>
      <c r="HG33" s="125">
        <v>812264</v>
      </c>
      <c r="HH33" s="125">
        <v>1190848</v>
      </c>
      <c r="HI33" s="125">
        <v>933584</v>
      </c>
      <c r="HJ33" s="125">
        <v>694188</v>
      </c>
      <c r="HK33" s="125">
        <v>284029</v>
      </c>
      <c r="HL33" s="123">
        <v>3914913</v>
      </c>
      <c r="HM33" s="127">
        <v>4123013</v>
      </c>
    </row>
    <row r="34" spans="1:221" ht="18.75" customHeight="1" x14ac:dyDescent="0.15">
      <c r="A34" s="66" t="s">
        <v>31</v>
      </c>
      <c r="B34" s="121">
        <v>438895</v>
      </c>
      <c r="C34" s="125">
        <v>857841</v>
      </c>
      <c r="D34" s="210">
        <v>1296736</v>
      </c>
      <c r="E34" s="211">
        <v>0</v>
      </c>
      <c r="F34" s="212">
        <v>4842164</v>
      </c>
      <c r="G34" s="212">
        <v>9209352</v>
      </c>
      <c r="H34" s="212">
        <v>7923495</v>
      </c>
      <c r="I34" s="212">
        <v>7804856</v>
      </c>
      <c r="J34" s="212">
        <v>7549505</v>
      </c>
      <c r="K34" s="213">
        <v>37329372</v>
      </c>
      <c r="L34" s="127">
        <v>38626108</v>
      </c>
      <c r="M34" s="121">
        <v>168525</v>
      </c>
      <c r="N34" s="125">
        <v>252215</v>
      </c>
      <c r="O34" s="124">
        <v>420740</v>
      </c>
      <c r="P34" s="121">
        <v>0</v>
      </c>
      <c r="Q34" s="125">
        <v>1150014</v>
      </c>
      <c r="R34" s="125">
        <v>1972164</v>
      </c>
      <c r="S34" s="125">
        <v>1426796</v>
      </c>
      <c r="T34" s="125">
        <v>2660392</v>
      </c>
      <c r="U34" s="125">
        <v>4551734</v>
      </c>
      <c r="V34" s="124">
        <v>11761100</v>
      </c>
      <c r="W34" s="127">
        <v>12181840</v>
      </c>
      <c r="X34" s="121">
        <v>11277</v>
      </c>
      <c r="Y34" s="125">
        <v>0</v>
      </c>
      <c r="Z34" s="124">
        <v>11277</v>
      </c>
      <c r="AA34" s="121">
        <v>0</v>
      </c>
      <c r="AB34" s="125">
        <v>614855</v>
      </c>
      <c r="AC34" s="125">
        <v>904862</v>
      </c>
      <c r="AD34" s="125">
        <v>717101</v>
      </c>
      <c r="AE34" s="125">
        <v>1368438</v>
      </c>
      <c r="AF34" s="125">
        <v>1877739</v>
      </c>
      <c r="AG34" s="124">
        <v>5482995</v>
      </c>
      <c r="AH34" s="127">
        <v>5494272</v>
      </c>
      <c r="AI34" s="121">
        <v>0</v>
      </c>
      <c r="AJ34" s="125">
        <v>0</v>
      </c>
      <c r="AK34" s="124">
        <v>0</v>
      </c>
      <c r="AL34" s="121">
        <v>0</v>
      </c>
      <c r="AM34" s="125">
        <v>0</v>
      </c>
      <c r="AN34" s="125">
        <v>152752</v>
      </c>
      <c r="AO34" s="125">
        <v>57446</v>
      </c>
      <c r="AP34" s="125">
        <v>422824</v>
      </c>
      <c r="AQ34" s="125">
        <v>1042648</v>
      </c>
      <c r="AR34" s="124">
        <v>1675670</v>
      </c>
      <c r="AS34" s="127">
        <v>1675670</v>
      </c>
      <c r="AT34" s="121">
        <v>89694</v>
      </c>
      <c r="AU34" s="125">
        <v>183276</v>
      </c>
      <c r="AV34" s="124">
        <v>272970</v>
      </c>
      <c r="AW34" s="121">
        <v>0</v>
      </c>
      <c r="AX34" s="125">
        <v>332878</v>
      </c>
      <c r="AY34" s="125">
        <v>659303</v>
      </c>
      <c r="AZ34" s="125">
        <v>387315</v>
      </c>
      <c r="BA34" s="125">
        <v>561660</v>
      </c>
      <c r="BB34" s="125">
        <v>1304062</v>
      </c>
      <c r="BC34" s="124">
        <v>3245218</v>
      </c>
      <c r="BD34" s="127">
        <v>3518188</v>
      </c>
      <c r="BE34" s="121">
        <v>41580</v>
      </c>
      <c r="BF34" s="125">
        <v>53369</v>
      </c>
      <c r="BG34" s="123">
        <v>94949</v>
      </c>
      <c r="BH34" s="122">
        <v>0</v>
      </c>
      <c r="BI34" s="125">
        <v>175244</v>
      </c>
      <c r="BJ34" s="125">
        <v>102027</v>
      </c>
      <c r="BK34" s="125">
        <v>85770</v>
      </c>
      <c r="BL34" s="125">
        <v>0</v>
      </c>
      <c r="BM34" s="125">
        <v>188469</v>
      </c>
      <c r="BN34" s="124">
        <v>551510</v>
      </c>
      <c r="BO34" s="127">
        <v>646459</v>
      </c>
      <c r="BP34" s="121">
        <v>25974</v>
      </c>
      <c r="BQ34" s="125">
        <v>15570</v>
      </c>
      <c r="BR34" s="124">
        <v>41544</v>
      </c>
      <c r="BS34" s="121">
        <v>0</v>
      </c>
      <c r="BT34" s="125">
        <v>27037</v>
      </c>
      <c r="BU34" s="125">
        <v>153220</v>
      </c>
      <c r="BV34" s="125">
        <v>179164</v>
      </c>
      <c r="BW34" s="125">
        <v>307470</v>
      </c>
      <c r="BX34" s="125">
        <v>138816</v>
      </c>
      <c r="BY34" s="124">
        <v>805707</v>
      </c>
      <c r="BZ34" s="127">
        <v>847251</v>
      </c>
      <c r="CA34" s="121">
        <v>12470</v>
      </c>
      <c r="CB34" s="125">
        <v>150350</v>
      </c>
      <c r="CC34" s="124">
        <v>162820</v>
      </c>
      <c r="CD34" s="121">
        <v>0</v>
      </c>
      <c r="CE34" s="125">
        <v>1900020</v>
      </c>
      <c r="CF34" s="125">
        <v>3109918</v>
      </c>
      <c r="CG34" s="125">
        <v>1938551</v>
      </c>
      <c r="CH34" s="125">
        <v>1135049</v>
      </c>
      <c r="CI34" s="125">
        <v>751422</v>
      </c>
      <c r="CJ34" s="124">
        <v>8834960</v>
      </c>
      <c r="CK34" s="127">
        <v>8997780</v>
      </c>
      <c r="CL34" s="121">
        <v>12470</v>
      </c>
      <c r="CM34" s="125">
        <v>0</v>
      </c>
      <c r="CN34" s="124">
        <v>12470</v>
      </c>
      <c r="CO34" s="122">
        <v>0</v>
      </c>
      <c r="CP34" s="125">
        <v>1443038</v>
      </c>
      <c r="CQ34" s="125">
        <v>2429629</v>
      </c>
      <c r="CR34" s="125">
        <v>1436500</v>
      </c>
      <c r="CS34" s="125">
        <v>925750</v>
      </c>
      <c r="CT34" s="125">
        <v>751422</v>
      </c>
      <c r="CU34" s="124">
        <v>6986339</v>
      </c>
      <c r="CV34" s="127">
        <v>6998809</v>
      </c>
      <c r="CW34" s="121">
        <v>0</v>
      </c>
      <c r="CX34" s="125">
        <v>150350</v>
      </c>
      <c r="CY34" s="124">
        <v>150350</v>
      </c>
      <c r="CZ34" s="121">
        <v>0</v>
      </c>
      <c r="DA34" s="125">
        <v>456982</v>
      </c>
      <c r="DB34" s="125">
        <v>680289</v>
      </c>
      <c r="DC34" s="125">
        <v>502051</v>
      </c>
      <c r="DD34" s="125">
        <v>209299</v>
      </c>
      <c r="DE34" s="125">
        <v>0</v>
      </c>
      <c r="DF34" s="124">
        <v>1848621</v>
      </c>
      <c r="DG34" s="127">
        <v>1998971</v>
      </c>
      <c r="DH34" s="121">
        <v>0</v>
      </c>
      <c r="DI34" s="125">
        <v>0</v>
      </c>
      <c r="DJ34" s="123">
        <v>0</v>
      </c>
      <c r="DK34" s="122">
        <v>0</v>
      </c>
      <c r="DL34" s="125">
        <v>293006</v>
      </c>
      <c r="DM34" s="125">
        <v>848134</v>
      </c>
      <c r="DN34" s="125">
        <v>1591992</v>
      </c>
      <c r="DO34" s="125">
        <v>683788</v>
      </c>
      <c r="DP34" s="125">
        <v>128167</v>
      </c>
      <c r="DQ34" s="124">
        <v>3545087</v>
      </c>
      <c r="DR34" s="127">
        <v>3545087</v>
      </c>
      <c r="DS34" s="121">
        <v>0</v>
      </c>
      <c r="DT34" s="125">
        <v>0</v>
      </c>
      <c r="DU34" s="124">
        <v>0</v>
      </c>
      <c r="DV34" s="121">
        <v>0</v>
      </c>
      <c r="DW34" s="125">
        <v>197744</v>
      </c>
      <c r="DX34" s="125">
        <v>603903</v>
      </c>
      <c r="DY34" s="125">
        <v>1504593</v>
      </c>
      <c r="DZ34" s="125">
        <v>683788</v>
      </c>
      <c r="EA34" s="125">
        <v>70722</v>
      </c>
      <c r="EB34" s="124">
        <v>3060750</v>
      </c>
      <c r="EC34" s="127">
        <v>3060750</v>
      </c>
      <c r="ED34" s="121">
        <v>0</v>
      </c>
      <c r="EE34" s="123">
        <v>0</v>
      </c>
      <c r="EF34" s="124">
        <v>0</v>
      </c>
      <c r="EG34" s="121">
        <v>0</v>
      </c>
      <c r="EH34" s="125">
        <v>95262</v>
      </c>
      <c r="EI34" s="125">
        <v>244231</v>
      </c>
      <c r="EJ34" s="125">
        <v>87399</v>
      </c>
      <c r="EK34" s="125">
        <v>0</v>
      </c>
      <c r="EL34" s="125">
        <v>57445</v>
      </c>
      <c r="EM34" s="123">
        <v>484337</v>
      </c>
      <c r="EN34" s="127">
        <v>484337</v>
      </c>
      <c r="EO34" s="121">
        <v>0</v>
      </c>
      <c r="EP34" s="125">
        <v>0</v>
      </c>
      <c r="EQ34" s="123">
        <v>0</v>
      </c>
      <c r="ER34" s="122">
        <v>0</v>
      </c>
      <c r="ES34" s="125">
        <v>0</v>
      </c>
      <c r="ET34" s="125">
        <v>0</v>
      </c>
      <c r="EU34" s="125">
        <v>0</v>
      </c>
      <c r="EV34" s="125">
        <v>0</v>
      </c>
      <c r="EW34" s="125">
        <v>0</v>
      </c>
      <c r="EX34" s="124">
        <v>0</v>
      </c>
      <c r="EY34" s="127">
        <v>0</v>
      </c>
      <c r="EZ34" s="121">
        <v>91222</v>
      </c>
      <c r="FA34" s="125">
        <v>227643</v>
      </c>
      <c r="FB34" s="124">
        <v>318865</v>
      </c>
      <c r="FC34" s="121">
        <v>0</v>
      </c>
      <c r="FD34" s="125">
        <v>214997</v>
      </c>
      <c r="FE34" s="125">
        <v>938162</v>
      </c>
      <c r="FF34" s="125">
        <v>763402</v>
      </c>
      <c r="FG34" s="125">
        <v>507801</v>
      </c>
      <c r="FH34" s="125">
        <v>846079</v>
      </c>
      <c r="FI34" s="124">
        <v>3270441</v>
      </c>
      <c r="FJ34" s="127">
        <v>3589306</v>
      </c>
      <c r="FK34" s="126">
        <v>44955</v>
      </c>
      <c r="FL34" s="125">
        <v>121170</v>
      </c>
      <c r="FM34" s="123">
        <v>166125</v>
      </c>
      <c r="FN34" s="122">
        <v>0</v>
      </c>
      <c r="FO34" s="125">
        <v>204500</v>
      </c>
      <c r="FP34" s="125">
        <v>938162</v>
      </c>
      <c r="FQ34" s="125">
        <v>700807</v>
      </c>
      <c r="FR34" s="125">
        <v>507801</v>
      </c>
      <c r="FS34" s="125">
        <v>762186</v>
      </c>
      <c r="FT34" s="124">
        <v>3113456</v>
      </c>
      <c r="FU34" s="371">
        <v>3279581</v>
      </c>
      <c r="FV34" s="126">
        <v>46267</v>
      </c>
      <c r="FW34" s="125">
        <v>66873</v>
      </c>
      <c r="FX34" s="123">
        <v>113140</v>
      </c>
      <c r="FY34" s="122">
        <v>0</v>
      </c>
      <c r="FZ34" s="125">
        <v>10497</v>
      </c>
      <c r="GA34" s="125">
        <v>0</v>
      </c>
      <c r="GB34" s="125">
        <v>62595</v>
      </c>
      <c r="GC34" s="125">
        <v>0</v>
      </c>
      <c r="GD34" s="125">
        <v>83893</v>
      </c>
      <c r="GE34" s="124">
        <v>156985</v>
      </c>
      <c r="GF34" s="127">
        <v>270125</v>
      </c>
      <c r="GG34" s="121">
        <v>0</v>
      </c>
      <c r="GH34" s="125">
        <v>39600</v>
      </c>
      <c r="GI34" s="124">
        <v>39600</v>
      </c>
      <c r="GJ34" s="121">
        <v>0</v>
      </c>
      <c r="GK34" s="125">
        <v>0</v>
      </c>
      <c r="GL34" s="125">
        <v>0</v>
      </c>
      <c r="GM34" s="125">
        <v>0</v>
      </c>
      <c r="GN34" s="125">
        <v>0</v>
      </c>
      <c r="GO34" s="125">
        <v>0</v>
      </c>
      <c r="GP34" s="123">
        <v>0</v>
      </c>
      <c r="GQ34" s="127">
        <v>39600</v>
      </c>
      <c r="GR34" s="121">
        <v>107477</v>
      </c>
      <c r="GS34" s="125">
        <v>94333</v>
      </c>
      <c r="GT34" s="123">
        <v>201810</v>
      </c>
      <c r="GU34" s="122">
        <v>0</v>
      </c>
      <c r="GV34" s="125">
        <v>342416</v>
      </c>
      <c r="GW34" s="125">
        <v>1285594</v>
      </c>
      <c r="GX34" s="125">
        <v>1386331</v>
      </c>
      <c r="GY34" s="125">
        <v>2432246</v>
      </c>
      <c r="GZ34" s="125">
        <v>781113</v>
      </c>
      <c r="HA34" s="124">
        <v>6227700</v>
      </c>
      <c r="HB34" s="120">
        <v>6429510</v>
      </c>
      <c r="HC34" s="126">
        <v>59201</v>
      </c>
      <c r="HD34" s="125">
        <v>133300</v>
      </c>
      <c r="HE34" s="124">
        <v>192501</v>
      </c>
      <c r="HF34" s="121">
        <v>0</v>
      </c>
      <c r="HG34" s="125">
        <v>941711</v>
      </c>
      <c r="HH34" s="125">
        <v>1055380</v>
      </c>
      <c r="HI34" s="125">
        <v>816423</v>
      </c>
      <c r="HJ34" s="125">
        <v>385580</v>
      </c>
      <c r="HK34" s="125">
        <v>490990</v>
      </c>
      <c r="HL34" s="123">
        <v>3690084</v>
      </c>
      <c r="HM34" s="127">
        <v>3882585</v>
      </c>
    </row>
    <row r="35" spans="1:221" ht="18.75" customHeight="1" x14ac:dyDescent="0.15">
      <c r="A35" s="66" t="s">
        <v>32</v>
      </c>
      <c r="B35" s="121">
        <v>209846</v>
      </c>
      <c r="C35" s="125">
        <v>955784</v>
      </c>
      <c r="D35" s="124">
        <v>1165630</v>
      </c>
      <c r="E35" s="120">
        <v>0</v>
      </c>
      <c r="F35" s="125">
        <v>5643942</v>
      </c>
      <c r="G35" s="125">
        <v>8275227</v>
      </c>
      <c r="H35" s="125">
        <v>11941496</v>
      </c>
      <c r="I35" s="125">
        <v>5822904</v>
      </c>
      <c r="J35" s="125">
        <v>6217470</v>
      </c>
      <c r="K35" s="209">
        <v>37901039</v>
      </c>
      <c r="L35" s="127">
        <v>39066669</v>
      </c>
      <c r="M35" s="121">
        <v>62064</v>
      </c>
      <c r="N35" s="125">
        <v>135087</v>
      </c>
      <c r="O35" s="124">
        <v>197151</v>
      </c>
      <c r="P35" s="121">
        <v>0</v>
      </c>
      <c r="Q35" s="125">
        <v>1070886</v>
      </c>
      <c r="R35" s="125">
        <v>1502114</v>
      </c>
      <c r="S35" s="125">
        <v>1722166</v>
      </c>
      <c r="T35" s="125">
        <v>1616203</v>
      </c>
      <c r="U35" s="125">
        <v>2672431</v>
      </c>
      <c r="V35" s="124">
        <v>8583800</v>
      </c>
      <c r="W35" s="127">
        <v>8780951</v>
      </c>
      <c r="X35" s="121">
        <v>0</v>
      </c>
      <c r="Y35" s="125">
        <v>0</v>
      </c>
      <c r="Z35" s="124">
        <v>0</v>
      </c>
      <c r="AA35" s="121">
        <v>0</v>
      </c>
      <c r="AB35" s="125">
        <v>510662</v>
      </c>
      <c r="AC35" s="125">
        <v>661463</v>
      </c>
      <c r="AD35" s="125">
        <v>806526</v>
      </c>
      <c r="AE35" s="125">
        <v>741850</v>
      </c>
      <c r="AF35" s="125">
        <v>959090</v>
      </c>
      <c r="AG35" s="124">
        <v>3679591</v>
      </c>
      <c r="AH35" s="127">
        <v>3679591</v>
      </c>
      <c r="AI35" s="121">
        <v>0</v>
      </c>
      <c r="AJ35" s="125">
        <v>11205</v>
      </c>
      <c r="AK35" s="124">
        <v>11205</v>
      </c>
      <c r="AL35" s="121">
        <v>0</v>
      </c>
      <c r="AM35" s="125">
        <v>0</v>
      </c>
      <c r="AN35" s="125">
        <v>74418</v>
      </c>
      <c r="AO35" s="125">
        <v>255030</v>
      </c>
      <c r="AP35" s="125">
        <v>188001</v>
      </c>
      <c r="AQ35" s="125">
        <v>792060</v>
      </c>
      <c r="AR35" s="124">
        <v>1309509</v>
      </c>
      <c r="AS35" s="127">
        <v>1320714</v>
      </c>
      <c r="AT35" s="121">
        <v>62064</v>
      </c>
      <c r="AU35" s="125">
        <v>123882</v>
      </c>
      <c r="AV35" s="124">
        <v>185946</v>
      </c>
      <c r="AW35" s="121">
        <v>0</v>
      </c>
      <c r="AX35" s="125">
        <v>295392</v>
      </c>
      <c r="AY35" s="125">
        <v>652517</v>
      </c>
      <c r="AZ35" s="125">
        <v>508498</v>
      </c>
      <c r="BA35" s="125">
        <v>360471</v>
      </c>
      <c r="BB35" s="125">
        <v>738230</v>
      </c>
      <c r="BC35" s="124">
        <v>2555108</v>
      </c>
      <c r="BD35" s="127">
        <v>2741054</v>
      </c>
      <c r="BE35" s="121">
        <v>0</v>
      </c>
      <c r="BF35" s="125">
        <v>0</v>
      </c>
      <c r="BG35" s="123">
        <v>0</v>
      </c>
      <c r="BH35" s="122">
        <v>0</v>
      </c>
      <c r="BI35" s="125">
        <v>188254</v>
      </c>
      <c r="BJ35" s="125">
        <v>35662</v>
      </c>
      <c r="BK35" s="125">
        <v>0</v>
      </c>
      <c r="BL35" s="125">
        <v>169722</v>
      </c>
      <c r="BM35" s="125">
        <v>51354</v>
      </c>
      <c r="BN35" s="124">
        <v>444992</v>
      </c>
      <c r="BO35" s="127">
        <v>444992</v>
      </c>
      <c r="BP35" s="121">
        <v>0</v>
      </c>
      <c r="BQ35" s="125">
        <v>0</v>
      </c>
      <c r="BR35" s="124">
        <v>0</v>
      </c>
      <c r="BS35" s="121">
        <v>0</v>
      </c>
      <c r="BT35" s="125">
        <v>76578</v>
      </c>
      <c r="BU35" s="125">
        <v>78054</v>
      </c>
      <c r="BV35" s="125">
        <v>152112</v>
      </c>
      <c r="BW35" s="125">
        <v>156159</v>
      </c>
      <c r="BX35" s="125">
        <v>131697</v>
      </c>
      <c r="BY35" s="124">
        <v>594600</v>
      </c>
      <c r="BZ35" s="127">
        <v>594600</v>
      </c>
      <c r="CA35" s="121">
        <v>0</v>
      </c>
      <c r="CB35" s="125">
        <v>0</v>
      </c>
      <c r="CC35" s="124">
        <v>0</v>
      </c>
      <c r="CD35" s="121">
        <v>0</v>
      </c>
      <c r="CE35" s="125">
        <v>1689252</v>
      </c>
      <c r="CF35" s="125">
        <v>3447816</v>
      </c>
      <c r="CG35" s="125">
        <v>4419563</v>
      </c>
      <c r="CH35" s="125">
        <v>1428213</v>
      </c>
      <c r="CI35" s="125">
        <v>1046606</v>
      </c>
      <c r="CJ35" s="124">
        <v>12031450</v>
      </c>
      <c r="CK35" s="127">
        <v>12031450</v>
      </c>
      <c r="CL35" s="121">
        <v>0</v>
      </c>
      <c r="CM35" s="125">
        <v>0</v>
      </c>
      <c r="CN35" s="124">
        <v>0</v>
      </c>
      <c r="CO35" s="122">
        <v>0</v>
      </c>
      <c r="CP35" s="125">
        <v>1432171</v>
      </c>
      <c r="CQ35" s="125">
        <v>2782643</v>
      </c>
      <c r="CR35" s="125">
        <v>3995020</v>
      </c>
      <c r="CS35" s="125">
        <v>1042406</v>
      </c>
      <c r="CT35" s="125">
        <v>848237</v>
      </c>
      <c r="CU35" s="124">
        <v>10100477</v>
      </c>
      <c r="CV35" s="127">
        <v>10100477</v>
      </c>
      <c r="CW35" s="121">
        <v>0</v>
      </c>
      <c r="CX35" s="125">
        <v>0</v>
      </c>
      <c r="CY35" s="124">
        <v>0</v>
      </c>
      <c r="CZ35" s="121">
        <v>0</v>
      </c>
      <c r="DA35" s="125">
        <v>257081</v>
      </c>
      <c r="DB35" s="125">
        <v>665173</v>
      </c>
      <c r="DC35" s="125">
        <v>424543</v>
      </c>
      <c r="DD35" s="125">
        <v>385807</v>
      </c>
      <c r="DE35" s="125">
        <v>198369</v>
      </c>
      <c r="DF35" s="124">
        <v>1930973</v>
      </c>
      <c r="DG35" s="127">
        <v>1930973</v>
      </c>
      <c r="DH35" s="121">
        <v>0</v>
      </c>
      <c r="DI35" s="125">
        <v>0</v>
      </c>
      <c r="DJ35" s="123">
        <v>0</v>
      </c>
      <c r="DK35" s="122">
        <v>0</v>
      </c>
      <c r="DL35" s="125">
        <v>272824</v>
      </c>
      <c r="DM35" s="125">
        <v>736749</v>
      </c>
      <c r="DN35" s="125">
        <v>2281806</v>
      </c>
      <c r="DO35" s="125">
        <v>1234325</v>
      </c>
      <c r="DP35" s="125">
        <v>542574</v>
      </c>
      <c r="DQ35" s="124">
        <v>5068278</v>
      </c>
      <c r="DR35" s="127">
        <v>5068278</v>
      </c>
      <c r="DS35" s="121">
        <v>0</v>
      </c>
      <c r="DT35" s="125">
        <v>0</v>
      </c>
      <c r="DU35" s="124">
        <v>0</v>
      </c>
      <c r="DV35" s="121">
        <v>0</v>
      </c>
      <c r="DW35" s="125">
        <v>272824</v>
      </c>
      <c r="DX35" s="125">
        <v>490158</v>
      </c>
      <c r="DY35" s="125">
        <v>2164780</v>
      </c>
      <c r="DZ35" s="125">
        <v>1234325</v>
      </c>
      <c r="EA35" s="125">
        <v>442179</v>
      </c>
      <c r="EB35" s="124">
        <v>4604266</v>
      </c>
      <c r="EC35" s="127">
        <v>4604266</v>
      </c>
      <c r="ED35" s="121">
        <v>0</v>
      </c>
      <c r="EE35" s="123">
        <v>0</v>
      </c>
      <c r="EF35" s="124">
        <v>0</v>
      </c>
      <c r="EG35" s="121">
        <v>0</v>
      </c>
      <c r="EH35" s="125">
        <v>0</v>
      </c>
      <c r="EI35" s="125">
        <v>246591</v>
      </c>
      <c r="EJ35" s="125">
        <v>117026</v>
      </c>
      <c r="EK35" s="125">
        <v>0</v>
      </c>
      <c r="EL35" s="125">
        <v>100395</v>
      </c>
      <c r="EM35" s="123">
        <v>464012</v>
      </c>
      <c r="EN35" s="127">
        <v>464012</v>
      </c>
      <c r="EO35" s="121">
        <v>0</v>
      </c>
      <c r="EP35" s="125">
        <v>0</v>
      </c>
      <c r="EQ35" s="123">
        <v>0</v>
      </c>
      <c r="ER35" s="122">
        <v>0</v>
      </c>
      <c r="ES35" s="125">
        <v>0</v>
      </c>
      <c r="ET35" s="125">
        <v>0</v>
      </c>
      <c r="EU35" s="125">
        <v>0</v>
      </c>
      <c r="EV35" s="125">
        <v>0</v>
      </c>
      <c r="EW35" s="125">
        <v>0</v>
      </c>
      <c r="EX35" s="124">
        <v>0</v>
      </c>
      <c r="EY35" s="127">
        <v>0</v>
      </c>
      <c r="EZ35" s="121">
        <v>48150</v>
      </c>
      <c r="FA35" s="125">
        <v>302362</v>
      </c>
      <c r="FB35" s="124">
        <v>350512</v>
      </c>
      <c r="FC35" s="121">
        <v>0</v>
      </c>
      <c r="FD35" s="125">
        <v>489020</v>
      </c>
      <c r="FE35" s="125">
        <v>1058220</v>
      </c>
      <c r="FF35" s="125">
        <v>939290</v>
      </c>
      <c r="FG35" s="125">
        <v>609189</v>
      </c>
      <c r="FH35" s="125">
        <v>615641</v>
      </c>
      <c r="FI35" s="124">
        <v>3711360</v>
      </c>
      <c r="FJ35" s="127">
        <v>4061872</v>
      </c>
      <c r="FK35" s="126">
        <v>48150</v>
      </c>
      <c r="FL35" s="125">
        <v>302362</v>
      </c>
      <c r="FM35" s="123">
        <v>350512</v>
      </c>
      <c r="FN35" s="122">
        <v>0</v>
      </c>
      <c r="FO35" s="125">
        <v>329020</v>
      </c>
      <c r="FP35" s="125">
        <v>925366</v>
      </c>
      <c r="FQ35" s="125">
        <v>679440</v>
      </c>
      <c r="FR35" s="125">
        <v>593637</v>
      </c>
      <c r="FS35" s="125">
        <v>577850</v>
      </c>
      <c r="FT35" s="124">
        <v>3105313</v>
      </c>
      <c r="FU35" s="371">
        <v>3455825</v>
      </c>
      <c r="FV35" s="126">
        <v>0</v>
      </c>
      <c r="FW35" s="125">
        <v>0</v>
      </c>
      <c r="FX35" s="123">
        <v>0</v>
      </c>
      <c r="FY35" s="122">
        <v>0</v>
      </c>
      <c r="FZ35" s="125">
        <v>0</v>
      </c>
      <c r="GA35" s="125">
        <v>14400</v>
      </c>
      <c r="GB35" s="125">
        <v>53750</v>
      </c>
      <c r="GC35" s="125">
        <v>15552</v>
      </c>
      <c r="GD35" s="125">
        <v>37791</v>
      </c>
      <c r="GE35" s="124">
        <v>121493</v>
      </c>
      <c r="GF35" s="127">
        <v>121493</v>
      </c>
      <c r="GG35" s="121">
        <v>0</v>
      </c>
      <c r="GH35" s="125">
        <v>0</v>
      </c>
      <c r="GI35" s="124">
        <v>0</v>
      </c>
      <c r="GJ35" s="121">
        <v>0</v>
      </c>
      <c r="GK35" s="125">
        <v>160000</v>
      </c>
      <c r="GL35" s="125">
        <v>118454</v>
      </c>
      <c r="GM35" s="125">
        <v>206100</v>
      </c>
      <c r="GN35" s="125">
        <v>0</v>
      </c>
      <c r="GO35" s="125">
        <v>0</v>
      </c>
      <c r="GP35" s="123">
        <v>484554</v>
      </c>
      <c r="GQ35" s="127">
        <v>484554</v>
      </c>
      <c r="GR35" s="121">
        <v>48032</v>
      </c>
      <c r="GS35" s="125">
        <v>336035</v>
      </c>
      <c r="GT35" s="123">
        <v>384067</v>
      </c>
      <c r="GU35" s="122">
        <v>0</v>
      </c>
      <c r="GV35" s="125">
        <v>1280675</v>
      </c>
      <c r="GW35" s="125">
        <v>322012</v>
      </c>
      <c r="GX35" s="125">
        <v>1544639</v>
      </c>
      <c r="GY35" s="125">
        <v>463858</v>
      </c>
      <c r="GZ35" s="125">
        <v>959021</v>
      </c>
      <c r="HA35" s="124">
        <v>4570205</v>
      </c>
      <c r="HB35" s="120">
        <v>4954272</v>
      </c>
      <c r="HC35" s="126">
        <v>51600</v>
      </c>
      <c r="HD35" s="125">
        <v>182300</v>
      </c>
      <c r="HE35" s="124">
        <v>233900</v>
      </c>
      <c r="HF35" s="121">
        <v>0</v>
      </c>
      <c r="HG35" s="125">
        <v>841285</v>
      </c>
      <c r="HH35" s="125">
        <v>1208316</v>
      </c>
      <c r="HI35" s="125">
        <v>1034032</v>
      </c>
      <c r="HJ35" s="125">
        <v>471116</v>
      </c>
      <c r="HK35" s="125">
        <v>381197</v>
      </c>
      <c r="HL35" s="123">
        <v>3935946</v>
      </c>
      <c r="HM35" s="127">
        <v>4169846</v>
      </c>
    </row>
    <row r="36" spans="1:221" ht="18.75" customHeight="1" x14ac:dyDescent="0.15">
      <c r="A36" s="66" t="s">
        <v>33</v>
      </c>
      <c r="B36" s="121">
        <v>339711</v>
      </c>
      <c r="C36" s="125">
        <v>758957</v>
      </c>
      <c r="D36" s="210">
        <v>1098668</v>
      </c>
      <c r="E36" s="211">
        <v>0</v>
      </c>
      <c r="F36" s="212">
        <v>6216447</v>
      </c>
      <c r="G36" s="212">
        <v>8987723</v>
      </c>
      <c r="H36" s="212">
        <v>9058111</v>
      </c>
      <c r="I36" s="212">
        <v>5946038</v>
      </c>
      <c r="J36" s="212">
        <v>5504513</v>
      </c>
      <c r="K36" s="213">
        <v>35712832</v>
      </c>
      <c r="L36" s="127">
        <v>36811500</v>
      </c>
      <c r="M36" s="121">
        <v>92710</v>
      </c>
      <c r="N36" s="125">
        <v>275567</v>
      </c>
      <c r="O36" s="124">
        <v>368277</v>
      </c>
      <c r="P36" s="121">
        <v>0</v>
      </c>
      <c r="Q36" s="125">
        <v>1138016</v>
      </c>
      <c r="R36" s="125">
        <v>1933968</v>
      </c>
      <c r="S36" s="125">
        <v>2101255</v>
      </c>
      <c r="T36" s="125">
        <v>1386118</v>
      </c>
      <c r="U36" s="125">
        <v>2137984</v>
      </c>
      <c r="V36" s="124">
        <v>8697341</v>
      </c>
      <c r="W36" s="127">
        <v>9065618</v>
      </c>
      <c r="X36" s="121">
        <v>0</v>
      </c>
      <c r="Y36" s="125">
        <v>0</v>
      </c>
      <c r="Z36" s="124">
        <v>0</v>
      </c>
      <c r="AA36" s="121">
        <v>0</v>
      </c>
      <c r="AB36" s="125">
        <v>638807</v>
      </c>
      <c r="AC36" s="125">
        <v>960176</v>
      </c>
      <c r="AD36" s="125">
        <v>1212543</v>
      </c>
      <c r="AE36" s="125">
        <v>567358</v>
      </c>
      <c r="AF36" s="125">
        <v>1077823</v>
      </c>
      <c r="AG36" s="124">
        <v>4456707</v>
      </c>
      <c r="AH36" s="127">
        <v>4456707</v>
      </c>
      <c r="AI36" s="121">
        <v>0</v>
      </c>
      <c r="AJ36" s="125">
        <v>14120</v>
      </c>
      <c r="AK36" s="124">
        <v>14120</v>
      </c>
      <c r="AL36" s="121">
        <v>0</v>
      </c>
      <c r="AM36" s="125">
        <v>20473</v>
      </c>
      <c r="AN36" s="125">
        <v>11754</v>
      </c>
      <c r="AO36" s="125">
        <v>305496</v>
      </c>
      <c r="AP36" s="125">
        <v>152757</v>
      </c>
      <c r="AQ36" s="125">
        <v>416493</v>
      </c>
      <c r="AR36" s="124">
        <v>906973</v>
      </c>
      <c r="AS36" s="127">
        <v>921093</v>
      </c>
      <c r="AT36" s="121">
        <v>53110</v>
      </c>
      <c r="AU36" s="125">
        <v>182508</v>
      </c>
      <c r="AV36" s="124">
        <v>235618</v>
      </c>
      <c r="AW36" s="121">
        <v>0</v>
      </c>
      <c r="AX36" s="125">
        <v>414026</v>
      </c>
      <c r="AY36" s="125">
        <v>778943</v>
      </c>
      <c r="AZ36" s="125">
        <v>370564</v>
      </c>
      <c r="BA36" s="125">
        <v>466775</v>
      </c>
      <c r="BB36" s="125">
        <v>442192</v>
      </c>
      <c r="BC36" s="124">
        <v>2472500</v>
      </c>
      <c r="BD36" s="127">
        <v>2708118</v>
      </c>
      <c r="BE36" s="121">
        <v>33264</v>
      </c>
      <c r="BF36" s="125">
        <v>66528</v>
      </c>
      <c r="BG36" s="123">
        <v>99792</v>
      </c>
      <c r="BH36" s="122">
        <v>0</v>
      </c>
      <c r="BI36" s="125">
        <v>15264</v>
      </c>
      <c r="BJ36" s="125">
        <v>150717</v>
      </c>
      <c r="BK36" s="125">
        <v>33804</v>
      </c>
      <c r="BL36" s="125">
        <v>86944</v>
      </c>
      <c r="BM36" s="125">
        <v>78852</v>
      </c>
      <c r="BN36" s="124">
        <v>365581</v>
      </c>
      <c r="BO36" s="127">
        <v>465373</v>
      </c>
      <c r="BP36" s="121">
        <v>6336</v>
      </c>
      <c r="BQ36" s="125">
        <v>12411</v>
      </c>
      <c r="BR36" s="124">
        <v>18747</v>
      </c>
      <c r="BS36" s="121">
        <v>0</v>
      </c>
      <c r="BT36" s="125">
        <v>49446</v>
      </c>
      <c r="BU36" s="125">
        <v>32378</v>
      </c>
      <c r="BV36" s="125">
        <v>178848</v>
      </c>
      <c r="BW36" s="125">
        <v>112284</v>
      </c>
      <c r="BX36" s="125">
        <v>122624</v>
      </c>
      <c r="BY36" s="124">
        <v>495580</v>
      </c>
      <c r="BZ36" s="127">
        <v>514327</v>
      </c>
      <c r="CA36" s="121">
        <v>20964</v>
      </c>
      <c r="CB36" s="125">
        <v>40096</v>
      </c>
      <c r="CC36" s="124">
        <v>61060</v>
      </c>
      <c r="CD36" s="121">
        <v>0</v>
      </c>
      <c r="CE36" s="125">
        <v>2374692</v>
      </c>
      <c r="CF36" s="125">
        <v>3936706</v>
      </c>
      <c r="CG36" s="125">
        <v>3378688</v>
      </c>
      <c r="CH36" s="125">
        <v>1879021</v>
      </c>
      <c r="CI36" s="125">
        <v>1345344</v>
      </c>
      <c r="CJ36" s="124">
        <v>12914451</v>
      </c>
      <c r="CK36" s="127">
        <v>12975511</v>
      </c>
      <c r="CL36" s="121">
        <v>0</v>
      </c>
      <c r="CM36" s="125">
        <v>0</v>
      </c>
      <c r="CN36" s="124">
        <v>0</v>
      </c>
      <c r="CO36" s="122">
        <v>0</v>
      </c>
      <c r="CP36" s="125">
        <v>2091799</v>
      </c>
      <c r="CQ36" s="125">
        <v>2669258</v>
      </c>
      <c r="CR36" s="125">
        <v>2479596</v>
      </c>
      <c r="CS36" s="125">
        <v>1553559</v>
      </c>
      <c r="CT36" s="125">
        <v>997575</v>
      </c>
      <c r="CU36" s="124">
        <v>9791787</v>
      </c>
      <c r="CV36" s="127">
        <v>9791787</v>
      </c>
      <c r="CW36" s="121">
        <v>20964</v>
      </c>
      <c r="CX36" s="125">
        <v>40096</v>
      </c>
      <c r="CY36" s="124">
        <v>61060</v>
      </c>
      <c r="CZ36" s="121">
        <v>0</v>
      </c>
      <c r="DA36" s="125">
        <v>282893</v>
      </c>
      <c r="DB36" s="125">
        <v>1267448</v>
      </c>
      <c r="DC36" s="125">
        <v>899092</v>
      </c>
      <c r="DD36" s="125">
        <v>325462</v>
      </c>
      <c r="DE36" s="125">
        <v>347769</v>
      </c>
      <c r="DF36" s="124">
        <v>3122664</v>
      </c>
      <c r="DG36" s="127">
        <v>3183724</v>
      </c>
      <c r="DH36" s="121">
        <v>0</v>
      </c>
      <c r="DI36" s="125">
        <v>0</v>
      </c>
      <c r="DJ36" s="123">
        <v>0</v>
      </c>
      <c r="DK36" s="122">
        <v>0</v>
      </c>
      <c r="DL36" s="125">
        <v>219895</v>
      </c>
      <c r="DM36" s="125">
        <v>202134</v>
      </c>
      <c r="DN36" s="125">
        <v>1047977</v>
      </c>
      <c r="DO36" s="125">
        <v>499816</v>
      </c>
      <c r="DP36" s="125">
        <v>585359</v>
      </c>
      <c r="DQ36" s="124">
        <v>2555181</v>
      </c>
      <c r="DR36" s="127">
        <v>2555181</v>
      </c>
      <c r="DS36" s="121">
        <v>0</v>
      </c>
      <c r="DT36" s="125">
        <v>0</v>
      </c>
      <c r="DU36" s="124">
        <v>0</v>
      </c>
      <c r="DV36" s="121">
        <v>0</v>
      </c>
      <c r="DW36" s="125">
        <v>219895</v>
      </c>
      <c r="DX36" s="125">
        <v>202134</v>
      </c>
      <c r="DY36" s="125">
        <v>789805</v>
      </c>
      <c r="DZ36" s="125">
        <v>476049</v>
      </c>
      <c r="EA36" s="125">
        <v>486316</v>
      </c>
      <c r="EB36" s="124">
        <v>2174199</v>
      </c>
      <c r="EC36" s="127">
        <v>2174199</v>
      </c>
      <c r="ED36" s="121">
        <v>0</v>
      </c>
      <c r="EE36" s="123">
        <v>0</v>
      </c>
      <c r="EF36" s="124">
        <v>0</v>
      </c>
      <c r="EG36" s="121">
        <v>0</v>
      </c>
      <c r="EH36" s="125">
        <v>0</v>
      </c>
      <c r="EI36" s="125">
        <v>0</v>
      </c>
      <c r="EJ36" s="125">
        <v>258172</v>
      </c>
      <c r="EK36" s="125">
        <v>23767</v>
      </c>
      <c r="EL36" s="125">
        <v>99043</v>
      </c>
      <c r="EM36" s="123">
        <v>380982</v>
      </c>
      <c r="EN36" s="127">
        <v>380982</v>
      </c>
      <c r="EO36" s="121">
        <v>0</v>
      </c>
      <c r="EP36" s="125">
        <v>0</v>
      </c>
      <c r="EQ36" s="123">
        <v>0</v>
      </c>
      <c r="ER36" s="122">
        <v>0</v>
      </c>
      <c r="ES36" s="125">
        <v>0</v>
      </c>
      <c r="ET36" s="125">
        <v>0</v>
      </c>
      <c r="EU36" s="125">
        <v>0</v>
      </c>
      <c r="EV36" s="125">
        <v>0</v>
      </c>
      <c r="EW36" s="125">
        <v>0</v>
      </c>
      <c r="EX36" s="124">
        <v>0</v>
      </c>
      <c r="EY36" s="127">
        <v>0</v>
      </c>
      <c r="EZ36" s="121">
        <v>83040</v>
      </c>
      <c r="FA36" s="125">
        <v>203338</v>
      </c>
      <c r="FB36" s="124">
        <v>286378</v>
      </c>
      <c r="FC36" s="121">
        <v>0</v>
      </c>
      <c r="FD36" s="125">
        <v>477618</v>
      </c>
      <c r="FE36" s="125">
        <v>864357</v>
      </c>
      <c r="FF36" s="125">
        <v>548170</v>
      </c>
      <c r="FG36" s="125">
        <v>527745</v>
      </c>
      <c r="FH36" s="125">
        <v>593758</v>
      </c>
      <c r="FI36" s="124">
        <v>3011648</v>
      </c>
      <c r="FJ36" s="127">
        <v>3298026</v>
      </c>
      <c r="FK36" s="126">
        <v>83040</v>
      </c>
      <c r="FL36" s="125">
        <v>198460</v>
      </c>
      <c r="FM36" s="123">
        <v>281500</v>
      </c>
      <c r="FN36" s="122">
        <v>0</v>
      </c>
      <c r="FO36" s="125">
        <v>279105</v>
      </c>
      <c r="FP36" s="125">
        <v>781567</v>
      </c>
      <c r="FQ36" s="125">
        <v>527564</v>
      </c>
      <c r="FR36" s="125">
        <v>527745</v>
      </c>
      <c r="FS36" s="125">
        <v>593758</v>
      </c>
      <c r="FT36" s="124">
        <v>2709739</v>
      </c>
      <c r="FU36" s="371">
        <v>2991239</v>
      </c>
      <c r="FV36" s="126">
        <v>0</v>
      </c>
      <c r="FW36" s="125">
        <v>4878</v>
      </c>
      <c r="FX36" s="123">
        <v>4878</v>
      </c>
      <c r="FY36" s="122">
        <v>0</v>
      </c>
      <c r="FZ36" s="125">
        <v>59615</v>
      </c>
      <c r="GA36" s="125">
        <v>60020</v>
      </c>
      <c r="GB36" s="125">
        <v>20606</v>
      </c>
      <c r="GC36" s="125">
        <v>0</v>
      </c>
      <c r="GD36" s="125">
        <v>0</v>
      </c>
      <c r="GE36" s="124">
        <v>140241</v>
      </c>
      <c r="GF36" s="127">
        <v>145119</v>
      </c>
      <c r="GG36" s="121">
        <v>0</v>
      </c>
      <c r="GH36" s="125">
        <v>0</v>
      </c>
      <c r="GI36" s="124">
        <v>0</v>
      </c>
      <c r="GJ36" s="121">
        <v>0</v>
      </c>
      <c r="GK36" s="125">
        <v>138898</v>
      </c>
      <c r="GL36" s="125">
        <v>22770</v>
      </c>
      <c r="GM36" s="125">
        <v>0</v>
      </c>
      <c r="GN36" s="125">
        <v>0</v>
      </c>
      <c r="GO36" s="125">
        <v>0</v>
      </c>
      <c r="GP36" s="123">
        <v>161668</v>
      </c>
      <c r="GQ36" s="127">
        <v>161668</v>
      </c>
      <c r="GR36" s="121">
        <v>65597</v>
      </c>
      <c r="GS36" s="125">
        <v>90455</v>
      </c>
      <c r="GT36" s="123">
        <v>156052</v>
      </c>
      <c r="GU36" s="122">
        <v>0</v>
      </c>
      <c r="GV36" s="125">
        <v>965614</v>
      </c>
      <c r="GW36" s="125">
        <v>943342</v>
      </c>
      <c r="GX36" s="125">
        <v>1161540</v>
      </c>
      <c r="GY36" s="125">
        <v>1145777</v>
      </c>
      <c r="GZ36" s="125">
        <v>502282</v>
      </c>
      <c r="HA36" s="124">
        <v>4718555</v>
      </c>
      <c r="HB36" s="120">
        <v>4874607</v>
      </c>
      <c r="HC36" s="126">
        <v>77400</v>
      </c>
      <c r="HD36" s="125">
        <v>149501</v>
      </c>
      <c r="HE36" s="124">
        <v>226901</v>
      </c>
      <c r="HF36" s="121">
        <v>0</v>
      </c>
      <c r="HG36" s="125">
        <v>1040612</v>
      </c>
      <c r="HH36" s="125">
        <v>1107216</v>
      </c>
      <c r="HI36" s="125">
        <v>820481</v>
      </c>
      <c r="HJ36" s="125">
        <v>507561</v>
      </c>
      <c r="HK36" s="125">
        <v>339786</v>
      </c>
      <c r="HL36" s="123">
        <v>3815656</v>
      </c>
      <c r="HM36" s="127">
        <v>4042557</v>
      </c>
    </row>
    <row r="37" spans="1:221" ht="18.75" customHeight="1" x14ac:dyDescent="0.15">
      <c r="A37" s="66" t="s">
        <v>34</v>
      </c>
      <c r="B37" s="121">
        <v>1245825</v>
      </c>
      <c r="C37" s="125">
        <v>2215508</v>
      </c>
      <c r="D37" s="124">
        <v>3461333</v>
      </c>
      <c r="E37" s="120">
        <v>0</v>
      </c>
      <c r="F37" s="125">
        <v>5650049</v>
      </c>
      <c r="G37" s="125">
        <v>7597021</v>
      </c>
      <c r="H37" s="125">
        <v>6634562</v>
      </c>
      <c r="I37" s="125">
        <v>4979156</v>
      </c>
      <c r="J37" s="125">
        <v>3286776</v>
      </c>
      <c r="K37" s="209">
        <v>28147564</v>
      </c>
      <c r="L37" s="127">
        <v>31608897</v>
      </c>
      <c r="M37" s="121">
        <v>451793</v>
      </c>
      <c r="N37" s="125">
        <v>780789</v>
      </c>
      <c r="O37" s="124">
        <v>1232582</v>
      </c>
      <c r="P37" s="121">
        <v>0</v>
      </c>
      <c r="Q37" s="125">
        <v>1210795</v>
      </c>
      <c r="R37" s="125">
        <v>1841702</v>
      </c>
      <c r="S37" s="125">
        <v>1539248</v>
      </c>
      <c r="T37" s="125">
        <v>1423404</v>
      </c>
      <c r="U37" s="125">
        <v>412572</v>
      </c>
      <c r="V37" s="124">
        <v>6427721</v>
      </c>
      <c r="W37" s="127">
        <v>7660303</v>
      </c>
      <c r="X37" s="121">
        <v>224103</v>
      </c>
      <c r="Y37" s="125">
        <v>299855</v>
      </c>
      <c r="Z37" s="124">
        <v>523958</v>
      </c>
      <c r="AA37" s="121">
        <v>0</v>
      </c>
      <c r="AB37" s="125">
        <v>708981</v>
      </c>
      <c r="AC37" s="125">
        <v>963413</v>
      </c>
      <c r="AD37" s="125">
        <v>863972</v>
      </c>
      <c r="AE37" s="125">
        <v>775333</v>
      </c>
      <c r="AF37" s="125">
        <v>33984</v>
      </c>
      <c r="AG37" s="124">
        <v>3345683</v>
      </c>
      <c r="AH37" s="127">
        <v>3869641</v>
      </c>
      <c r="AI37" s="121">
        <v>0</v>
      </c>
      <c r="AJ37" s="125">
        <v>0</v>
      </c>
      <c r="AK37" s="124">
        <v>0</v>
      </c>
      <c r="AL37" s="121">
        <v>0</v>
      </c>
      <c r="AM37" s="125">
        <v>0</v>
      </c>
      <c r="AN37" s="125">
        <v>0</v>
      </c>
      <c r="AO37" s="125">
        <v>144162</v>
      </c>
      <c r="AP37" s="125">
        <v>180280</v>
      </c>
      <c r="AQ37" s="125">
        <v>88008</v>
      </c>
      <c r="AR37" s="124">
        <v>412450</v>
      </c>
      <c r="AS37" s="127">
        <v>412450</v>
      </c>
      <c r="AT37" s="121">
        <v>66664</v>
      </c>
      <c r="AU37" s="125">
        <v>39989</v>
      </c>
      <c r="AV37" s="124">
        <v>106653</v>
      </c>
      <c r="AW37" s="121">
        <v>0</v>
      </c>
      <c r="AX37" s="125">
        <v>236368</v>
      </c>
      <c r="AY37" s="125">
        <v>286341</v>
      </c>
      <c r="AZ37" s="125">
        <v>107956</v>
      </c>
      <c r="BA37" s="125">
        <v>126773</v>
      </c>
      <c r="BB37" s="125">
        <v>116506</v>
      </c>
      <c r="BC37" s="124">
        <v>873944</v>
      </c>
      <c r="BD37" s="127">
        <v>980597</v>
      </c>
      <c r="BE37" s="121">
        <v>137302</v>
      </c>
      <c r="BF37" s="125">
        <v>417221</v>
      </c>
      <c r="BG37" s="123">
        <v>554523</v>
      </c>
      <c r="BH37" s="122">
        <v>0</v>
      </c>
      <c r="BI37" s="125">
        <v>154425</v>
      </c>
      <c r="BJ37" s="125">
        <v>363608</v>
      </c>
      <c r="BK37" s="125">
        <v>219752</v>
      </c>
      <c r="BL37" s="125">
        <v>191815</v>
      </c>
      <c r="BM37" s="125">
        <v>76664</v>
      </c>
      <c r="BN37" s="124">
        <v>1006264</v>
      </c>
      <c r="BO37" s="127">
        <v>1560787</v>
      </c>
      <c r="BP37" s="121">
        <v>23724</v>
      </c>
      <c r="BQ37" s="125">
        <v>23724</v>
      </c>
      <c r="BR37" s="124">
        <v>47448</v>
      </c>
      <c r="BS37" s="121">
        <v>0</v>
      </c>
      <c r="BT37" s="125">
        <v>111021</v>
      </c>
      <c r="BU37" s="125">
        <v>228340</v>
      </c>
      <c r="BV37" s="125">
        <v>203406</v>
      </c>
      <c r="BW37" s="125">
        <v>149203</v>
      </c>
      <c r="BX37" s="125">
        <v>97410</v>
      </c>
      <c r="BY37" s="124">
        <v>789380</v>
      </c>
      <c r="BZ37" s="127">
        <v>836828</v>
      </c>
      <c r="CA37" s="121">
        <v>212022</v>
      </c>
      <c r="CB37" s="125">
        <v>729556</v>
      </c>
      <c r="CC37" s="124">
        <v>941578</v>
      </c>
      <c r="CD37" s="121">
        <v>0</v>
      </c>
      <c r="CE37" s="125">
        <v>1347675</v>
      </c>
      <c r="CF37" s="125">
        <v>1367015</v>
      </c>
      <c r="CG37" s="125">
        <v>672883</v>
      </c>
      <c r="CH37" s="125">
        <v>750414</v>
      </c>
      <c r="CI37" s="125">
        <v>418786</v>
      </c>
      <c r="CJ37" s="124">
        <v>4556773</v>
      </c>
      <c r="CK37" s="127">
        <v>5498351</v>
      </c>
      <c r="CL37" s="121">
        <v>136001</v>
      </c>
      <c r="CM37" s="125">
        <v>554101</v>
      </c>
      <c r="CN37" s="124">
        <v>690102</v>
      </c>
      <c r="CO37" s="122">
        <v>0</v>
      </c>
      <c r="CP37" s="125">
        <v>1003985</v>
      </c>
      <c r="CQ37" s="125">
        <v>988498</v>
      </c>
      <c r="CR37" s="125">
        <v>436103</v>
      </c>
      <c r="CS37" s="125">
        <v>716796</v>
      </c>
      <c r="CT37" s="125">
        <v>418786</v>
      </c>
      <c r="CU37" s="124">
        <v>3564168</v>
      </c>
      <c r="CV37" s="127">
        <v>4254270</v>
      </c>
      <c r="CW37" s="121">
        <v>76021</v>
      </c>
      <c r="CX37" s="125">
        <v>175455</v>
      </c>
      <c r="CY37" s="124">
        <v>251476</v>
      </c>
      <c r="CZ37" s="121">
        <v>0</v>
      </c>
      <c r="DA37" s="125">
        <v>343690</v>
      </c>
      <c r="DB37" s="125">
        <v>378517</v>
      </c>
      <c r="DC37" s="125">
        <v>236780</v>
      </c>
      <c r="DD37" s="125">
        <v>33618</v>
      </c>
      <c r="DE37" s="125">
        <v>0</v>
      </c>
      <c r="DF37" s="124">
        <v>992605</v>
      </c>
      <c r="DG37" s="127">
        <v>1244081</v>
      </c>
      <c r="DH37" s="121">
        <v>13881</v>
      </c>
      <c r="DI37" s="125">
        <v>153008</v>
      </c>
      <c r="DJ37" s="123">
        <v>166889</v>
      </c>
      <c r="DK37" s="122">
        <v>0</v>
      </c>
      <c r="DL37" s="125">
        <v>435212</v>
      </c>
      <c r="DM37" s="125">
        <v>759360</v>
      </c>
      <c r="DN37" s="125">
        <v>475038</v>
      </c>
      <c r="DO37" s="125">
        <v>151691</v>
      </c>
      <c r="DP37" s="125">
        <v>314534</v>
      </c>
      <c r="DQ37" s="124">
        <v>2135835</v>
      </c>
      <c r="DR37" s="127">
        <v>2302724</v>
      </c>
      <c r="DS37" s="121">
        <v>13881</v>
      </c>
      <c r="DT37" s="125">
        <v>153008</v>
      </c>
      <c r="DU37" s="124">
        <v>166889</v>
      </c>
      <c r="DV37" s="121">
        <v>0</v>
      </c>
      <c r="DW37" s="125">
        <v>410487</v>
      </c>
      <c r="DX37" s="125">
        <v>482986</v>
      </c>
      <c r="DY37" s="125">
        <v>418011</v>
      </c>
      <c r="DZ37" s="125">
        <v>151691</v>
      </c>
      <c r="EA37" s="125">
        <v>314534</v>
      </c>
      <c r="EB37" s="124">
        <v>1777709</v>
      </c>
      <c r="EC37" s="127">
        <v>1944598</v>
      </c>
      <c r="ED37" s="121">
        <v>0</v>
      </c>
      <c r="EE37" s="123">
        <v>0</v>
      </c>
      <c r="EF37" s="124">
        <v>0</v>
      </c>
      <c r="EG37" s="121">
        <v>0</v>
      </c>
      <c r="EH37" s="125">
        <v>24725</v>
      </c>
      <c r="EI37" s="125">
        <v>276374</v>
      </c>
      <c r="EJ37" s="125">
        <v>57027</v>
      </c>
      <c r="EK37" s="125">
        <v>0</v>
      </c>
      <c r="EL37" s="125">
        <v>0</v>
      </c>
      <c r="EM37" s="123">
        <v>358126</v>
      </c>
      <c r="EN37" s="127">
        <v>358126</v>
      </c>
      <c r="EO37" s="121">
        <v>0</v>
      </c>
      <c r="EP37" s="125">
        <v>0</v>
      </c>
      <c r="EQ37" s="123">
        <v>0</v>
      </c>
      <c r="ER37" s="122">
        <v>0</v>
      </c>
      <c r="ES37" s="125">
        <v>0</v>
      </c>
      <c r="ET37" s="125">
        <v>0</v>
      </c>
      <c r="EU37" s="125">
        <v>0</v>
      </c>
      <c r="EV37" s="125">
        <v>0</v>
      </c>
      <c r="EW37" s="125">
        <v>0</v>
      </c>
      <c r="EX37" s="124">
        <v>0</v>
      </c>
      <c r="EY37" s="127">
        <v>0</v>
      </c>
      <c r="EZ37" s="121">
        <v>127624</v>
      </c>
      <c r="FA37" s="125">
        <v>229800</v>
      </c>
      <c r="FB37" s="124">
        <v>357424</v>
      </c>
      <c r="FC37" s="121">
        <v>0</v>
      </c>
      <c r="FD37" s="125">
        <v>331874</v>
      </c>
      <c r="FE37" s="125">
        <v>362452</v>
      </c>
      <c r="FF37" s="125">
        <v>340233</v>
      </c>
      <c r="FG37" s="125">
        <v>121512</v>
      </c>
      <c r="FH37" s="125">
        <v>279711</v>
      </c>
      <c r="FI37" s="124">
        <v>1435782</v>
      </c>
      <c r="FJ37" s="127">
        <v>1793206</v>
      </c>
      <c r="FK37" s="126">
        <v>96424</v>
      </c>
      <c r="FL37" s="125">
        <v>229800</v>
      </c>
      <c r="FM37" s="123">
        <v>326224</v>
      </c>
      <c r="FN37" s="122">
        <v>0</v>
      </c>
      <c r="FO37" s="125">
        <v>268694</v>
      </c>
      <c r="FP37" s="125">
        <v>362452</v>
      </c>
      <c r="FQ37" s="125">
        <v>340233</v>
      </c>
      <c r="FR37" s="125">
        <v>121512</v>
      </c>
      <c r="FS37" s="125">
        <v>279711</v>
      </c>
      <c r="FT37" s="124">
        <v>1372602</v>
      </c>
      <c r="FU37" s="371">
        <v>1698826</v>
      </c>
      <c r="FV37" s="126">
        <v>0</v>
      </c>
      <c r="FW37" s="125">
        <v>0</v>
      </c>
      <c r="FX37" s="123">
        <v>0</v>
      </c>
      <c r="FY37" s="122">
        <v>0</v>
      </c>
      <c r="FZ37" s="125">
        <v>0</v>
      </c>
      <c r="GA37" s="125">
        <v>0</v>
      </c>
      <c r="GB37" s="125">
        <v>0</v>
      </c>
      <c r="GC37" s="125">
        <v>0</v>
      </c>
      <c r="GD37" s="125">
        <v>0</v>
      </c>
      <c r="GE37" s="124">
        <v>0</v>
      </c>
      <c r="GF37" s="127">
        <v>0</v>
      </c>
      <c r="GG37" s="121">
        <v>31200</v>
      </c>
      <c r="GH37" s="125">
        <v>0</v>
      </c>
      <c r="GI37" s="124">
        <v>31200</v>
      </c>
      <c r="GJ37" s="121">
        <v>0</v>
      </c>
      <c r="GK37" s="125">
        <v>63180</v>
      </c>
      <c r="GL37" s="125">
        <v>0</v>
      </c>
      <c r="GM37" s="125">
        <v>0</v>
      </c>
      <c r="GN37" s="125">
        <v>0</v>
      </c>
      <c r="GO37" s="125">
        <v>0</v>
      </c>
      <c r="GP37" s="123">
        <v>63180</v>
      </c>
      <c r="GQ37" s="127">
        <v>94380</v>
      </c>
      <c r="GR37" s="121">
        <v>242955</v>
      </c>
      <c r="GS37" s="125">
        <v>99792</v>
      </c>
      <c r="GT37" s="123">
        <v>342747</v>
      </c>
      <c r="GU37" s="122">
        <v>0</v>
      </c>
      <c r="GV37" s="125">
        <v>1180735</v>
      </c>
      <c r="GW37" s="125">
        <v>2446957</v>
      </c>
      <c r="GX37" s="125">
        <v>3171071</v>
      </c>
      <c r="GY37" s="125">
        <v>2225589</v>
      </c>
      <c r="GZ37" s="125">
        <v>1707513</v>
      </c>
      <c r="HA37" s="124">
        <v>10731865</v>
      </c>
      <c r="HB37" s="120">
        <v>11074612</v>
      </c>
      <c r="HC37" s="126">
        <v>197550</v>
      </c>
      <c r="HD37" s="125">
        <v>222563</v>
      </c>
      <c r="HE37" s="124">
        <v>420113</v>
      </c>
      <c r="HF37" s="121">
        <v>0</v>
      </c>
      <c r="HG37" s="125">
        <v>1143758</v>
      </c>
      <c r="HH37" s="125">
        <v>819535</v>
      </c>
      <c r="HI37" s="125">
        <v>436089</v>
      </c>
      <c r="HJ37" s="125">
        <v>306546</v>
      </c>
      <c r="HK37" s="125">
        <v>153660</v>
      </c>
      <c r="HL37" s="123">
        <v>2859588</v>
      </c>
      <c r="HM37" s="127">
        <v>3279701</v>
      </c>
    </row>
    <row r="38" spans="1:221" ht="18.75" customHeight="1" x14ac:dyDescent="0.15">
      <c r="A38" s="66" t="s">
        <v>35</v>
      </c>
      <c r="B38" s="121">
        <v>1049989</v>
      </c>
      <c r="C38" s="125">
        <v>1857104</v>
      </c>
      <c r="D38" s="210">
        <v>2907093</v>
      </c>
      <c r="E38" s="211">
        <v>0</v>
      </c>
      <c r="F38" s="212">
        <v>5818064</v>
      </c>
      <c r="G38" s="212">
        <v>6942481</v>
      </c>
      <c r="H38" s="212">
        <v>4797468</v>
      </c>
      <c r="I38" s="212">
        <v>4652838</v>
      </c>
      <c r="J38" s="212">
        <v>2483857</v>
      </c>
      <c r="K38" s="213">
        <v>24694708</v>
      </c>
      <c r="L38" s="127">
        <v>27601801</v>
      </c>
      <c r="M38" s="121">
        <v>202130</v>
      </c>
      <c r="N38" s="125">
        <v>259977</v>
      </c>
      <c r="O38" s="124">
        <v>462107</v>
      </c>
      <c r="P38" s="121">
        <v>0</v>
      </c>
      <c r="Q38" s="125">
        <v>715060</v>
      </c>
      <c r="R38" s="125">
        <v>769479</v>
      </c>
      <c r="S38" s="125">
        <v>1228603</v>
      </c>
      <c r="T38" s="125">
        <v>424005</v>
      </c>
      <c r="U38" s="125">
        <v>989598</v>
      </c>
      <c r="V38" s="124">
        <v>4126745</v>
      </c>
      <c r="W38" s="127">
        <v>4588852</v>
      </c>
      <c r="X38" s="121">
        <v>202130</v>
      </c>
      <c r="Y38" s="125">
        <v>178941</v>
      </c>
      <c r="Z38" s="124">
        <v>381071</v>
      </c>
      <c r="AA38" s="121">
        <v>0</v>
      </c>
      <c r="AB38" s="125">
        <v>388791</v>
      </c>
      <c r="AC38" s="125">
        <v>271335</v>
      </c>
      <c r="AD38" s="125">
        <v>836700</v>
      </c>
      <c r="AE38" s="125">
        <v>23877</v>
      </c>
      <c r="AF38" s="125">
        <v>454347</v>
      </c>
      <c r="AG38" s="124">
        <v>1975050</v>
      </c>
      <c r="AH38" s="127">
        <v>2356121</v>
      </c>
      <c r="AI38" s="121">
        <v>0</v>
      </c>
      <c r="AJ38" s="125">
        <v>0</v>
      </c>
      <c r="AK38" s="124">
        <v>0</v>
      </c>
      <c r="AL38" s="121">
        <v>0</v>
      </c>
      <c r="AM38" s="125">
        <v>0</v>
      </c>
      <c r="AN38" s="125">
        <v>0</v>
      </c>
      <c r="AO38" s="125">
        <v>0</v>
      </c>
      <c r="AP38" s="125">
        <v>58752</v>
      </c>
      <c r="AQ38" s="125">
        <v>270252</v>
      </c>
      <c r="AR38" s="124">
        <v>329004</v>
      </c>
      <c r="AS38" s="127">
        <v>329004</v>
      </c>
      <c r="AT38" s="121">
        <v>0</v>
      </c>
      <c r="AU38" s="125">
        <v>0</v>
      </c>
      <c r="AV38" s="124">
        <v>0</v>
      </c>
      <c r="AW38" s="121">
        <v>0</v>
      </c>
      <c r="AX38" s="125">
        <v>0</v>
      </c>
      <c r="AY38" s="125">
        <v>95450</v>
      </c>
      <c r="AZ38" s="125">
        <v>229201</v>
      </c>
      <c r="BA38" s="125">
        <v>104946</v>
      </c>
      <c r="BB38" s="125">
        <v>140803</v>
      </c>
      <c r="BC38" s="124">
        <v>570400</v>
      </c>
      <c r="BD38" s="127">
        <v>570400</v>
      </c>
      <c r="BE38" s="121">
        <v>0</v>
      </c>
      <c r="BF38" s="125">
        <v>21744</v>
      </c>
      <c r="BG38" s="123">
        <v>21744</v>
      </c>
      <c r="BH38" s="122">
        <v>0</v>
      </c>
      <c r="BI38" s="125">
        <v>148752</v>
      </c>
      <c r="BJ38" s="125">
        <v>184132</v>
      </c>
      <c r="BK38" s="125">
        <v>39348</v>
      </c>
      <c r="BL38" s="125">
        <v>42120</v>
      </c>
      <c r="BM38" s="125">
        <v>0</v>
      </c>
      <c r="BN38" s="124">
        <v>414352</v>
      </c>
      <c r="BO38" s="127">
        <v>436096</v>
      </c>
      <c r="BP38" s="121">
        <v>0</v>
      </c>
      <c r="BQ38" s="125">
        <v>59292</v>
      </c>
      <c r="BR38" s="124">
        <v>59292</v>
      </c>
      <c r="BS38" s="121">
        <v>0</v>
      </c>
      <c r="BT38" s="125">
        <v>177517</v>
      </c>
      <c r="BU38" s="125">
        <v>218562</v>
      </c>
      <c r="BV38" s="125">
        <v>123354</v>
      </c>
      <c r="BW38" s="125">
        <v>194310</v>
      </c>
      <c r="BX38" s="125">
        <v>124196</v>
      </c>
      <c r="BY38" s="124">
        <v>837939</v>
      </c>
      <c r="BZ38" s="127">
        <v>897231</v>
      </c>
      <c r="CA38" s="121">
        <v>317124</v>
      </c>
      <c r="CB38" s="125">
        <v>980539</v>
      </c>
      <c r="CC38" s="124">
        <v>1297663</v>
      </c>
      <c r="CD38" s="121">
        <v>0</v>
      </c>
      <c r="CE38" s="125">
        <v>2934498</v>
      </c>
      <c r="CF38" s="125">
        <v>2386369</v>
      </c>
      <c r="CG38" s="125">
        <v>1523574</v>
      </c>
      <c r="CH38" s="125">
        <v>1386921</v>
      </c>
      <c r="CI38" s="125">
        <v>734544</v>
      </c>
      <c r="CJ38" s="124">
        <v>8965906</v>
      </c>
      <c r="CK38" s="127">
        <v>10263569</v>
      </c>
      <c r="CL38" s="121">
        <v>277380</v>
      </c>
      <c r="CM38" s="125">
        <v>754361</v>
      </c>
      <c r="CN38" s="124">
        <v>1031741</v>
      </c>
      <c r="CO38" s="122">
        <v>0</v>
      </c>
      <c r="CP38" s="125">
        <v>2207406</v>
      </c>
      <c r="CQ38" s="125">
        <v>1782442</v>
      </c>
      <c r="CR38" s="125">
        <v>1139306</v>
      </c>
      <c r="CS38" s="125">
        <v>653619</v>
      </c>
      <c r="CT38" s="125">
        <v>547668</v>
      </c>
      <c r="CU38" s="124">
        <v>6330441</v>
      </c>
      <c r="CV38" s="127">
        <v>7362182</v>
      </c>
      <c r="CW38" s="121">
        <v>39744</v>
      </c>
      <c r="CX38" s="125">
        <v>226178</v>
      </c>
      <c r="CY38" s="124">
        <v>265922</v>
      </c>
      <c r="CZ38" s="121">
        <v>0</v>
      </c>
      <c r="DA38" s="125">
        <v>727092</v>
      </c>
      <c r="DB38" s="125">
        <v>603927</v>
      </c>
      <c r="DC38" s="125">
        <v>384268</v>
      </c>
      <c r="DD38" s="125">
        <v>733302</v>
      </c>
      <c r="DE38" s="125">
        <v>186876</v>
      </c>
      <c r="DF38" s="124">
        <v>2635465</v>
      </c>
      <c r="DG38" s="127">
        <v>2901387</v>
      </c>
      <c r="DH38" s="121">
        <v>0</v>
      </c>
      <c r="DI38" s="125">
        <v>0</v>
      </c>
      <c r="DJ38" s="123">
        <v>0</v>
      </c>
      <c r="DK38" s="122">
        <v>0</v>
      </c>
      <c r="DL38" s="125">
        <v>154431</v>
      </c>
      <c r="DM38" s="125">
        <v>841054</v>
      </c>
      <c r="DN38" s="125">
        <v>539343</v>
      </c>
      <c r="DO38" s="125">
        <v>786370</v>
      </c>
      <c r="DP38" s="125">
        <v>0</v>
      </c>
      <c r="DQ38" s="124">
        <v>2321198</v>
      </c>
      <c r="DR38" s="127">
        <v>2321198</v>
      </c>
      <c r="DS38" s="121">
        <v>0</v>
      </c>
      <c r="DT38" s="125">
        <v>0</v>
      </c>
      <c r="DU38" s="124">
        <v>0</v>
      </c>
      <c r="DV38" s="121">
        <v>0</v>
      </c>
      <c r="DW38" s="125">
        <v>154431</v>
      </c>
      <c r="DX38" s="125">
        <v>841054</v>
      </c>
      <c r="DY38" s="125">
        <v>449577</v>
      </c>
      <c r="DZ38" s="125">
        <v>685759</v>
      </c>
      <c r="EA38" s="125">
        <v>0</v>
      </c>
      <c r="EB38" s="124">
        <v>2130821</v>
      </c>
      <c r="EC38" s="127">
        <v>2130821</v>
      </c>
      <c r="ED38" s="121">
        <v>0</v>
      </c>
      <c r="EE38" s="123">
        <v>0</v>
      </c>
      <c r="EF38" s="124">
        <v>0</v>
      </c>
      <c r="EG38" s="121">
        <v>0</v>
      </c>
      <c r="EH38" s="125">
        <v>0</v>
      </c>
      <c r="EI38" s="125">
        <v>0</v>
      </c>
      <c r="EJ38" s="125">
        <v>89766</v>
      </c>
      <c r="EK38" s="125">
        <v>100611</v>
      </c>
      <c r="EL38" s="125">
        <v>0</v>
      </c>
      <c r="EM38" s="123">
        <v>190377</v>
      </c>
      <c r="EN38" s="127">
        <v>190377</v>
      </c>
      <c r="EO38" s="121">
        <v>0</v>
      </c>
      <c r="EP38" s="125">
        <v>0</v>
      </c>
      <c r="EQ38" s="123">
        <v>0</v>
      </c>
      <c r="ER38" s="122">
        <v>0</v>
      </c>
      <c r="ES38" s="125">
        <v>0</v>
      </c>
      <c r="ET38" s="125">
        <v>0</v>
      </c>
      <c r="EU38" s="125">
        <v>0</v>
      </c>
      <c r="EV38" s="125">
        <v>0</v>
      </c>
      <c r="EW38" s="125">
        <v>0</v>
      </c>
      <c r="EX38" s="124">
        <v>0</v>
      </c>
      <c r="EY38" s="127">
        <v>0</v>
      </c>
      <c r="EZ38" s="121">
        <v>316170</v>
      </c>
      <c r="FA38" s="125">
        <v>261068</v>
      </c>
      <c r="FB38" s="124">
        <v>577238</v>
      </c>
      <c r="FC38" s="121">
        <v>0</v>
      </c>
      <c r="FD38" s="125">
        <v>203600</v>
      </c>
      <c r="FE38" s="125">
        <v>473362</v>
      </c>
      <c r="FF38" s="125">
        <v>284959</v>
      </c>
      <c r="FG38" s="125">
        <v>246510</v>
      </c>
      <c r="FH38" s="125">
        <v>162270</v>
      </c>
      <c r="FI38" s="124">
        <v>1370701</v>
      </c>
      <c r="FJ38" s="127">
        <v>1947939</v>
      </c>
      <c r="FK38" s="126">
        <v>48420</v>
      </c>
      <c r="FL38" s="125">
        <v>102195</v>
      </c>
      <c r="FM38" s="123">
        <v>150615</v>
      </c>
      <c r="FN38" s="122">
        <v>0</v>
      </c>
      <c r="FO38" s="125">
        <v>203600</v>
      </c>
      <c r="FP38" s="125">
        <v>453922</v>
      </c>
      <c r="FQ38" s="125">
        <v>284959</v>
      </c>
      <c r="FR38" s="125">
        <v>246510</v>
      </c>
      <c r="FS38" s="125">
        <v>162270</v>
      </c>
      <c r="FT38" s="124">
        <v>1351261</v>
      </c>
      <c r="FU38" s="371">
        <v>1501876</v>
      </c>
      <c r="FV38" s="126">
        <v>0</v>
      </c>
      <c r="FW38" s="125">
        <v>0</v>
      </c>
      <c r="FX38" s="123">
        <v>0</v>
      </c>
      <c r="FY38" s="122">
        <v>0</v>
      </c>
      <c r="FZ38" s="125">
        <v>0</v>
      </c>
      <c r="GA38" s="125">
        <v>0</v>
      </c>
      <c r="GB38" s="125">
        <v>0</v>
      </c>
      <c r="GC38" s="125">
        <v>0</v>
      </c>
      <c r="GD38" s="125">
        <v>0</v>
      </c>
      <c r="GE38" s="124">
        <v>0</v>
      </c>
      <c r="GF38" s="127">
        <v>0</v>
      </c>
      <c r="GG38" s="121">
        <v>267750</v>
      </c>
      <c r="GH38" s="125">
        <v>158873</v>
      </c>
      <c r="GI38" s="124">
        <v>426623</v>
      </c>
      <c r="GJ38" s="121">
        <v>0</v>
      </c>
      <c r="GK38" s="125">
        <v>0</v>
      </c>
      <c r="GL38" s="125">
        <v>19440</v>
      </c>
      <c r="GM38" s="125">
        <v>0</v>
      </c>
      <c r="GN38" s="125">
        <v>0</v>
      </c>
      <c r="GO38" s="125">
        <v>0</v>
      </c>
      <c r="GP38" s="123">
        <v>19440</v>
      </c>
      <c r="GQ38" s="127">
        <v>446063</v>
      </c>
      <c r="GR38" s="121">
        <v>61065</v>
      </c>
      <c r="GS38" s="125">
        <v>194359</v>
      </c>
      <c r="GT38" s="123">
        <v>255424</v>
      </c>
      <c r="GU38" s="122">
        <v>0</v>
      </c>
      <c r="GV38" s="125">
        <v>980848</v>
      </c>
      <c r="GW38" s="125">
        <v>1846693</v>
      </c>
      <c r="GX38" s="125">
        <v>805770</v>
      </c>
      <c r="GY38" s="125">
        <v>1545022</v>
      </c>
      <c r="GZ38" s="125">
        <v>456501</v>
      </c>
      <c r="HA38" s="124">
        <v>5634834</v>
      </c>
      <c r="HB38" s="120">
        <v>5890258</v>
      </c>
      <c r="HC38" s="126">
        <v>153500</v>
      </c>
      <c r="HD38" s="125">
        <v>161161</v>
      </c>
      <c r="HE38" s="124">
        <v>314661</v>
      </c>
      <c r="HF38" s="121">
        <v>0</v>
      </c>
      <c r="HG38" s="125">
        <v>829627</v>
      </c>
      <c r="HH38" s="125">
        <v>625524</v>
      </c>
      <c r="HI38" s="125">
        <v>415219</v>
      </c>
      <c r="HJ38" s="125">
        <v>264010</v>
      </c>
      <c r="HK38" s="125">
        <v>140944</v>
      </c>
      <c r="HL38" s="123">
        <v>2275324</v>
      </c>
      <c r="HM38" s="127">
        <v>2589985</v>
      </c>
    </row>
    <row r="39" spans="1:221" ht="18.75" customHeight="1" x14ac:dyDescent="0.15">
      <c r="A39" s="66" t="s">
        <v>36</v>
      </c>
      <c r="B39" s="121">
        <v>4191230</v>
      </c>
      <c r="C39" s="125">
        <v>5883060</v>
      </c>
      <c r="D39" s="124">
        <v>10074290</v>
      </c>
      <c r="E39" s="120">
        <v>0</v>
      </c>
      <c r="F39" s="125">
        <v>25648166</v>
      </c>
      <c r="G39" s="125">
        <v>22555796</v>
      </c>
      <c r="H39" s="125">
        <v>20369443</v>
      </c>
      <c r="I39" s="125">
        <v>16521834</v>
      </c>
      <c r="J39" s="125">
        <v>7461839</v>
      </c>
      <c r="K39" s="209">
        <v>92557078</v>
      </c>
      <c r="L39" s="127">
        <v>102631368</v>
      </c>
      <c r="M39" s="121">
        <v>1052084</v>
      </c>
      <c r="N39" s="125">
        <v>1189397</v>
      </c>
      <c r="O39" s="124">
        <v>2241481</v>
      </c>
      <c r="P39" s="121">
        <v>0</v>
      </c>
      <c r="Q39" s="125">
        <v>3962850</v>
      </c>
      <c r="R39" s="125">
        <v>4340231</v>
      </c>
      <c r="S39" s="125">
        <v>5474287</v>
      </c>
      <c r="T39" s="125">
        <v>3453942</v>
      </c>
      <c r="U39" s="125">
        <v>4119483</v>
      </c>
      <c r="V39" s="124">
        <v>21350793</v>
      </c>
      <c r="W39" s="127">
        <v>23592274</v>
      </c>
      <c r="X39" s="121">
        <v>916456</v>
      </c>
      <c r="Y39" s="125">
        <v>926836</v>
      </c>
      <c r="Z39" s="124">
        <v>1843292</v>
      </c>
      <c r="AA39" s="121">
        <v>0</v>
      </c>
      <c r="AB39" s="125">
        <v>2736671</v>
      </c>
      <c r="AC39" s="125">
        <v>3088293</v>
      </c>
      <c r="AD39" s="125">
        <v>3789409</v>
      </c>
      <c r="AE39" s="125">
        <v>2345219</v>
      </c>
      <c r="AF39" s="125">
        <v>2650141</v>
      </c>
      <c r="AG39" s="124">
        <v>14609733</v>
      </c>
      <c r="AH39" s="127">
        <v>16453025</v>
      </c>
      <c r="AI39" s="121">
        <v>0</v>
      </c>
      <c r="AJ39" s="125">
        <v>0</v>
      </c>
      <c r="AK39" s="124">
        <v>0</v>
      </c>
      <c r="AL39" s="121">
        <v>0</v>
      </c>
      <c r="AM39" s="125">
        <v>0</v>
      </c>
      <c r="AN39" s="125">
        <v>139068</v>
      </c>
      <c r="AO39" s="125">
        <v>476491</v>
      </c>
      <c r="AP39" s="125">
        <v>316680</v>
      </c>
      <c r="AQ39" s="125">
        <v>652851</v>
      </c>
      <c r="AR39" s="124">
        <v>1585090</v>
      </c>
      <c r="AS39" s="127">
        <v>1585090</v>
      </c>
      <c r="AT39" s="121">
        <v>0</v>
      </c>
      <c r="AU39" s="125">
        <v>0</v>
      </c>
      <c r="AV39" s="124">
        <v>0</v>
      </c>
      <c r="AW39" s="121">
        <v>0</v>
      </c>
      <c r="AX39" s="125">
        <v>282499</v>
      </c>
      <c r="AY39" s="125">
        <v>265510</v>
      </c>
      <c r="AZ39" s="125">
        <v>292566</v>
      </c>
      <c r="BA39" s="125">
        <v>217149</v>
      </c>
      <c r="BB39" s="125">
        <v>361140</v>
      </c>
      <c r="BC39" s="124">
        <v>1418864</v>
      </c>
      <c r="BD39" s="127">
        <v>1418864</v>
      </c>
      <c r="BE39" s="121">
        <v>74844</v>
      </c>
      <c r="BF39" s="125">
        <v>125940</v>
      </c>
      <c r="BG39" s="123">
        <v>200784</v>
      </c>
      <c r="BH39" s="122">
        <v>0</v>
      </c>
      <c r="BI39" s="125">
        <v>384808</v>
      </c>
      <c r="BJ39" s="125">
        <v>306689</v>
      </c>
      <c r="BK39" s="125">
        <v>254076</v>
      </c>
      <c r="BL39" s="125">
        <v>139464</v>
      </c>
      <c r="BM39" s="125">
        <v>164952</v>
      </c>
      <c r="BN39" s="124">
        <v>1249989</v>
      </c>
      <c r="BO39" s="127">
        <v>1450773</v>
      </c>
      <c r="BP39" s="121">
        <v>60784</v>
      </c>
      <c r="BQ39" s="125">
        <v>136621</v>
      </c>
      <c r="BR39" s="124">
        <v>197405</v>
      </c>
      <c r="BS39" s="121">
        <v>0</v>
      </c>
      <c r="BT39" s="125">
        <v>558872</v>
      </c>
      <c r="BU39" s="125">
        <v>540671</v>
      </c>
      <c r="BV39" s="125">
        <v>661745</v>
      </c>
      <c r="BW39" s="125">
        <v>435430</v>
      </c>
      <c r="BX39" s="125">
        <v>290399</v>
      </c>
      <c r="BY39" s="124">
        <v>2487117</v>
      </c>
      <c r="BZ39" s="127">
        <v>2684522</v>
      </c>
      <c r="CA39" s="121">
        <v>1129192</v>
      </c>
      <c r="CB39" s="125">
        <v>2899042</v>
      </c>
      <c r="CC39" s="124">
        <v>4028234</v>
      </c>
      <c r="CD39" s="121">
        <v>0</v>
      </c>
      <c r="CE39" s="125">
        <v>12660468</v>
      </c>
      <c r="CF39" s="125">
        <v>10784895</v>
      </c>
      <c r="CG39" s="125">
        <v>5719412</v>
      </c>
      <c r="CH39" s="125">
        <v>6140791</v>
      </c>
      <c r="CI39" s="125">
        <v>960624</v>
      </c>
      <c r="CJ39" s="124">
        <v>36266190</v>
      </c>
      <c r="CK39" s="127">
        <v>40294424</v>
      </c>
      <c r="CL39" s="121">
        <v>902674</v>
      </c>
      <c r="CM39" s="125">
        <v>2079286</v>
      </c>
      <c r="CN39" s="124">
        <v>2981960</v>
      </c>
      <c r="CO39" s="122">
        <v>0</v>
      </c>
      <c r="CP39" s="125">
        <v>10258717</v>
      </c>
      <c r="CQ39" s="125">
        <v>9219148</v>
      </c>
      <c r="CR39" s="125">
        <v>3860304</v>
      </c>
      <c r="CS39" s="125">
        <v>4905614</v>
      </c>
      <c r="CT39" s="125">
        <v>810054</v>
      </c>
      <c r="CU39" s="124">
        <v>29053837</v>
      </c>
      <c r="CV39" s="127">
        <v>32035797</v>
      </c>
      <c r="CW39" s="121">
        <v>226518</v>
      </c>
      <c r="CX39" s="125">
        <v>819756</v>
      </c>
      <c r="CY39" s="124">
        <v>1046274</v>
      </c>
      <c r="CZ39" s="121">
        <v>0</v>
      </c>
      <c r="DA39" s="125">
        <v>2401751</v>
      </c>
      <c r="DB39" s="125">
        <v>1565747</v>
      </c>
      <c r="DC39" s="125">
        <v>1859108</v>
      </c>
      <c r="DD39" s="125">
        <v>1235177</v>
      </c>
      <c r="DE39" s="125">
        <v>150570</v>
      </c>
      <c r="DF39" s="124">
        <v>7212353</v>
      </c>
      <c r="DG39" s="127">
        <v>8258627</v>
      </c>
      <c r="DH39" s="121">
        <v>19143</v>
      </c>
      <c r="DI39" s="125">
        <v>43434</v>
      </c>
      <c r="DJ39" s="123">
        <v>62577</v>
      </c>
      <c r="DK39" s="122">
        <v>0</v>
      </c>
      <c r="DL39" s="125">
        <v>354339</v>
      </c>
      <c r="DM39" s="125">
        <v>1568722</v>
      </c>
      <c r="DN39" s="125">
        <v>1521974</v>
      </c>
      <c r="DO39" s="125">
        <v>973341</v>
      </c>
      <c r="DP39" s="125">
        <v>158796</v>
      </c>
      <c r="DQ39" s="124">
        <v>4577172</v>
      </c>
      <c r="DR39" s="127">
        <v>4639749</v>
      </c>
      <c r="DS39" s="121">
        <v>19143</v>
      </c>
      <c r="DT39" s="125">
        <v>43434</v>
      </c>
      <c r="DU39" s="124">
        <v>62577</v>
      </c>
      <c r="DV39" s="121">
        <v>0</v>
      </c>
      <c r="DW39" s="125">
        <v>269955</v>
      </c>
      <c r="DX39" s="125">
        <v>1333211</v>
      </c>
      <c r="DY39" s="125">
        <v>926585</v>
      </c>
      <c r="DZ39" s="125">
        <v>812997</v>
      </c>
      <c r="EA39" s="125">
        <v>158796</v>
      </c>
      <c r="EB39" s="124">
        <v>3501544</v>
      </c>
      <c r="EC39" s="127">
        <v>3564121</v>
      </c>
      <c r="ED39" s="121">
        <v>0</v>
      </c>
      <c r="EE39" s="123">
        <v>0</v>
      </c>
      <c r="EF39" s="124">
        <v>0</v>
      </c>
      <c r="EG39" s="121">
        <v>0</v>
      </c>
      <c r="EH39" s="125">
        <v>84384</v>
      </c>
      <c r="EI39" s="125">
        <v>235511</v>
      </c>
      <c r="EJ39" s="125">
        <v>595389</v>
      </c>
      <c r="EK39" s="125">
        <v>160344</v>
      </c>
      <c r="EL39" s="125">
        <v>0</v>
      </c>
      <c r="EM39" s="123">
        <v>1075628</v>
      </c>
      <c r="EN39" s="127">
        <v>1075628</v>
      </c>
      <c r="EO39" s="121">
        <v>0</v>
      </c>
      <c r="EP39" s="125">
        <v>0</v>
      </c>
      <c r="EQ39" s="123">
        <v>0</v>
      </c>
      <c r="ER39" s="122">
        <v>0</v>
      </c>
      <c r="ES39" s="125">
        <v>0</v>
      </c>
      <c r="ET39" s="125">
        <v>0</v>
      </c>
      <c r="EU39" s="125">
        <v>0</v>
      </c>
      <c r="EV39" s="125">
        <v>0</v>
      </c>
      <c r="EW39" s="125">
        <v>0</v>
      </c>
      <c r="EX39" s="124">
        <v>0</v>
      </c>
      <c r="EY39" s="127">
        <v>0</v>
      </c>
      <c r="EZ39" s="121">
        <v>206935</v>
      </c>
      <c r="FA39" s="125">
        <v>414701</v>
      </c>
      <c r="FB39" s="124">
        <v>621636</v>
      </c>
      <c r="FC39" s="121">
        <v>0</v>
      </c>
      <c r="FD39" s="125">
        <v>641989</v>
      </c>
      <c r="FE39" s="125">
        <v>1452073</v>
      </c>
      <c r="FF39" s="125">
        <v>1481386</v>
      </c>
      <c r="FG39" s="125">
        <v>1014148</v>
      </c>
      <c r="FH39" s="125">
        <v>587186</v>
      </c>
      <c r="FI39" s="124">
        <v>5176782</v>
      </c>
      <c r="FJ39" s="127">
        <v>5798418</v>
      </c>
      <c r="FK39" s="126">
        <v>124612</v>
      </c>
      <c r="FL39" s="125">
        <v>271040</v>
      </c>
      <c r="FM39" s="123">
        <v>395652</v>
      </c>
      <c r="FN39" s="122">
        <v>0</v>
      </c>
      <c r="FO39" s="125">
        <v>534405</v>
      </c>
      <c r="FP39" s="125">
        <v>1332838</v>
      </c>
      <c r="FQ39" s="125">
        <v>1374043</v>
      </c>
      <c r="FR39" s="125">
        <v>940276</v>
      </c>
      <c r="FS39" s="125">
        <v>587186</v>
      </c>
      <c r="FT39" s="124">
        <v>4768748</v>
      </c>
      <c r="FU39" s="371">
        <v>5164400</v>
      </c>
      <c r="FV39" s="126">
        <v>47331</v>
      </c>
      <c r="FW39" s="125">
        <v>49377</v>
      </c>
      <c r="FX39" s="123">
        <v>96708</v>
      </c>
      <c r="FY39" s="122">
        <v>0</v>
      </c>
      <c r="FZ39" s="125">
        <v>41110</v>
      </c>
      <c r="GA39" s="125">
        <v>42690</v>
      </c>
      <c r="GB39" s="125">
        <v>107343</v>
      </c>
      <c r="GC39" s="125">
        <v>73872</v>
      </c>
      <c r="GD39" s="125">
        <v>0</v>
      </c>
      <c r="GE39" s="124">
        <v>265015</v>
      </c>
      <c r="GF39" s="127">
        <v>361723</v>
      </c>
      <c r="GG39" s="121">
        <v>34992</v>
      </c>
      <c r="GH39" s="125">
        <v>94284</v>
      </c>
      <c r="GI39" s="124">
        <v>129276</v>
      </c>
      <c r="GJ39" s="121">
        <v>0</v>
      </c>
      <c r="GK39" s="125">
        <v>66474</v>
      </c>
      <c r="GL39" s="125">
        <v>76545</v>
      </c>
      <c r="GM39" s="125">
        <v>0</v>
      </c>
      <c r="GN39" s="125">
        <v>0</v>
      </c>
      <c r="GO39" s="125">
        <v>0</v>
      </c>
      <c r="GP39" s="123">
        <v>143019</v>
      </c>
      <c r="GQ39" s="127">
        <v>272295</v>
      </c>
      <c r="GR39" s="121">
        <v>1276076</v>
      </c>
      <c r="GS39" s="125">
        <v>851486</v>
      </c>
      <c r="GT39" s="123">
        <v>2127562</v>
      </c>
      <c r="GU39" s="122">
        <v>0</v>
      </c>
      <c r="GV39" s="125">
        <v>5391806</v>
      </c>
      <c r="GW39" s="125">
        <v>2572299</v>
      </c>
      <c r="GX39" s="125">
        <v>4740087</v>
      </c>
      <c r="GY39" s="125">
        <v>4034513</v>
      </c>
      <c r="GZ39" s="125">
        <v>1230017</v>
      </c>
      <c r="HA39" s="124">
        <v>17968722</v>
      </c>
      <c r="HB39" s="120">
        <v>20096284</v>
      </c>
      <c r="HC39" s="126">
        <v>507800</v>
      </c>
      <c r="HD39" s="125">
        <v>485000</v>
      </c>
      <c r="HE39" s="124">
        <v>992800</v>
      </c>
      <c r="HF39" s="121">
        <v>0</v>
      </c>
      <c r="HG39" s="125">
        <v>2636714</v>
      </c>
      <c r="HH39" s="125">
        <v>1837576</v>
      </c>
      <c r="HI39" s="125">
        <v>1432297</v>
      </c>
      <c r="HJ39" s="125">
        <v>905099</v>
      </c>
      <c r="HK39" s="125">
        <v>405733</v>
      </c>
      <c r="HL39" s="123">
        <v>7217419</v>
      </c>
      <c r="HM39" s="127">
        <v>8210219</v>
      </c>
    </row>
    <row r="40" spans="1:221" ht="18.75" customHeight="1" x14ac:dyDescent="0.15">
      <c r="A40" s="66" t="s">
        <v>37</v>
      </c>
      <c r="B40" s="121">
        <v>610582</v>
      </c>
      <c r="C40" s="125">
        <v>1764174</v>
      </c>
      <c r="D40" s="124">
        <v>2374756</v>
      </c>
      <c r="E40" s="120">
        <v>0</v>
      </c>
      <c r="F40" s="125">
        <v>17500435</v>
      </c>
      <c r="G40" s="125">
        <v>19039271</v>
      </c>
      <c r="H40" s="125">
        <v>18295733</v>
      </c>
      <c r="I40" s="125">
        <v>16156265</v>
      </c>
      <c r="J40" s="125">
        <v>8502279</v>
      </c>
      <c r="K40" s="209">
        <v>79493983</v>
      </c>
      <c r="L40" s="127">
        <v>81868739</v>
      </c>
      <c r="M40" s="121">
        <v>84143</v>
      </c>
      <c r="N40" s="125">
        <v>439742</v>
      </c>
      <c r="O40" s="124">
        <v>523885</v>
      </c>
      <c r="P40" s="121">
        <v>0</v>
      </c>
      <c r="Q40" s="125">
        <v>3800259</v>
      </c>
      <c r="R40" s="125">
        <v>4096572</v>
      </c>
      <c r="S40" s="125">
        <v>6171544</v>
      </c>
      <c r="T40" s="125">
        <v>6017619</v>
      </c>
      <c r="U40" s="125">
        <v>4197718</v>
      </c>
      <c r="V40" s="124">
        <v>24283712</v>
      </c>
      <c r="W40" s="127">
        <v>24807597</v>
      </c>
      <c r="X40" s="121">
        <v>0</v>
      </c>
      <c r="Y40" s="125">
        <v>0</v>
      </c>
      <c r="Z40" s="124">
        <v>0</v>
      </c>
      <c r="AA40" s="121">
        <v>0</v>
      </c>
      <c r="AB40" s="125">
        <v>1933237</v>
      </c>
      <c r="AC40" s="125">
        <v>2257075</v>
      </c>
      <c r="AD40" s="125">
        <v>3991109</v>
      </c>
      <c r="AE40" s="125">
        <v>3428394</v>
      </c>
      <c r="AF40" s="125">
        <v>2138082</v>
      </c>
      <c r="AG40" s="124">
        <v>13747897</v>
      </c>
      <c r="AH40" s="127">
        <v>13747897</v>
      </c>
      <c r="AI40" s="121">
        <v>0</v>
      </c>
      <c r="AJ40" s="125">
        <v>43043</v>
      </c>
      <c r="AK40" s="124">
        <v>43043</v>
      </c>
      <c r="AL40" s="121">
        <v>0</v>
      </c>
      <c r="AM40" s="125">
        <v>202555</v>
      </c>
      <c r="AN40" s="125">
        <v>430233</v>
      </c>
      <c r="AO40" s="125">
        <v>500397</v>
      </c>
      <c r="AP40" s="125">
        <v>827373</v>
      </c>
      <c r="AQ40" s="125">
        <v>844151</v>
      </c>
      <c r="AR40" s="124">
        <v>2804709</v>
      </c>
      <c r="AS40" s="127">
        <v>2847752</v>
      </c>
      <c r="AT40" s="121">
        <v>56841</v>
      </c>
      <c r="AU40" s="125">
        <v>340945</v>
      </c>
      <c r="AV40" s="124">
        <v>397786</v>
      </c>
      <c r="AW40" s="121">
        <v>0</v>
      </c>
      <c r="AX40" s="125">
        <v>937941</v>
      </c>
      <c r="AY40" s="125">
        <v>892347</v>
      </c>
      <c r="AZ40" s="125">
        <v>1154577</v>
      </c>
      <c r="BA40" s="125">
        <v>1251058</v>
      </c>
      <c r="BB40" s="125">
        <v>845407</v>
      </c>
      <c r="BC40" s="124">
        <v>5081330</v>
      </c>
      <c r="BD40" s="127">
        <v>5479116</v>
      </c>
      <c r="BE40" s="121">
        <v>0</v>
      </c>
      <c r="BF40" s="125">
        <v>17729</v>
      </c>
      <c r="BG40" s="123">
        <v>17729</v>
      </c>
      <c r="BH40" s="122">
        <v>0</v>
      </c>
      <c r="BI40" s="125">
        <v>347232</v>
      </c>
      <c r="BJ40" s="125">
        <v>74423</v>
      </c>
      <c r="BK40" s="125">
        <v>0</v>
      </c>
      <c r="BL40" s="125">
        <v>0</v>
      </c>
      <c r="BM40" s="125">
        <v>140598</v>
      </c>
      <c r="BN40" s="124">
        <v>562253</v>
      </c>
      <c r="BO40" s="127">
        <v>579982</v>
      </c>
      <c r="BP40" s="121">
        <v>27302</v>
      </c>
      <c r="BQ40" s="125">
        <v>38025</v>
      </c>
      <c r="BR40" s="124">
        <v>65327</v>
      </c>
      <c r="BS40" s="121">
        <v>0</v>
      </c>
      <c r="BT40" s="125">
        <v>379294</v>
      </c>
      <c r="BU40" s="125">
        <v>442494</v>
      </c>
      <c r="BV40" s="125">
        <v>525461</v>
      </c>
      <c r="BW40" s="125">
        <v>510794</v>
      </c>
      <c r="BX40" s="125">
        <v>229480</v>
      </c>
      <c r="BY40" s="124">
        <v>2087523</v>
      </c>
      <c r="BZ40" s="127">
        <v>2152850</v>
      </c>
      <c r="CA40" s="121">
        <v>56046</v>
      </c>
      <c r="CB40" s="125">
        <v>536851</v>
      </c>
      <c r="CC40" s="124">
        <v>592897</v>
      </c>
      <c r="CD40" s="121">
        <v>0</v>
      </c>
      <c r="CE40" s="125">
        <v>7233757</v>
      </c>
      <c r="CF40" s="125">
        <v>8389856</v>
      </c>
      <c r="CG40" s="125">
        <v>6244013</v>
      </c>
      <c r="CH40" s="125">
        <v>3601375</v>
      </c>
      <c r="CI40" s="125">
        <v>1284435</v>
      </c>
      <c r="CJ40" s="124">
        <v>26753436</v>
      </c>
      <c r="CK40" s="127">
        <v>27346333</v>
      </c>
      <c r="CL40" s="121">
        <v>0</v>
      </c>
      <c r="CM40" s="125">
        <v>0</v>
      </c>
      <c r="CN40" s="124">
        <v>0</v>
      </c>
      <c r="CO40" s="122">
        <v>0</v>
      </c>
      <c r="CP40" s="125">
        <v>4820554</v>
      </c>
      <c r="CQ40" s="125">
        <v>6719250</v>
      </c>
      <c r="CR40" s="125">
        <v>4489564</v>
      </c>
      <c r="CS40" s="125">
        <v>2158066</v>
      </c>
      <c r="CT40" s="125">
        <v>1251739</v>
      </c>
      <c r="CU40" s="124">
        <v>19439173</v>
      </c>
      <c r="CV40" s="127">
        <v>19439173</v>
      </c>
      <c r="CW40" s="121">
        <v>56046</v>
      </c>
      <c r="CX40" s="125">
        <v>536851</v>
      </c>
      <c r="CY40" s="124">
        <v>592897</v>
      </c>
      <c r="CZ40" s="121">
        <v>0</v>
      </c>
      <c r="DA40" s="125">
        <v>2413203</v>
      </c>
      <c r="DB40" s="125">
        <v>1670606</v>
      </c>
      <c r="DC40" s="125">
        <v>1754449</v>
      </c>
      <c r="DD40" s="125">
        <v>1443309</v>
      </c>
      <c r="DE40" s="125">
        <v>32696</v>
      </c>
      <c r="DF40" s="124">
        <v>7314263</v>
      </c>
      <c r="DG40" s="127">
        <v>7907160</v>
      </c>
      <c r="DH40" s="121">
        <v>30826</v>
      </c>
      <c r="DI40" s="125">
        <v>69632</v>
      </c>
      <c r="DJ40" s="123">
        <v>100458</v>
      </c>
      <c r="DK40" s="122">
        <v>0</v>
      </c>
      <c r="DL40" s="125">
        <v>706072</v>
      </c>
      <c r="DM40" s="125">
        <v>1645133</v>
      </c>
      <c r="DN40" s="125">
        <v>2298184</v>
      </c>
      <c r="DO40" s="125">
        <v>2633937</v>
      </c>
      <c r="DP40" s="125">
        <v>635857</v>
      </c>
      <c r="DQ40" s="124">
        <v>7919183</v>
      </c>
      <c r="DR40" s="127">
        <v>8019641</v>
      </c>
      <c r="DS40" s="121">
        <v>30826</v>
      </c>
      <c r="DT40" s="125">
        <v>69632</v>
      </c>
      <c r="DU40" s="124">
        <v>100458</v>
      </c>
      <c r="DV40" s="121">
        <v>0</v>
      </c>
      <c r="DW40" s="125">
        <v>559276</v>
      </c>
      <c r="DX40" s="125">
        <v>1409910</v>
      </c>
      <c r="DY40" s="125">
        <v>2074083</v>
      </c>
      <c r="DZ40" s="125">
        <v>2297495</v>
      </c>
      <c r="EA40" s="125">
        <v>548535</v>
      </c>
      <c r="EB40" s="124">
        <v>6889299</v>
      </c>
      <c r="EC40" s="127">
        <v>6989757</v>
      </c>
      <c r="ED40" s="121">
        <v>0</v>
      </c>
      <c r="EE40" s="123">
        <v>0</v>
      </c>
      <c r="EF40" s="124">
        <v>0</v>
      </c>
      <c r="EG40" s="121">
        <v>0</v>
      </c>
      <c r="EH40" s="125">
        <v>146796</v>
      </c>
      <c r="EI40" s="125">
        <v>235223</v>
      </c>
      <c r="EJ40" s="125">
        <v>224101</v>
      </c>
      <c r="EK40" s="125">
        <v>336442</v>
      </c>
      <c r="EL40" s="125">
        <v>87322</v>
      </c>
      <c r="EM40" s="123">
        <v>1029884</v>
      </c>
      <c r="EN40" s="127">
        <v>1029884</v>
      </c>
      <c r="EO40" s="121">
        <v>0</v>
      </c>
      <c r="EP40" s="125">
        <v>0</v>
      </c>
      <c r="EQ40" s="123">
        <v>0</v>
      </c>
      <c r="ER40" s="122">
        <v>0</v>
      </c>
      <c r="ES40" s="125">
        <v>0</v>
      </c>
      <c r="ET40" s="125">
        <v>0</v>
      </c>
      <c r="EU40" s="125">
        <v>0</v>
      </c>
      <c r="EV40" s="125">
        <v>0</v>
      </c>
      <c r="EW40" s="125">
        <v>0</v>
      </c>
      <c r="EX40" s="124">
        <v>0</v>
      </c>
      <c r="EY40" s="127">
        <v>0</v>
      </c>
      <c r="EZ40" s="121">
        <v>154872</v>
      </c>
      <c r="FA40" s="125">
        <v>310935</v>
      </c>
      <c r="FB40" s="124">
        <v>465807</v>
      </c>
      <c r="FC40" s="121">
        <v>0</v>
      </c>
      <c r="FD40" s="125">
        <v>1463788</v>
      </c>
      <c r="FE40" s="125">
        <v>1726692</v>
      </c>
      <c r="FF40" s="125">
        <v>1218308</v>
      </c>
      <c r="FG40" s="125">
        <v>1581501</v>
      </c>
      <c r="FH40" s="125">
        <v>973864</v>
      </c>
      <c r="FI40" s="124">
        <v>6964153</v>
      </c>
      <c r="FJ40" s="127">
        <v>7429960</v>
      </c>
      <c r="FK40" s="126">
        <v>111384</v>
      </c>
      <c r="FL40" s="125">
        <v>247935</v>
      </c>
      <c r="FM40" s="123">
        <v>359319</v>
      </c>
      <c r="FN40" s="122">
        <v>0</v>
      </c>
      <c r="FO40" s="125">
        <v>991036</v>
      </c>
      <c r="FP40" s="125">
        <v>1412628</v>
      </c>
      <c r="FQ40" s="125">
        <v>1187268</v>
      </c>
      <c r="FR40" s="125">
        <v>1528996</v>
      </c>
      <c r="FS40" s="125">
        <v>918023</v>
      </c>
      <c r="FT40" s="124">
        <v>6037951</v>
      </c>
      <c r="FU40" s="371">
        <v>6397270</v>
      </c>
      <c r="FV40" s="126">
        <v>43488</v>
      </c>
      <c r="FW40" s="125">
        <v>0</v>
      </c>
      <c r="FX40" s="123">
        <v>43488</v>
      </c>
      <c r="FY40" s="122">
        <v>0</v>
      </c>
      <c r="FZ40" s="125">
        <v>15552</v>
      </c>
      <c r="GA40" s="125">
        <v>58064</v>
      </c>
      <c r="GB40" s="125">
        <v>31040</v>
      </c>
      <c r="GC40" s="125">
        <v>25659</v>
      </c>
      <c r="GD40" s="125">
        <v>0</v>
      </c>
      <c r="GE40" s="124">
        <v>130315</v>
      </c>
      <c r="GF40" s="127">
        <v>173803</v>
      </c>
      <c r="GG40" s="121">
        <v>0</v>
      </c>
      <c r="GH40" s="125">
        <v>63000</v>
      </c>
      <c r="GI40" s="124">
        <v>63000</v>
      </c>
      <c r="GJ40" s="121">
        <v>0</v>
      </c>
      <c r="GK40" s="125">
        <v>457200</v>
      </c>
      <c r="GL40" s="125">
        <v>256000</v>
      </c>
      <c r="GM40" s="125">
        <v>0</v>
      </c>
      <c r="GN40" s="125">
        <v>26846</v>
      </c>
      <c r="GO40" s="125">
        <v>55841</v>
      </c>
      <c r="GP40" s="123">
        <v>795887</v>
      </c>
      <c r="GQ40" s="127">
        <v>858887</v>
      </c>
      <c r="GR40" s="121">
        <v>177175</v>
      </c>
      <c r="GS40" s="125">
        <v>103728</v>
      </c>
      <c r="GT40" s="123">
        <v>280903</v>
      </c>
      <c r="GU40" s="122">
        <v>0</v>
      </c>
      <c r="GV40" s="125">
        <v>1200466</v>
      </c>
      <c r="GW40" s="125">
        <v>870806</v>
      </c>
      <c r="GX40" s="125">
        <v>371281</v>
      </c>
      <c r="GY40" s="125">
        <v>944803</v>
      </c>
      <c r="GZ40" s="125">
        <v>753591</v>
      </c>
      <c r="HA40" s="124">
        <v>4140947</v>
      </c>
      <c r="HB40" s="120">
        <v>4421850</v>
      </c>
      <c r="HC40" s="126">
        <v>107520</v>
      </c>
      <c r="HD40" s="125">
        <v>303286</v>
      </c>
      <c r="HE40" s="124">
        <v>410806</v>
      </c>
      <c r="HF40" s="121">
        <v>0</v>
      </c>
      <c r="HG40" s="125">
        <v>3096093</v>
      </c>
      <c r="HH40" s="125">
        <v>2310212</v>
      </c>
      <c r="HI40" s="125">
        <v>1992403</v>
      </c>
      <c r="HJ40" s="125">
        <v>1377030</v>
      </c>
      <c r="HK40" s="125">
        <v>656814</v>
      </c>
      <c r="HL40" s="123">
        <v>9432552</v>
      </c>
      <c r="HM40" s="127">
        <v>9843358</v>
      </c>
    </row>
    <row r="41" spans="1:221" ht="18.75" customHeight="1" thickBot="1" x14ac:dyDescent="0.2">
      <c r="A41" s="67" t="s">
        <v>38</v>
      </c>
      <c r="B41" s="128">
        <v>24786</v>
      </c>
      <c r="C41" s="214">
        <v>184838</v>
      </c>
      <c r="D41" s="215">
        <v>209624</v>
      </c>
      <c r="E41" s="216">
        <v>0</v>
      </c>
      <c r="F41" s="214">
        <v>1574331</v>
      </c>
      <c r="G41" s="214">
        <v>1331937</v>
      </c>
      <c r="H41" s="214">
        <v>1864475</v>
      </c>
      <c r="I41" s="214">
        <v>1422019</v>
      </c>
      <c r="J41" s="214">
        <v>339881</v>
      </c>
      <c r="K41" s="216">
        <v>6532643</v>
      </c>
      <c r="L41" s="217">
        <v>6742267</v>
      </c>
      <c r="M41" s="128">
        <v>0</v>
      </c>
      <c r="N41" s="214">
        <v>50339</v>
      </c>
      <c r="O41" s="215">
        <v>50339</v>
      </c>
      <c r="P41" s="128">
        <v>0</v>
      </c>
      <c r="Q41" s="214">
        <v>401619</v>
      </c>
      <c r="R41" s="214">
        <v>173208</v>
      </c>
      <c r="S41" s="214">
        <v>173480</v>
      </c>
      <c r="T41" s="214">
        <v>265276</v>
      </c>
      <c r="U41" s="214">
        <v>280985</v>
      </c>
      <c r="V41" s="215">
        <v>1294568</v>
      </c>
      <c r="W41" s="217">
        <v>1344907</v>
      </c>
      <c r="X41" s="128">
        <v>0</v>
      </c>
      <c r="Y41" s="214">
        <v>0</v>
      </c>
      <c r="Z41" s="215">
        <v>0</v>
      </c>
      <c r="AA41" s="128">
        <v>0</v>
      </c>
      <c r="AB41" s="214">
        <v>189180</v>
      </c>
      <c r="AC41" s="214">
        <v>114152</v>
      </c>
      <c r="AD41" s="214">
        <v>0</v>
      </c>
      <c r="AE41" s="214">
        <v>265276</v>
      </c>
      <c r="AF41" s="214">
        <v>266885</v>
      </c>
      <c r="AG41" s="215">
        <v>835493</v>
      </c>
      <c r="AH41" s="217">
        <v>835493</v>
      </c>
      <c r="AI41" s="128">
        <v>0</v>
      </c>
      <c r="AJ41" s="214">
        <v>0</v>
      </c>
      <c r="AK41" s="215">
        <v>0</v>
      </c>
      <c r="AL41" s="128">
        <v>0</v>
      </c>
      <c r="AM41" s="214">
        <v>0</v>
      </c>
      <c r="AN41" s="214">
        <v>0</v>
      </c>
      <c r="AO41" s="214">
        <v>0</v>
      </c>
      <c r="AP41" s="214">
        <v>0</v>
      </c>
      <c r="AQ41" s="214">
        <v>11472</v>
      </c>
      <c r="AR41" s="215">
        <v>11472</v>
      </c>
      <c r="AS41" s="217">
        <v>11472</v>
      </c>
      <c r="AT41" s="128">
        <v>0</v>
      </c>
      <c r="AU41" s="214">
        <v>20791</v>
      </c>
      <c r="AV41" s="215">
        <v>20791</v>
      </c>
      <c r="AW41" s="128">
        <v>0</v>
      </c>
      <c r="AX41" s="214">
        <v>187815</v>
      </c>
      <c r="AY41" s="214">
        <v>59056</v>
      </c>
      <c r="AZ41" s="214">
        <v>173480</v>
      </c>
      <c r="BA41" s="214">
        <v>0</v>
      </c>
      <c r="BB41" s="214">
        <v>0</v>
      </c>
      <c r="BC41" s="215">
        <v>420351</v>
      </c>
      <c r="BD41" s="217">
        <v>441142</v>
      </c>
      <c r="BE41" s="128">
        <v>0</v>
      </c>
      <c r="BF41" s="214">
        <v>29548</v>
      </c>
      <c r="BG41" s="219">
        <v>29548</v>
      </c>
      <c r="BH41" s="218">
        <v>0</v>
      </c>
      <c r="BI41" s="214">
        <v>0</v>
      </c>
      <c r="BJ41" s="214">
        <v>0</v>
      </c>
      <c r="BK41" s="214">
        <v>0</v>
      </c>
      <c r="BL41" s="214">
        <v>0</v>
      </c>
      <c r="BM41" s="214">
        <v>0</v>
      </c>
      <c r="BN41" s="215">
        <v>0</v>
      </c>
      <c r="BO41" s="217">
        <v>29548</v>
      </c>
      <c r="BP41" s="128">
        <v>0</v>
      </c>
      <c r="BQ41" s="214">
        <v>0</v>
      </c>
      <c r="BR41" s="215">
        <v>0</v>
      </c>
      <c r="BS41" s="128">
        <v>0</v>
      </c>
      <c r="BT41" s="214">
        <v>24624</v>
      </c>
      <c r="BU41" s="214">
        <v>0</v>
      </c>
      <c r="BV41" s="214">
        <v>0</v>
      </c>
      <c r="BW41" s="214">
        <v>0</v>
      </c>
      <c r="BX41" s="214">
        <v>2628</v>
      </c>
      <c r="BY41" s="215">
        <v>27252</v>
      </c>
      <c r="BZ41" s="217">
        <v>27252</v>
      </c>
      <c r="CA41" s="128">
        <v>0</v>
      </c>
      <c r="CB41" s="214">
        <v>41023</v>
      </c>
      <c r="CC41" s="215">
        <v>41023</v>
      </c>
      <c r="CD41" s="128">
        <v>0</v>
      </c>
      <c r="CE41" s="214">
        <v>643851</v>
      </c>
      <c r="CF41" s="214">
        <v>374096</v>
      </c>
      <c r="CG41" s="214">
        <v>779997</v>
      </c>
      <c r="CH41" s="214">
        <v>506993</v>
      </c>
      <c r="CI41" s="214">
        <v>0</v>
      </c>
      <c r="CJ41" s="215">
        <v>2304937</v>
      </c>
      <c r="CK41" s="217">
        <v>2345960</v>
      </c>
      <c r="CL41" s="128">
        <v>0</v>
      </c>
      <c r="CM41" s="214">
        <v>0</v>
      </c>
      <c r="CN41" s="215">
        <v>0</v>
      </c>
      <c r="CO41" s="218">
        <v>0</v>
      </c>
      <c r="CP41" s="214">
        <v>417932</v>
      </c>
      <c r="CQ41" s="214">
        <v>109605</v>
      </c>
      <c r="CR41" s="214">
        <v>539712</v>
      </c>
      <c r="CS41" s="214">
        <v>367057</v>
      </c>
      <c r="CT41" s="214">
        <v>0</v>
      </c>
      <c r="CU41" s="215">
        <v>1434306</v>
      </c>
      <c r="CV41" s="217">
        <v>1434306</v>
      </c>
      <c r="CW41" s="128">
        <v>0</v>
      </c>
      <c r="CX41" s="214">
        <v>41023</v>
      </c>
      <c r="CY41" s="215">
        <v>41023</v>
      </c>
      <c r="CZ41" s="128">
        <v>0</v>
      </c>
      <c r="DA41" s="214">
        <v>225919</v>
      </c>
      <c r="DB41" s="214">
        <v>264491</v>
      </c>
      <c r="DC41" s="214">
        <v>240285</v>
      </c>
      <c r="DD41" s="214">
        <v>139936</v>
      </c>
      <c r="DE41" s="214">
        <v>0</v>
      </c>
      <c r="DF41" s="215">
        <v>870631</v>
      </c>
      <c r="DG41" s="217">
        <v>911654</v>
      </c>
      <c r="DH41" s="128">
        <v>0</v>
      </c>
      <c r="DI41" s="214">
        <v>0</v>
      </c>
      <c r="DJ41" s="219">
        <v>0</v>
      </c>
      <c r="DK41" s="218">
        <v>0</v>
      </c>
      <c r="DL41" s="214">
        <v>0</v>
      </c>
      <c r="DM41" s="214">
        <v>133118</v>
      </c>
      <c r="DN41" s="214">
        <v>566104</v>
      </c>
      <c r="DO41" s="214">
        <v>344994</v>
      </c>
      <c r="DP41" s="214">
        <v>0</v>
      </c>
      <c r="DQ41" s="215">
        <v>1044216</v>
      </c>
      <c r="DR41" s="217">
        <v>1044216</v>
      </c>
      <c r="DS41" s="128">
        <v>0</v>
      </c>
      <c r="DT41" s="214">
        <v>0</v>
      </c>
      <c r="DU41" s="215">
        <v>0</v>
      </c>
      <c r="DV41" s="128">
        <v>0</v>
      </c>
      <c r="DW41" s="214">
        <v>0</v>
      </c>
      <c r="DX41" s="214">
        <v>133118</v>
      </c>
      <c r="DY41" s="214">
        <v>539696</v>
      </c>
      <c r="DZ41" s="214">
        <v>270768</v>
      </c>
      <c r="EA41" s="214">
        <v>0</v>
      </c>
      <c r="EB41" s="215">
        <v>943582</v>
      </c>
      <c r="EC41" s="217">
        <v>943582</v>
      </c>
      <c r="ED41" s="128">
        <v>0</v>
      </c>
      <c r="EE41" s="219">
        <v>0</v>
      </c>
      <c r="EF41" s="215">
        <v>0</v>
      </c>
      <c r="EG41" s="128">
        <v>0</v>
      </c>
      <c r="EH41" s="214">
        <v>0</v>
      </c>
      <c r="EI41" s="214">
        <v>0</v>
      </c>
      <c r="EJ41" s="214">
        <v>26408</v>
      </c>
      <c r="EK41" s="214">
        <v>74226</v>
      </c>
      <c r="EL41" s="214">
        <v>0</v>
      </c>
      <c r="EM41" s="219">
        <v>100634</v>
      </c>
      <c r="EN41" s="217">
        <v>100634</v>
      </c>
      <c r="EO41" s="128">
        <v>0</v>
      </c>
      <c r="EP41" s="214">
        <v>0</v>
      </c>
      <c r="EQ41" s="219">
        <v>0</v>
      </c>
      <c r="ER41" s="218">
        <v>0</v>
      </c>
      <c r="ES41" s="214">
        <v>0</v>
      </c>
      <c r="ET41" s="214">
        <v>0</v>
      </c>
      <c r="EU41" s="214">
        <v>0</v>
      </c>
      <c r="EV41" s="214">
        <v>0</v>
      </c>
      <c r="EW41" s="214">
        <v>0</v>
      </c>
      <c r="EX41" s="215">
        <v>0</v>
      </c>
      <c r="EY41" s="217">
        <v>0</v>
      </c>
      <c r="EZ41" s="128">
        <v>16200</v>
      </c>
      <c r="FA41" s="214">
        <v>50546</v>
      </c>
      <c r="FB41" s="215">
        <v>66746</v>
      </c>
      <c r="FC41" s="128">
        <v>0</v>
      </c>
      <c r="FD41" s="214">
        <v>176588</v>
      </c>
      <c r="FE41" s="214">
        <v>254265</v>
      </c>
      <c r="FF41" s="214">
        <v>96426</v>
      </c>
      <c r="FG41" s="214">
        <v>173136</v>
      </c>
      <c r="FH41" s="214">
        <v>12775</v>
      </c>
      <c r="FI41" s="215">
        <v>713190</v>
      </c>
      <c r="FJ41" s="217">
        <v>779936</v>
      </c>
      <c r="FK41" s="220">
        <v>16200</v>
      </c>
      <c r="FL41" s="214">
        <v>50546</v>
      </c>
      <c r="FM41" s="219">
        <v>66746</v>
      </c>
      <c r="FN41" s="218">
        <v>0</v>
      </c>
      <c r="FO41" s="214">
        <v>128748</v>
      </c>
      <c r="FP41" s="214">
        <v>167865</v>
      </c>
      <c r="FQ41" s="214">
        <v>96426</v>
      </c>
      <c r="FR41" s="214">
        <v>173136</v>
      </c>
      <c r="FS41" s="214">
        <v>12775</v>
      </c>
      <c r="FT41" s="215">
        <v>578950</v>
      </c>
      <c r="FU41" s="372">
        <v>645696</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47840</v>
      </c>
      <c r="GL41" s="214">
        <v>86400</v>
      </c>
      <c r="GM41" s="214">
        <v>0</v>
      </c>
      <c r="GN41" s="214">
        <v>0</v>
      </c>
      <c r="GO41" s="214">
        <v>0</v>
      </c>
      <c r="GP41" s="219">
        <v>134240</v>
      </c>
      <c r="GQ41" s="217">
        <v>134240</v>
      </c>
      <c r="GR41" s="128">
        <v>0</v>
      </c>
      <c r="GS41" s="214">
        <v>0</v>
      </c>
      <c r="GT41" s="219">
        <v>0</v>
      </c>
      <c r="GU41" s="218">
        <v>0</v>
      </c>
      <c r="GV41" s="214">
        <v>0</v>
      </c>
      <c r="GW41" s="214">
        <v>171675</v>
      </c>
      <c r="GX41" s="214">
        <v>0</v>
      </c>
      <c r="GY41" s="214">
        <v>0</v>
      </c>
      <c r="GZ41" s="214">
        <v>0</v>
      </c>
      <c r="HA41" s="215">
        <v>171675</v>
      </c>
      <c r="HB41" s="216">
        <v>171675</v>
      </c>
      <c r="HC41" s="220">
        <v>8586</v>
      </c>
      <c r="HD41" s="214">
        <v>42930</v>
      </c>
      <c r="HE41" s="215">
        <v>51516</v>
      </c>
      <c r="HF41" s="128">
        <v>0</v>
      </c>
      <c r="HG41" s="214">
        <v>352273</v>
      </c>
      <c r="HH41" s="214">
        <v>225575</v>
      </c>
      <c r="HI41" s="214">
        <v>248468</v>
      </c>
      <c r="HJ41" s="214">
        <v>131620</v>
      </c>
      <c r="HK41" s="214">
        <v>46121</v>
      </c>
      <c r="HL41" s="219">
        <v>1004057</v>
      </c>
      <c r="HM41" s="217">
        <v>1055573</v>
      </c>
    </row>
    <row r="42" spans="1:221" x14ac:dyDescent="0.15">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7</v>
      </c>
      <c r="F1" s="529">
        <f>IF(E1&lt;3,E1-2+12,E1-2)</f>
        <v>5</v>
      </c>
      <c r="G1" s="529"/>
    </row>
    <row r="2" spans="1:221" ht="24" customHeight="1" thickBot="1" x14ac:dyDescent="0.2">
      <c r="A2" s="23" t="s">
        <v>140</v>
      </c>
    </row>
    <row r="3" spans="1:221" ht="23.25" customHeight="1" thickBot="1" x14ac:dyDescent="0.2">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x14ac:dyDescent="0.2">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x14ac:dyDescent="0.15">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x14ac:dyDescent="0.15">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x14ac:dyDescent="0.2">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x14ac:dyDescent="0.15">
      <c r="A8" s="137" t="s">
        <v>5</v>
      </c>
      <c r="B8" s="118">
        <v>54783584</v>
      </c>
      <c r="C8" s="196">
        <v>101254528</v>
      </c>
      <c r="D8" s="197">
        <v>156038112</v>
      </c>
      <c r="E8" s="198">
        <v>0</v>
      </c>
      <c r="F8" s="196">
        <v>546015345</v>
      </c>
      <c r="G8" s="196">
        <v>767180200</v>
      </c>
      <c r="H8" s="196">
        <v>662322864</v>
      </c>
      <c r="I8" s="196">
        <v>580486026</v>
      </c>
      <c r="J8" s="196">
        <v>446491327</v>
      </c>
      <c r="K8" s="199">
        <v>3002495762</v>
      </c>
      <c r="L8" s="200">
        <v>3158533874</v>
      </c>
      <c r="M8" s="118">
        <v>13140521</v>
      </c>
      <c r="N8" s="196">
        <v>28199332</v>
      </c>
      <c r="O8" s="201">
        <v>41339853</v>
      </c>
      <c r="P8" s="118">
        <v>0</v>
      </c>
      <c r="Q8" s="196">
        <v>148894004</v>
      </c>
      <c r="R8" s="196">
        <v>227577026</v>
      </c>
      <c r="S8" s="196">
        <v>189018800</v>
      </c>
      <c r="T8" s="196">
        <v>189737335</v>
      </c>
      <c r="U8" s="196">
        <v>193543938</v>
      </c>
      <c r="V8" s="201">
        <v>948771103</v>
      </c>
      <c r="W8" s="200">
        <v>990110956</v>
      </c>
      <c r="X8" s="118">
        <v>2909576</v>
      </c>
      <c r="Y8" s="196">
        <v>4525821</v>
      </c>
      <c r="Z8" s="201">
        <v>7435397</v>
      </c>
      <c r="AA8" s="119">
        <v>0</v>
      </c>
      <c r="AB8" s="202">
        <v>81281162</v>
      </c>
      <c r="AC8" s="202">
        <v>122865638</v>
      </c>
      <c r="AD8" s="202">
        <v>102479162</v>
      </c>
      <c r="AE8" s="202">
        <v>102895719</v>
      </c>
      <c r="AF8" s="202">
        <v>98707476</v>
      </c>
      <c r="AG8" s="201">
        <v>508229157</v>
      </c>
      <c r="AH8" s="200">
        <v>515664554</v>
      </c>
      <c r="AI8" s="203">
        <v>23547</v>
      </c>
      <c r="AJ8" s="202">
        <v>116163</v>
      </c>
      <c r="AK8" s="201">
        <v>139710</v>
      </c>
      <c r="AL8" s="119">
        <v>0</v>
      </c>
      <c r="AM8" s="202">
        <v>797472</v>
      </c>
      <c r="AN8" s="199">
        <v>3951658</v>
      </c>
      <c r="AO8" s="202">
        <v>7616222</v>
      </c>
      <c r="AP8" s="202">
        <v>14196891</v>
      </c>
      <c r="AQ8" s="202">
        <v>28344235</v>
      </c>
      <c r="AR8" s="201">
        <v>54906478</v>
      </c>
      <c r="AS8" s="200">
        <v>55046188</v>
      </c>
      <c r="AT8" s="203">
        <v>5378288</v>
      </c>
      <c r="AU8" s="202">
        <v>16407440</v>
      </c>
      <c r="AV8" s="201">
        <v>21785728</v>
      </c>
      <c r="AW8" s="119">
        <v>0</v>
      </c>
      <c r="AX8" s="202">
        <v>39790830</v>
      </c>
      <c r="AY8" s="202">
        <v>67341673</v>
      </c>
      <c r="AZ8" s="202">
        <v>48407258</v>
      </c>
      <c r="BA8" s="202">
        <v>42353230</v>
      </c>
      <c r="BB8" s="202">
        <v>43216278</v>
      </c>
      <c r="BC8" s="201">
        <v>241109269</v>
      </c>
      <c r="BD8" s="204">
        <v>262894997</v>
      </c>
      <c r="BE8" s="203">
        <v>463606</v>
      </c>
      <c r="BF8" s="199">
        <v>2181080</v>
      </c>
      <c r="BG8" s="287">
        <v>2644686</v>
      </c>
      <c r="BH8" s="119">
        <v>0</v>
      </c>
      <c r="BI8" s="202">
        <v>5043170</v>
      </c>
      <c r="BJ8" s="202">
        <v>7653577</v>
      </c>
      <c r="BK8" s="202">
        <v>5191438</v>
      </c>
      <c r="BL8" s="202">
        <v>6235397</v>
      </c>
      <c r="BM8" s="202">
        <v>3893597</v>
      </c>
      <c r="BN8" s="201">
        <v>28017179</v>
      </c>
      <c r="BO8" s="200">
        <v>30661865</v>
      </c>
      <c r="BP8" s="203">
        <v>4365504</v>
      </c>
      <c r="BQ8" s="202">
        <v>4968828</v>
      </c>
      <c r="BR8" s="201">
        <v>9334332</v>
      </c>
      <c r="BS8" s="119">
        <v>0</v>
      </c>
      <c r="BT8" s="202">
        <v>21981370</v>
      </c>
      <c r="BU8" s="202">
        <v>25764480</v>
      </c>
      <c r="BV8" s="202">
        <v>25324720</v>
      </c>
      <c r="BW8" s="202">
        <v>24056098</v>
      </c>
      <c r="BX8" s="202">
        <v>19382352</v>
      </c>
      <c r="BY8" s="201">
        <v>116509020</v>
      </c>
      <c r="BZ8" s="200">
        <v>125843352</v>
      </c>
      <c r="CA8" s="203">
        <v>8729688</v>
      </c>
      <c r="CB8" s="202">
        <v>22442854</v>
      </c>
      <c r="CC8" s="201">
        <v>31172542</v>
      </c>
      <c r="CD8" s="119">
        <v>0</v>
      </c>
      <c r="CE8" s="202">
        <v>178947076</v>
      </c>
      <c r="CF8" s="202">
        <v>262078458</v>
      </c>
      <c r="CG8" s="205">
        <v>185813088</v>
      </c>
      <c r="CH8" s="202">
        <v>112020673</v>
      </c>
      <c r="CI8" s="202">
        <v>56082817</v>
      </c>
      <c r="CJ8" s="201">
        <v>794942112</v>
      </c>
      <c r="CK8" s="200">
        <v>826114654</v>
      </c>
      <c r="CL8" s="118">
        <v>3946042</v>
      </c>
      <c r="CM8" s="196">
        <v>8014446</v>
      </c>
      <c r="CN8" s="201">
        <v>11960488</v>
      </c>
      <c r="CO8" s="119">
        <v>0</v>
      </c>
      <c r="CP8" s="202">
        <v>137373920</v>
      </c>
      <c r="CQ8" s="202">
        <v>183417606</v>
      </c>
      <c r="CR8" s="202">
        <v>126439907</v>
      </c>
      <c r="CS8" s="202">
        <v>67031394</v>
      </c>
      <c r="CT8" s="202">
        <v>37615286</v>
      </c>
      <c r="CU8" s="206">
        <v>551878113</v>
      </c>
      <c r="CV8" s="200">
        <v>563838601</v>
      </c>
      <c r="CW8" s="203">
        <v>4783646</v>
      </c>
      <c r="CX8" s="202">
        <v>14428408</v>
      </c>
      <c r="CY8" s="201">
        <v>19212054</v>
      </c>
      <c r="CZ8" s="119">
        <v>0</v>
      </c>
      <c r="DA8" s="202">
        <v>41573156</v>
      </c>
      <c r="DB8" s="202">
        <v>78660852</v>
      </c>
      <c r="DC8" s="202">
        <v>59373181</v>
      </c>
      <c r="DD8" s="202">
        <v>44989279</v>
      </c>
      <c r="DE8" s="202">
        <v>18467531</v>
      </c>
      <c r="DF8" s="201">
        <v>243063999</v>
      </c>
      <c r="DG8" s="200">
        <v>262276053</v>
      </c>
      <c r="DH8" s="203">
        <v>245914</v>
      </c>
      <c r="DI8" s="202">
        <v>1394282</v>
      </c>
      <c r="DJ8" s="287">
        <v>1640196</v>
      </c>
      <c r="DK8" s="119">
        <v>0</v>
      </c>
      <c r="DL8" s="202">
        <v>18273655</v>
      </c>
      <c r="DM8" s="202">
        <v>40264745</v>
      </c>
      <c r="DN8" s="202">
        <v>63010929</v>
      </c>
      <c r="DO8" s="202">
        <v>53303596</v>
      </c>
      <c r="DP8" s="202">
        <v>30511657</v>
      </c>
      <c r="DQ8" s="288">
        <v>205364582</v>
      </c>
      <c r="DR8" s="200">
        <v>207004778</v>
      </c>
      <c r="DS8" s="203">
        <v>245914</v>
      </c>
      <c r="DT8" s="202">
        <v>1319159</v>
      </c>
      <c r="DU8" s="201">
        <v>1565073</v>
      </c>
      <c r="DV8" s="119">
        <v>0</v>
      </c>
      <c r="DW8" s="202">
        <v>15402125</v>
      </c>
      <c r="DX8" s="202">
        <v>32508241</v>
      </c>
      <c r="DY8" s="202">
        <v>53284284</v>
      </c>
      <c r="DZ8" s="202">
        <v>41843631</v>
      </c>
      <c r="EA8" s="202">
        <v>24018408</v>
      </c>
      <c r="EB8" s="201">
        <v>167056689</v>
      </c>
      <c r="EC8" s="200">
        <v>168621762</v>
      </c>
      <c r="ED8" s="203">
        <v>0</v>
      </c>
      <c r="EE8" s="199">
        <v>75123</v>
      </c>
      <c r="EF8" s="201">
        <v>75123</v>
      </c>
      <c r="EG8" s="204">
        <v>0</v>
      </c>
      <c r="EH8" s="202">
        <v>2871530</v>
      </c>
      <c r="EI8" s="202">
        <v>7756504</v>
      </c>
      <c r="EJ8" s="202">
        <v>9726645</v>
      </c>
      <c r="EK8" s="202">
        <v>11459965</v>
      </c>
      <c r="EL8" s="205">
        <v>6320134</v>
      </c>
      <c r="EM8" s="199">
        <v>38134778</v>
      </c>
      <c r="EN8" s="200">
        <v>38209901</v>
      </c>
      <c r="EO8" s="203">
        <v>0</v>
      </c>
      <c r="EP8" s="202">
        <v>0</v>
      </c>
      <c r="EQ8" s="199">
        <v>0</v>
      </c>
      <c r="ER8" s="119">
        <v>0</v>
      </c>
      <c r="ES8" s="202">
        <v>0</v>
      </c>
      <c r="ET8" s="202">
        <v>0</v>
      </c>
      <c r="EU8" s="202">
        <v>0</v>
      </c>
      <c r="EV8" s="202">
        <v>0</v>
      </c>
      <c r="EW8" s="202">
        <v>173115</v>
      </c>
      <c r="EX8" s="206">
        <v>173115</v>
      </c>
      <c r="EY8" s="200">
        <v>173115</v>
      </c>
      <c r="EZ8" s="203">
        <v>9520442</v>
      </c>
      <c r="FA8" s="202">
        <v>16480907</v>
      </c>
      <c r="FB8" s="201">
        <v>26001349</v>
      </c>
      <c r="FC8" s="119">
        <v>0</v>
      </c>
      <c r="FD8" s="202">
        <v>26560478</v>
      </c>
      <c r="FE8" s="202">
        <v>67523606</v>
      </c>
      <c r="FF8" s="202">
        <v>51657762</v>
      </c>
      <c r="FG8" s="202">
        <v>46081848</v>
      </c>
      <c r="FH8" s="202">
        <v>36088849</v>
      </c>
      <c r="FI8" s="201">
        <v>227912543</v>
      </c>
      <c r="FJ8" s="200">
        <v>253913892</v>
      </c>
      <c r="FK8" s="203">
        <v>3499960</v>
      </c>
      <c r="FL8" s="202">
        <v>9046352</v>
      </c>
      <c r="FM8" s="199">
        <v>12546312</v>
      </c>
      <c r="FN8" s="204">
        <v>0</v>
      </c>
      <c r="FO8" s="202">
        <v>15990036</v>
      </c>
      <c r="FP8" s="207">
        <v>57378796</v>
      </c>
      <c r="FQ8" s="202">
        <v>45605162</v>
      </c>
      <c r="FR8" s="207">
        <v>39341883</v>
      </c>
      <c r="FS8" s="202">
        <v>32229138</v>
      </c>
      <c r="FT8" s="206">
        <v>190545015</v>
      </c>
      <c r="FU8" s="370">
        <v>203091327</v>
      </c>
      <c r="FV8" s="208">
        <v>693453</v>
      </c>
      <c r="FW8" s="202">
        <v>963550</v>
      </c>
      <c r="FX8" s="207">
        <v>1657003</v>
      </c>
      <c r="FY8" s="198">
        <v>0</v>
      </c>
      <c r="FZ8" s="202">
        <v>1873856</v>
      </c>
      <c r="GA8" s="199">
        <v>2622925</v>
      </c>
      <c r="GB8" s="202">
        <v>1579822</v>
      </c>
      <c r="GC8" s="199">
        <v>2005021</v>
      </c>
      <c r="GD8" s="202">
        <v>1045820</v>
      </c>
      <c r="GE8" s="288">
        <v>9127444</v>
      </c>
      <c r="GF8" s="200">
        <v>10784447</v>
      </c>
      <c r="GG8" s="199">
        <v>5327029</v>
      </c>
      <c r="GH8" s="202">
        <v>6471005</v>
      </c>
      <c r="GI8" s="201">
        <v>11798034</v>
      </c>
      <c r="GJ8" s="199">
        <v>0</v>
      </c>
      <c r="GK8" s="202">
        <v>8696586</v>
      </c>
      <c r="GL8" s="199">
        <v>7521885</v>
      </c>
      <c r="GM8" s="202">
        <v>4472778</v>
      </c>
      <c r="GN8" s="199">
        <v>4734944</v>
      </c>
      <c r="GO8" s="202">
        <v>2813891</v>
      </c>
      <c r="GP8" s="199">
        <v>28240084</v>
      </c>
      <c r="GQ8" s="200">
        <v>40038118</v>
      </c>
      <c r="GR8" s="199">
        <v>23147019</v>
      </c>
      <c r="GS8" s="202">
        <v>32737153</v>
      </c>
      <c r="GT8" s="199">
        <v>55884172</v>
      </c>
      <c r="GU8" s="204">
        <v>0</v>
      </c>
      <c r="GV8" s="202">
        <v>173340132</v>
      </c>
      <c r="GW8" s="207">
        <v>169736365</v>
      </c>
      <c r="GX8" s="202">
        <v>172822285</v>
      </c>
      <c r="GY8" s="207">
        <v>179342574</v>
      </c>
      <c r="GZ8" s="202">
        <v>130264066</v>
      </c>
      <c r="HA8" s="206">
        <v>825505422</v>
      </c>
      <c r="HB8" s="199">
        <v>881389594</v>
      </c>
      <c r="HC8" s="382"/>
      <c r="HD8" s="383"/>
      <c r="HE8" s="384"/>
      <c r="HF8" s="385"/>
      <c r="HG8" s="383"/>
      <c r="HH8" s="385"/>
      <c r="HI8" s="383"/>
      <c r="HJ8" s="385"/>
      <c r="HK8" s="383"/>
      <c r="HL8" s="385"/>
      <c r="HM8" s="386"/>
    </row>
    <row r="9" spans="1:221" ht="20.25" customHeight="1" x14ac:dyDescent="0.15">
      <c r="A9" s="138" t="s">
        <v>6</v>
      </c>
      <c r="B9" s="121">
        <v>20628366</v>
      </c>
      <c r="C9" s="125">
        <v>40793137</v>
      </c>
      <c r="D9" s="124">
        <v>61421503</v>
      </c>
      <c r="E9" s="120">
        <v>0</v>
      </c>
      <c r="F9" s="125">
        <v>210400137</v>
      </c>
      <c r="G9" s="125">
        <v>383093486</v>
      </c>
      <c r="H9" s="125">
        <v>299324378</v>
      </c>
      <c r="I9" s="125">
        <v>269758201</v>
      </c>
      <c r="J9" s="125">
        <v>209285334</v>
      </c>
      <c r="K9" s="120">
        <v>1371861536</v>
      </c>
      <c r="L9" s="127">
        <v>1433283039</v>
      </c>
      <c r="M9" s="121">
        <v>4355489</v>
      </c>
      <c r="N9" s="125">
        <v>11883889</v>
      </c>
      <c r="O9" s="124">
        <v>16239378</v>
      </c>
      <c r="P9" s="121">
        <v>0</v>
      </c>
      <c r="Q9" s="125">
        <v>59288909</v>
      </c>
      <c r="R9" s="125">
        <v>121362290</v>
      </c>
      <c r="S9" s="125">
        <v>87339947</v>
      </c>
      <c r="T9" s="125">
        <v>86625234</v>
      </c>
      <c r="U9" s="125">
        <v>87841232</v>
      </c>
      <c r="V9" s="124">
        <v>442457612</v>
      </c>
      <c r="W9" s="127">
        <v>458696990</v>
      </c>
      <c r="X9" s="121">
        <v>0</v>
      </c>
      <c r="Y9" s="125">
        <v>78907</v>
      </c>
      <c r="Z9" s="124">
        <v>78907</v>
      </c>
      <c r="AA9" s="121">
        <v>0</v>
      </c>
      <c r="AB9" s="125">
        <v>31236131</v>
      </c>
      <c r="AC9" s="125">
        <v>66164869</v>
      </c>
      <c r="AD9" s="125">
        <v>46733243</v>
      </c>
      <c r="AE9" s="125">
        <v>45198990</v>
      </c>
      <c r="AF9" s="125">
        <v>42710465</v>
      </c>
      <c r="AG9" s="124">
        <v>232043698</v>
      </c>
      <c r="AH9" s="127">
        <v>232122605</v>
      </c>
      <c r="AI9" s="121">
        <v>23547</v>
      </c>
      <c r="AJ9" s="125">
        <v>62795</v>
      </c>
      <c r="AK9" s="124">
        <v>86342</v>
      </c>
      <c r="AL9" s="121">
        <v>0</v>
      </c>
      <c r="AM9" s="125">
        <v>445255</v>
      </c>
      <c r="AN9" s="125">
        <v>1575033</v>
      </c>
      <c r="AO9" s="125">
        <v>3019086</v>
      </c>
      <c r="AP9" s="125">
        <v>5822506</v>
      </c>
      <c r="AQ9" s="125">
        <v>12716361</v>
      </c>
      <c r="AR9" s="124">
        <v>23578241</v>
      </c>
      <c r="AS9" s="127">
        <v>23664583</v>
      </c>
      <c r="AT9" s="121">
        <v>2256211</v>
      </c>
      <c r="AU9" s="125">
        <v>8782428</v>
      </c>
      <c r="AV9" s="124">
        <v>11038639</v>
      </c>
      <c r="AW9" s="121">
        <v>0</v>
      </c>
      <c r="AX9" s="125">
        <v>17072942</v>
      </c>
      <c r="AY9" s="125">
        <v>37145835</v>
      </c>
      <c r="AZ9" s="125">
        <v>23768244</v>
      </c>
      <c r="BA9" s="125">
        <v>22459723</v>
      </c>
      <c r="BB9" s="125">
        <v>22024476</v>
      </c>
      <c r="BC9" s="124">
        <v>122471220</v>
      </c>
      <c r="BD9" s="127">
        <v>133509859</v>
      </c>
      <c r="BE9" s="121">
        <v>27443</v>
      </c>
      <c r="BF9" s="125">
        <v>977217</v>
      </c>
      <c r="BG9" s="123">
        <v>1004660</v>
      </c>
      <c r="BH9" s="122">
        <v>0</v>
      </c>
      <c r="BI9" s="125">
        <v>1753859</v>
      </c>
      <c r="BJ9" s="125">
        <v>3456833</v>
      </c>
      <c r="BK9" s="125">
        <v>2486878</v>
      </c>
      <c r="BL9" s="125">
        <v>2941497</v>
      </c>
      <c r="BM9" s="125">
        <v>1818914</v>
      </c>
      <c r="BN9" s="124">
        <v>12457981</v>
      </c>
      <c r="BO9" s="127">
        <v>13462641</v>
      </c>
      <c r="BP9" s="121">
        <v>2048288</v>
      </c>
      <c r="BQ9" s="125">
        <v>1982542</v>
      </c>
      <c r="BR9" s="124">
        <v>4030830</v>
      </c>
      <c r="BS9" s="121">
        <v>0</v>
      </c>
      <c r="BT9" s="125">
        <v>8780722</v>
      </c>
      <c r="BU9" s="125">
        <v>13019720</v>
      </c>
      <c r="BV9" s="125">
        <v>11332496</v>
      </c>
      <c r="BW9" s="125">
        <v>10202518</v>
      </c>
      <c r="BX9" s="125">
        <v>8571016</v>
      </c>
      <c r="BY9" s="124">
        <v>51906472</v>
      </c>
      <c r="BZ9" s="127">
        <v>55937302</v>
      </c>
      <c r="CA9" s="121">
        <v>1842018</v>
      </c>
      <c r="CB9" s="125">
        <v>6422810</v>
      </c>
      <c r="CC9" s="124">
        <v>8264828</v>
      </c>
      <c r="CD9" s="121">
        <v>0</v>
      </c>
      <c r="CE9" s="125">
        <v>66405921</v>
      </c>
      <c r="CF9" s="125">
        <v>124628337</v>
      </c>
      <c r="CG9" s="125">
        <v>82458106</v>
      </c>
      <c r="CH9" s="125">
        <v>50706933</v>
      </c>
      <c r="CI9" s="125">
        <v>27566004</v>
      </c>
      <c r="CJ9" s="124">
        <v>351765301</v>
      </c>
      <c r="CK9" s="127">
        <v>360030129</v>
      </c>
      <c r="CL9" s="121">
        <v>47756</v>
      </c>
      <c r="CM9" s="125">
        <v>94490</v>
      </c>
      <c r="CN9" s="124">
        <v>142246</v>
      </c>
      <c r="CO9" s="122">
        <v>0</v>
      </c>
      <c r="CP9" s="125">
        <v>51115172</v>
      </c>
      <c r="CQ9" s="125">
        <v>83848363</v>
      </c>
      <c r="CR9" s="125">
        <v>53311119</v>
      </c>
      <c r="CS9" s="125">
        <v>28000754</v>
      </c>
      <c r="CT9" s="125">
        <v>17409861</v>
      </c>
      <c r="CU9" s="124">
        <v>233685269</v>
      </c>
      <c r="CV9" s="127">
        <v>233827515</v>
      </c>
      <c r="CW9" s="121">
        <v>1794262</v>
      </c>
      <c r="CX9" s="125">
        <v>6328320</v>
      </c>
      <c r="CY9" s="124">
        <v>8122582</v>
      </c>
      <c r="CZ9" s="121">
        <v>0</v>
      </c>
      <c r="DA9" s="125">
        <v>15290749</v>
      </c>
      <c r="DB9" s="125">
        <v>40779974</v>
      </c>
      <c r="DC9" s="125">
        <v>29146987</v>
      </c>
      <c r="DD9" s="125">
        <v>22706179</v>
      </c>
      <c r="DE9" s="125">
        <v>10156143</v>
      </c>
      <c r="DF9" s="124">
        <v>118080032</v>
      </c>
      <c r="DG9" s="127">
        <v>126202614</v>
      </c>
      <c r="DH9" s="121">
        <v>69744</v>
      </c>
      <c r="DI9" s="125">
        <v>320134</v>
      </c>
      <c r="DJ9" s="123">
        <v>389878</v>
      </c>
      <c r="DK9" s="122">
        <v>0</v>
      </c>
      <c r="DL9" s="125">
        <v>6571656</v>
      </c>
      <c r="DM9" s="125">
        <v>16743512</v>
      </c>
      <c r="DN9" s="125">
        <v>28289991</v>
      </c>
      <c r="DO9" s="125">
        <v>28504853</v>
      </c>
      <c r="DP9" s="125">
        <v>14738720</v>
      </c>
      <c r="DQ9" s="124">
        <v>94848732</v>
      </c>
      <c r="DR9" s="127">
        <v>95238610</v>
      </c>
      <c r="DS9" s="121">
        <v>69744</v>
      </c>
      <c r="DT9" s="125">
        <v>245011</v>
      </c>
      <c r="DU9" s="124">
        <v>314755</v>
      </c>
      <c r="DV9" s="121">
        <v>0</v>
      </c>
      <c r="DW9" s="125">
        <v>5170598</v>
      </c>
      <c r="DX9" s="125">
        <v>12335669</v>
      </c>
      <c r="DY9" s="125">
        <v>23106415</v>
      </c>
      <c r="DZ9" s="125">
        <v>21029458</v>
      </c>
      <c r="EA9" s="125">
        <v>10951552</v>
      </c>
      <c r="EB9" s="124">
        <v>72593692</v>
      </c>
      <c r="EC9" s="127">
        <v>72908447</v>
      </c>
      <c r="ED9" s="121">
        <v>0</v>
      </c>
      <c r="EE9" s="123">
        <v>75123</v>
      </c>
      <c r="EF9" s="124">
        <v>75123</v>
      </c>
      <c r="EG9" s="121">
        <v>0</v>
      </c>
      <c r="EH9" s="125">
        <v>1401058</v>
      </c>
      <c r="EI9" s="125">
        <v>4407843</v>
      </c>
      <c r="EJ9" s="125">
        <v>5183576</v>
      </c>
      <c r="EK9" s="125">
        <v>7475395</v>
      </c>
      <c r="EL9" s="125">
        <v>3787168</v>
      </c>
      <c r="EM9" s="123">
        <v>22255040</v>
      </c>
      <c r="EN9" s="127">
        <v>22330163</v>
      </c>
      <c r="EO9" s="121">
        <v>0</v>
      </c>
      <c r="EP9" s="125">
        <v>0</v>
      </c>
      <c r="EQ9" s="123">
        <v>0</v>
      </c>
      <c r="ER9" s="122">
        <v>0</v>
      </c>
      <c r="ES9" s="125">
        <v>0</v>
      </c>
      <c r="ET9" s="125">
        <v>0</v>
      </c>
      <c r="EU9" s="125">
        <v>0</v>
      </c>
      <c r="EV9" s="125">
        <v>0</v>
      </c>
      <c r="EW9" s="125">
        <v>0</v>
      </c>
      <c r="EX9" s="124">
        <v>0</v>
      </c>
      <c r="EY9" s="127">
        <v>0</v>
      </c>
      <c r="EZ9" s="121">
        <v>4300473</v>
      </c>
      <c r="FA9" s="125">
        <v>8327719</v>
      </c>
      <c r="FB9" s="124">
        <v>12628192</v>
      </c>
      <c r="FC9" s="121">
        <v>0</v>
      </c>
      <c r="FD9" s="125">
        <v>9238499</v>
      </c>
      <c r="FE9" s="125">
        <v>32801601</v>
      </c>
      <c r="FF9" s="125">
        <v>22562181</v>
      </c>
      <c r="FG9" s="125">
        <v>20730463</v>
      </c>
      <c r="FH9" s="125">
        <v>16621706</v>
      </c>
      <c r="FI9" s="124">
        <v>101954450</v>
      </c>
      <c r="FJ9" s="127">
        <v>114582642</v>
      </c>
      <c r="FK9" s="126">
        <v>1170056</v>
      </c>
      <c r="FL9" s="125">
        <v>4261040</v>
      </c>
      <c r="FM9" s="123">
        <v>5431096</v>
      </c>
      <c r="FN9" s="122">
        <v>0</v>
      </c>
      <c r="FO9" s="125">
        <v>5295124</v>
      </c>
      <c r="FP9" s="125">
        <v>27303556</v>
      </c>
      <c r="FQ9" s="125">
        <v>20074274</v>
      </c>
      <c r="FR9" s="125">
        <v>17731771</v>
      </c>
      <c r="FS9" s="125">
        <v>15123872</v>
      </c>
      <c r="FT9" s="124">
        <v>85528597</v>
      </c>
      <c r="FU9" s="371">
        <v>90959693</v>
      </c>
      <c r="FV9" s="126">
        <v>281429</v>
      </c>
      <c r="FW9" s="125">
        <v>483312</v>
      </c>
      <c r="FX9" s="123">
        <v>764741</v>
      </c>
      <c r="FY9" s="122">
        <v>0</v>
      </c>
      <c r="FZ9" s="125">
        <v>588860</v>
      </c>
      <c r="GA9" s="125">
        <v>1350213</v>
      </c>
      <c r="GB9" s="125">
        <v>613811</v>
      </c>
      <c r="GC9" s="125">
        <v>894630</v>
      </c>
      <c r="GD9" s="125">
        <v>428938</v>
      </c>
      <c r="GE9" s="124">
        <v>3876452</v>
      </c>
      <c r="GF9" s="127">
        <v>4641193</v>
      </c>
      <c r="GG9" s="121">
        <v>2848988</v>
      </c>
      <c r="GH9" s="125">
        <v>3583367</v>
      </c>
      <c r="GI9" s="124">
        <v>6432355</v>
      </c>
      <c r="GJ9" s="121">
        <v>0</v>
      </c>
      <c r="GK9" s="125">
        <v>3354515</v>
      </c>
      <c r="GL9" s="125">
        <v>4147832</v>
      </c>
      <c r="GM9" s="125">
        <v>1874096</v>
      </c>
      <c r="GN9" s="125">
        <v>2104062</v>
      </c>
      <c r="GO9" s="125">
        <v>1068896</v>
      </c>
      <c r="GP9" s="123">
        <v>12549401</v>
      </c>
      <c r="GQ9" s="127">
        <v>18981756</v>
      </c>
      <c r="GR9" s="121">
        <v>10060642</v>
      </c>
      <c r="GS9" s="125">
        <v>13838585</v>
      </c>
      <c r="GT9" s="123">
        <v>23899227</v>
      </c>
      <c r="GU9" s="122">
        <v>0</v>
      </c>
      <c r="GV9" s="125">
        <v>68895152</v>
      </c>
      <c r="GW9" s="125">
        <v>87557746</v>
      </c>
      <c r="GX9" s="125">
        <v>78674153</v>
      </c>
      <c r="GY9" s="125">
        <v>83190718</v>
      </c>
      <c r="GZ9" s="125">
        <v>62517672</v>
      </c>
      <c r="HA9" s="124">
        <v>380835441</v>
      </c>
      <c r="HB9" s="120">
        <v>404734668</v>
      </c>
      <c r="HC9" s="387"/>
      <c r="HD9" s="388"/>
      <c r="HE9" s="389"/>
      <c r="HF9" s="390"/>
      <c r="HG9" s="388"/>
      <c r="HH9" s="388"/>
      <c r="HI9" s="388"/>
      <c r="HJ9" s="388"/>
      <c r="HK9" s="388"/>
      <c r="HL9" s="391"/>
      <c r="HM9" s="392"/>
    </row>
    <row r="10" spans="1:221" ht="20.25" customHeight="1" x14ac:dyDescent="0.15">
      <c r="A10" s="138" t="s">
        <v>7</v>
      </c>
      <c r="B10" s="121">
        <v>7563531</v>
      </c>
      <c r="C10" s="125">
        <v>13631921</v>
      </c>
      <c r="D10" s="124">
        <v>21195452</v>
      </c>
      <c r="E10" s="120">
        <v>0</v>
      </c>
      <c r="F10" s="125">
        <v>93771828</v>
      </c>
      <c r="G10" s="125">
        <v>99643957</v>
      </c>
      <c r="H10" s="125">
        <v>93944119</v>
      </c>
      <c r="I10" s="125">
        <v>87601548</v>
      </c>
      <c r="J10" s="125">
        <v>61547595</v>
      </c>
      <c r="K10" s="120">
        <v>436509047</v>
      </c>
      <c r="L10" s="127">
        <v>457704499</v>
      </c>
      <c r="M10" s="121">
        <v>2144943</v>
      </c>
      <c r="N10" s="125">
        <v>3786017</v>
      </c>
      <c r="O10" s="124">
        <v>5930960</v>
      </c>
      <c r="P10" s="121">
        <v>0</v>
      </c>
      <c r="Q10" s="125">
        <v>27929383</v>
      </c>
      <c r="R10" s="125">
        <v>31773467</v>
      </c>
      <c r="S10" s="125">
        <v>26008060</v>
      </c>
      <c r="T10" s="125">
        <v>28962559</v>
      </c>
      <c r="U10" s="125">
        <v>25025167</v>
      </c>
      <c r="V10" s="124">
        <v>139698636</v>
      </c>
      <c r="W10" s="127">
        <v>145629596</v>
      </c>
      <c r="X10" s="121">
        <v>13219</v>
      </c>
      <c r="Y10" s="125">
        <v>0</v>
      </c>
      <c r="Z10" s="124">
        <v>13219</v>
      </c>
      <c r="AA10" s="121">
        <v>0</v>
      </c>
      <c r="AB10" s="125">
        <v>15317069</v>
      </c>
      <c r="AC10" s="125">
        <v>16943297</v>
      </c>
      <c r="AD10" s="125">
        <v>12218710</v>
      </c>
      <c r="AE10" s="125">
        <v>15266971</v>
      </c>
      <c r="AF10" s="125">
        <v>14060784</v>
      </c>
      <c r="AG10" s="124">
        <v>73806831</v>
      </c>
      <c r="AH10" s="127">
        <v>73820050</v>
      </c>
      <c r="AI10" s="121">
        <v>0</v>
      </c>
      <c r="AJ10" s="125">
        <v>39248</v>
      </c>
      <c r="AK10" s="124">
        <v>39248</v>
      </c>
      <c r="AL10" s="121">
        <v>0</v>
      </c>
      <c r="AM10" s="125">
        <v>163773</v>
      </c>
      <c r="AN10" s="125">
        <v>751441</v>
      </c>
      <c r="AO10" s="125">
        <v>1576056</v>
      </c>
      <c r="AP10" s="125">
        <v>2614215</v>
      </c>
      <c r="AQ10" s="125">
        <v>3378010</v>
      </c>
      <c r="AR10" s="124">
        <v>8483495</v>
      </c>
      <c r="AS10" s="127">
        <v>8522743</v>
      </c>
      <c r="AT10" s="121">
        <v>1266262</v>
      </c>
      <c r="AU10" s="125">
        <v>2458105</v>
      </c>
      <c r="AV10" s="124">
        <v>3724367</v>
      </c>
      <c r="AW10" s="121">
        <v>0</v>
      </c>
      <c r="AX10" s="125">
        <v>7470351</v>
      </c>
      <c r="AY10" s="125">
        <v>9380875</v>
      </c>
      <c r="AZ10" s="125">
        <v>7644745</v>
      </c>
      <c r="BA10" s="125">
        <v>5909986</v>
      </c>
      <c r="BB10" s="125">
        <v>4182697</v>
      </c>
      <c r="BC10" s="124">
        <v>34588654</v>
      </c>
      <c r="BD10" s="127">
        <v>38313021</v>
      </c>
      <c r="BE10" s="121">
        <v>80422</v>
      </c>
      <c r="BF10" s="125">
        <v>257040</v>
      </c>
      <c r="BG10" s="123">
        <v>337462</v>
      </c>
      <c r="BH10" s="122">
        <v>0</v>
      </c>
      <c r="BI10" s="125">
        <v>460422</v>
      </c>
      <c r="BJ10" s="125">
        <v>1106806</v>
      </c>
      <c r="BK10" s="125">
        <v>433365</v>
      </c>
      <c r="BL10" s="125">
        <v>686511</v>
      </c>
      <c r="BM10" s="125">
        <v>124916</v>
      </c>
      <c r="BN10" s="124">
        <v>2812020</v>
      </c>
      <c r="BO10" s="127">
        <v>3149482</v>
      </c>
      <c r="BP10" s="121">
        <v>785040</v>
      </c>
      <c r="BQ10" s="125">
        <v>1031624</v>
      </c>
      <c r="BR10" s="124">
        <v>1816664</v>
      </c>
      <c r="BS10" s="121">
        <v>0</v>
      </c>
      <c r="BT10" s="125">
        <v>4517768</v>
      </c>
      <c r="BU10" s="125">
        <v>3591048</v>
      </c>
      <c r="BV10" s="125">
        <v>4135184</v>
      </c>
      <c r="BW10" s="125">
        <v>4484876</v>
      </c>
      <c r="BX10" s="125">
        <v>3278760</v>
      </c>
      <c r="BY10" s="124">
        <v>20007636</v>
      </c>
      <c r="BZ10" s="127">
        <v>21824300</v>
      </c>
      <c r="CA10" s="121">
        <v>302547</v>
      </c>
      <c r="CB10" s="125">
        <v>1490892</v>
      </c>
      <c r="CC10" s="124">
        <v>1793439</v>
      </c>
      <c r="CD10" s="121">
        <v>0</v>
      </c>
      <c r="CE10" s="125">
        <v>29483159</v>
      </c>
      <c r="CF10" s="125">
        <v>34403378</v>
      </c>
      <c r="CG10" s="125">
        <v>26312635</v>
      </c>
      <c r="CH10" s="125">
        <v>17047832</v>
      </c>
      <c r="CI10" s="125">
        <v>7395841</v>
      </c>
      <c r="CJ10" s="124">
        <v>114642845</v>
      </c>
      <c r="CK10" s="127">
        <v>116436284</v>
      </c>
      <c r="CL10" s="121">
        <v>0</v>
      </c>
      <c r="CM10" s="125">
        <v>0</v>
      </c>
      <c r="CN10" s="124">
        <v>0</v>
      </c>
      <c r="CO10" s="122">
        <v>0</v>
      </c>
      <c r="CP10" s="125">
        <v>23017133</v>
      </c>
      <c r="CQ10" s="125">
        <v>24277585</v>
      </c>
      <c r="CR10" s="125">
        <v>19230169</v>
      </c>
      <c r="CS10" s="125">
        <v>10234109</v>
      </c>
      <c r="CT10" s="125">
        <v>5210583</v>
      </c>
      <c r="CU10" s="124">
        <v>81969579</v>
      </c>
      <c r="CV10" s="127">
        <v>81969579</v>
      </c>
      <c r="CW10" s="121">
        <v>302547</v>
      </c>
      <c r="CX10" s="125">
        <v>1490892</v>
      </c>
      <c r="CY10" s="124">
        <v>1793439</v>
      </c>
      <c r="CZ10" s="121">
        <v>0</v>
      </c>
      <c r="DA10" s="125">
        <v>6466026</v>
      </c>
      <c r="DB10" s="125">
        <v>10125793</v>
      </c>
      <c r="DC10" s="125">
        <v>7082466</v>
      </c>
      <c r="DD10" s="125">
        <v>6813723</v>
      </c>
      <c r="DE10" s="125">
        <v>2185258</v>
      </c>
      <c r="DF10" s="124">
        <v>32673266</v>
      </c>
      <c r="DG10" s="127">
        <v>34466705</v>
      </c>
      <c r="DH10" s="121">
        <v>16511</v>
      </c>
      <c r="DI10" s="125">
        <v>175415</v>
      </c>
      <c r="DJ10" s="123">
        <v>191926</v>
      </c>
      <c r="DK10" s="122">
        <v>0</v>
      </c>
      <c r="DL10" s="125">
        <v>2753884</v>
      </c>
      <c r="DM10" s="125">
        <v>5466291</v>
      </c>
      <c r="DN10" s="125">
        <v>8481436</v>
      </c>
      <c r="DO10" s="125">
        <v>5877740</v>
      </c>
      <c r="DP10" s="125">
        <v>2655965</v>
      </c>
      <c r="DQ10" s="124">
        <v>25235316</v>
      </c>
      <c r="DR10" s="127">
        <v>25427242</v>
      </c>
      <c r="DS10" s="121">
        <v>16511</v>
      </c>
      <c r="DT10" s="125">
        <v>175415</v>
      </c>
      <c r="DU10" s="124">
        <v>191926</v>
      </c>
      <c r="DV10" s="121">
        <v>0</v>
      </c>
      <c r="DW10" s="125">
        <v>2246947</v>
      </c>
      <c r="DX10" s="125">
        <v>4240406</v>
      </c>
      <c r="DY10" s="125">
        <v>6902836</v>
      </c>
      <c r="DZ10" s="125">
        <v>4907190</v>
      </c>
      <c r="EA10" s="125">
        <v>1992051</v>
      </c>
      <c r="EB10" s="124">
        <v>20289430</v>
      </c>
      <c r="EC10" s="127">
        <v>20481356</v>
      </c>
      <c r="ED10" s="121">
        <v>0</v>
      </c>
      <c r="EE10" s="123">
        <v>0</v>
      </c>
      <c r="EF10" s="124">
        <v>0</v>
      </c>
      <c r="EG10" s="121">
        <v>0</v>
      </c>
      <c r="EH10" s="125">
        <v>506937</v>
      </c>
      <c r="EI10" s="125">
        <v>1225885</v>
      </c>
      <c r="EJ10" s="125">
        <v>1578600</v>
      </c>
      <c r="EK10" s="125">
        <v>970550</v>
      </c>
      <c r="EL10" s="125">
        <v>663914</v>
      </c>
      <c r="EM10" s="123">
        <v>4945886</v>
      </c>
      <c r="EN10" s="127">
        <v>4945886</v>
      </c>
      <c r="EO10" s="121">
        <v>0</v>
      </c>
      <c r="EP10" s="125">
        <v>0</v>
      </c>
      <c r="EQ10" s="123">
        <v>0</v>
      </c>
      <c r="ER10" s="122">
        <v>0</v>
      </c>
      <c r="ES10" s="125">
        <v>0</v>
      </c>
      <c r="ET10" s="125">
        <v>0</v>
      </c>
      <c r="EU10" s="125">
        <v>0</v>
      </c>
      <c r="EV10" s="125">
        <v>0</v>
      </c>
      <c r="EW10" s="125">
        <v>0</v>
      </c>
      <c r="EX10" s="124">
        <v>0</v>
      </c>
      <c r="EY10" s="127">
        <v>0</v>
      </c>
      <c r="EZ10" s="121">
        <v>1179255</v>
      </c>
      <c r="FA10" s="125">
        <v>2341699</v>
      </c>
      <c r="FB10" s="124">
        <v>3520954</v>
      </c>
      <c r="FC10" s="121">
        <v>0</v>
      </c>
      <c r="FD10" s="125">
        <v>5022483</v>
      </c>
      <c r="FE10" s="125">
        <v>8460710</v>
      </c>
      <c r="FF10" s="125">
        <v>7632443</v>
      </c>
      <c r="FG10" s="125">
        <v>6789383</v>
      </c>
      <c r="FH10" s="125">
        <v>4356195</v>
      </c>
      <c r="FI10" s="124">
        <v>32261214</v>
      </c>
      <c r="FJ10" s="127">
        <v>35782168</v>
      </c>
      <c r="FK10" s="126">
        <v>560872</v>
      </c>
      <c r="FL10" s="125">
        <v>1337064</v>
      </c>
      <c r="FM10" s="123">
        <v>1897936</v>
      </c>
      <c r="FN10" s="122">
        <v>0</v>
      </c>
      <c r="FO10" s="125">
        <v>2978856</v>
      </c>
      <c r="FP10" s="125">
        <v>7244672</v>
      </c>
      <c r="FQ10" s="125">
        <v>6661584</v>
      </c>
      <c r="FR10" s="125">
        <v>5630576</v>
      </c>
      <c r="FS10" s="125">
        <v>3952944</v>
      </c>
      <c r="FT10" s="124">
        <v>26468632</v>
      </c>
      <c r="FU10" s="371">
        <v>28366568</v>
      </c>
      <c r="FV10" s="126">
        <v>52184</v>
      </c>
      <c r="FW10" s="125">
        <v>125643</v>
      </c>
      <c r="FX10" s="123">
        <v>177827</v>
      </c>
      <c r="FY10" s="122">
        <v>0</v>
      </c>
      <c r="FZ10" s="125">
        <v>442913</v>
      </c>
      <c r="GA10" s="125">
        <v>353918</v>
      </c>
      <c r="GB10" s="125">
        <v>190770</v>
      </c>
      <c r="GC10" s="125">
        <v>382575</v>
      </c>
      <c r="GD10" s="125">
        <v>64800</v>
      </c>
      <c r="GE10" s="124">
        <v>1434976</v>
      </c>
      <c r="GF10" s="127">
        <v>1612803</v>
      </c>
      <c r="GG10" s="121">
        <v>566199</v>
      </c>
      <c r="GH10" s="125">
        <v>878992</v>
      </c>
      <c r="GI10" s="124">
        <v>1445191</v>
      </c>
      <c r="GJ10" s="121">
        <v>0</v>
      </c>
      <c r="GK10" s="125">
        <v>1600714</v>
      </c>
      <c r="GL10" s="125">
        <v>862120</v>
      </c>
      <c r="GM10" s="125">
        <v>780089</v>
      </c>
      <c r="GN10" s="125">
        <v>776232</v>
      </c>
      <c r="GO10" s="125">
        <v>338451</v>
      </c>
      <c r="GP10" s="123">
        <v>4357606</v>
      </c>
      <c r="GQ10" s="127">
        <v>5802797</v>
      </c>
      <c r="GR10" s="121">
        <v>3920275</v>
      </c>
      <c r="GS10" s="125">
        <v>5837898</v>
      </c>
      <c r="GT10" s="123">
        <v>9758173</v>
      </c>
      <c r="GU10" s="122">
        <v>0</v>
      </c>
      <c r="GV10" s="125">
        <v>28582919</v>
      </c>
      <c r="GW10" s="125">
        <v>19540111</v>
      </c>
      <c r="GX10" s="125">
        <v>25509545</v>
      </c>
      <c r="GY10" s="125">
        <v>28924034</v>
      </c>
      <c r="GZ10" s="125">
        <v>22114427</v>
      </c>
      <c r="HA10" s="124">
        <v>124671036</v>
      </c>
      <c r="HB10" s="120">
        <v>134429209</v>
      </c>
      <c r="HC10" s="387"/>
      <c r="HD10" s="388"/>
      <c r="HE10" s="389"/>
      <c r="HF10" s="390"/>
      <c r="HG10" s="388"/>
      <c r="HH10" s="388"/>
      <c r="HI10" s="388"/>
      <c r="HJ10" s="388"/>
      <c r="HK10" s="388"/>
      <c r="HL10" s="391"/>
      <c r="HM10" s="392"/>
    </row>
    <row r="11" spans="1:221" ht="20.25" customHeight="1" x14ac:dyDescent="0.15">
      <c r="A11" s="138" t="s">
        <v>15</v>
      </c>
      <c r="B11" s="121">
        <v>2267509</v>
      </c>
      <c r="C11" s="125">
        <v>5321726</v>
      </c>
      <c r="D11" s="124">
        <v>7589235</v>
      </c>
      <c r="E11" s="120">
        <v>0</v>
      </c>
      <c r="F11" s="125">
        <v>24395218</v>
      </c>
      <c r="G11" s="125">
        <v>44680075</v>
      </c>
      <c r="H11" s="125">
        <v>44978603</v>
      </c>
      <c r="I11" s="125">
        <v>32026053</v>
      </c>
      <c r="J11" s="125">
        <v>22245461</v>
      </c>
      <c r="K11" s="123">
        <v>168325410</v>
      </c>
      <c r="L11" s="127">
        <v>175914645</v>
      </c>
      <c r="M11" s="121">
        <v>347190</v>
      </c>
      <c r="N11" s="125">
        <v>1426369</v>
      </c>
      <c r="O11" s="124">
        <v>1773559</v>
      </c>
      <c r="P11" s="121">
        <v>0</v>
      </c>
      <c r="Q11" s="125">
        <v>6727892</v>
      </c>
      <c r="R11" s="125">
        <v>13251699</v>
      </c>
      <c r="S11" s="125">
        <v>12102831</v>
      </c>
      <c r="T11" s="125">
        <v>8602995</v>
      </c>
      <c r="U11" s="125">
        <v>8918246</v>
      </c>
      <c r="V11" s="124">
        <v>49603663</v>
      </c>
      <c r="W11" s="127">
        <v>51377222</v>
      </c>
      <c r="X11" s="121">
        <v>10228</v>
      </c>
      <c r="Y11" s="125">
        <v>46788</v>
      </c>
      <c r="Z11" s="124">
        <v>57016</v>
      </c>
      <c r="AA11" s="121">
        <v>0</v>
      </c>
      <c r="AB11" s="125">
        <v>3809207</v>
      </c>
      <c r="AC11" s="125">
        <v>7475029</v>
      </c>
      <c r="AD11" s="125">
        <v>6969339</v>
      </c>
      <c r="AE11" s="125">
        <v>4279661</v>
      </c>
      <c r="AF11" s="125">
        <v>4266294</v>
      </c>
      <c r="AG11" s="124">
        <v>26799530</v>
      </c>
      <c r="AH11" s="127">
        <v>26856546</v>
      </c>
      <c r="AI11" s="121">
        <v>0</v>
      </c>
      <c r="AJ11" s="125">
        <v>0</v>
      </c>
      <c r="AK11" s="124">
        <v>0</v>
      </c>
      <c r="AL11" s="121">
        <v>0</v>
      </c>
      <c r="AM11" s="125">
        <v>22642</v>
      </c>
      <c r="AN11" s="125">
        <v>260398</v>
      </c>
      <c r="AO11" s="125">
        <v>328327</v>
      </c>
      <c r="AP11" s="125">
        <v>611381</v>
      </c>
      <c r="AQ11" s="125">
        <v>1229901</v>
      </c>
      <c r="AR11" s="124">
        <v>2452649</v>
      </c>
      <c r="AS11" s="127">
        <v>2452649</v>
      </c>
      <c r="AT11" s="121">
        <v>58601</v>
      </c>
      <c r="AU11" s="125">
        <v>913249</v>
      </c>
      <c r="AV11" s="124">
        <v>971850</v>
      </c>
      <c r="AW11" s="121">
        <v>0</v>
      </c>
      <c r="AX11" s="125">
        <v>1795887</v>
      </c>
      <c r="AY11" s="125">
        <v>3852009</v>
      </c>
      <c r="AZ11" s="125">
        <v>2637392</v>
      </c>
      <c r="BA11" s="125">
        <v>1815799</v>
      </c>
      <c r="BB11" s="125">
        <v>2145230</v>
      </c>
      <c r="BC11" s="124">
        <v>12246317</v>
      </c>
      <c r="BD11" s="127">
        <v>13218167</v>
      </c>
      <c r="BE11" s="121">
        <v>26265</v>
      </c>
      <c r="BF11" s="125">
        <v>178604</v>
      </c>
      <c r="BG11" s="123">
        <v>204869</v>
      </c>
      <c r="BH11" s="122">
        <v>0</v>
      </c>
      <c r="BI11" s="125">
        <v>138140</v>
      </c>
      <c r="BJ11" s="125">
        <v>238183</v>
      </c>
      <c r="BK11" s="125">
        <v>399557</v>
      </c>
      <c r="BL11" s="125">
        <v>356770</v>
      </c>
      <c r="BM11" s="125">
        <v>280045</v>
      </c>
      <c r="BN11" s="124">
        <v>1412695</v>
      </c>
      <c r="BO11" s="127">
        <v>1617564</v>
      </c>
      <c r="BP11" s="121">
        <v>252096</v>
      </c>
      <c r="BQ11" s="125">
        <v>287728</v>
      </c>
      <c r="BR11" s="124">
        <v>539824</v>
      </c>
      <c r="BS11" s="121">
        <v>0</v>
      </c>
      <c r="BT11" s="125">
        <v>962016</v>
      </c>
      <c r="BU11" s="125">
        <v>1426080</v>
      </c>
      <c r="BV11" s="125">
        <v>1768216</v>
      </c>
      <c r="BW11" s="125">
        <v>1539384</v>
      </c>
      <c r="BX11" s="125">
        <v>996776</v>
      </c>
      <c r="BY11" s="124">
        <v>6692472</v>
      </c>
      <c r="BZ11" s="127">
        <v>7232296</v>
      </c>
      <c r="CA11" s="121">
        <v>165848</v>
      </c>
      <c r="CB11" s="125">
        <v>733776</v>
      </c>
      <c r="CC11" s="124">
        <v>899624</v>
      </c>
      <c r="CD11" s="121">
        <v>0</v>
      </c>
      <c r="CE11" s="125">
        <v>7937333</v>
      </c>
      <c r="CF11" s="125">
        <v>17405693</v>
      </c>
      <c r="CG11" s="125">
        <v>15577490</v>
      </c>
      <c r="CH11" s="125">
        <v>7517742</v>
      </c>
      <c r="CI11" s="125">
        <v>3744473</v>
      </c>
      <c r="CJ11" s="124">
        <v>52182731</v>
      </c>
      <c r="CK11" s="127">
        <v>53082355</v>
      </c>
      <c r="CL11" s="121">
        <v>0</v>
      </c>
      <c r="CM11" s="125">
        <v>30279</v>
      </c>
      <c r="CN11" s="124">
        <v>30279</v>
      </c>
      <c r="CO11" s="122">
        <v>0</v>
      </c>
      <c r="CP11" s="125">
        <v>6726934</v>
      </c>
      <c r="CQ11" s="125">
        <v>14414347</v>
      </c>
      <c r="CR11" s="125">
        <v>11791999</v>
      </c>
      <c r="CS11" s="125">
        <v>5075032</v>
      </c>
      <c r="CT11" s="125">
        <v>2731857</v>
      </c>
      <c r="CU11" s="124">
        <v>40740169</v>
      </c>
      <c r="CV11" s="127">
        <v>40770448</v>
      </c>
      <c r="CW11" s="121">
        <v>165848</v>
      </c>
      <c r="CX11" s="125">
        <v>703497</v>
      </c>
      <c r="CY11" s="124">
        <v>869345</v>
      </c>
      <c r="CZ11" s="121">
        <v>0</v>
      </c>
      <c r="DA11" s="125">
        <v>1210399</v>
      </c>
      <c r="DB11" s="125">
        <v>2991346</v>
      </c>
      <c r="DC11" s="125">
        <v>3785491</v>
      </c>
      <c r="DD11" s="125">
        <v>2442710</v>
      </c>
      <c r="DE11" s="125">
        <v>1012616</v>
      </c>
      <c r="DF11" s="124">
        <v>11442562</v>
      </c>
      <c r="DG11" s="127">
        <v>12311907</v>
      </c>
      <c r="DH11" s="121">
        <v>0</v>
      </c>
      <c r="DI11" s="125">
        <v>237011</v>
      </c>
      <c r="DJ11" s="123">
        <v>237011</v>
      </c>
      <c r="DK11" s="122">
        <v>0</v>
      </c>
      <c r="DL11" s="125">
        <v>1053538</v>
      </c>
      <c r="DM11" s="125">
        <v>2440548</v>
      </c>
      <c r="DN11" s="125">
        <v>4454680</v>
      </c>
      <c r="DO11" s="125">
        <v>3633186</v>
      </c>
      <c r="DP11" s="125">
        <v>3160500</v>
      </c>
      <c r="DQ11" s="124">
        <v>14742452</v>
      </c>
      <c r="DR11" s="127">
        <v>14979463</v>
      </c>
      <c r="DS11" s="121">
        <v>0</v>
      </c>
      <c r="DT11" s="125">
        <v>237011</v>
      </c>
      <c r="DU11" s="124">
        <v>237011</v>
      </c>
      <c r="DV11" s="121">
        <v>0</v>
      </c>
      <c r="DW11" s="125">
        <v>1023664</v>
      </c>
      <c r="DX11" s="125">
        <v>2395894</v>
      </c>
      <c r="DY11" s="125">
        <v>4208025</v>
      </c>
      <c r="DZ11" s="125">
        <v>3129009</v>
      </c>
      <c r="EA11" s="125">
        <v>2663426</v>
      </c>
      <c r="EB11" s="124">
        <v>13420018</v>
      </c>
      <c r="EC11" s="127">
        <v>13657029</v>
      </c>
      <c r="ED11" s="121">
        <v>0</v>
      </c>
      <c r="EE11" s="123">
        <v>0</v>
      </c>
      <c r="EF11" s="124">
        <v>0</v>
      </c>
      <c r="EG11" s="121">
        <v>0</v>
      </c>
      <c r="EH11" s="125">
        <v>29874</v>
      </c>
      <c r="EI11" s="125">
        <v>44654</v>
      </c>
      <c r="EJ11" s="125">
        <v>246655</v>
      </c>
      <c r="EK11" s="125">
        <v>504177</v>
      </c>
      <c r="EL11" s="125">
        <v>497074</v>
      </c>
      <c r="EM11" s="123">
        <v>1322434</v>
      </c>
      <c r="EN11" s="127">
        <v>1322434</v>
      </c>
      <c r="EO11" s="121">
        <v>0</v>
      </c>
      <c r="EP11" s="125">
        <v>0</v>
      </c>
      <c r="EQ11" s="123">
        <v>0</v>
      </c>
      <c r="ER11" s="122">
        <v>0</v>
      </c>
      <c r="ES11" s="125">
        <v>0</v>
      </c>
      <c r="ET11" s="125">
        <v>0</v>
      </c>
      <c r="EU11" s="125">
        <v>0</v>
      </c>
      <c r="EV11" s="125">
        <v>0</v>
      </c>
      <c r="EW11" s="125">
        <v>0</v>
      </c>
      <c r="EX11" s="124">
        <v>0</v>
      </c>
      <c r="EY11" s="127">
        <v>0</v>
      </c>
      <c r="EZ11" s="121">
        <v>500836</v>
      </c>
      <c r="FA11" s="125">
        <v>953545</v>
      </c>
      <c r="FB11" s="124">
        <v>1454381</v>
      </c>
      <c r="FC11" s="121">
        <v>0</v>
      </c>
      <c r="FD11" s="125">
        <v>1267911</v>
      </c>
      <c r="FE11" s="125">
        <v>3781074</v>
      </c>
      <c r="FF11" s="125">
        <v>3732869</v>
      </c>
      <c r="FG11" s="125">
        <v>2862033</v>
      </c>
      <c r="FH11" s="125">
        <v>2576750</v>
      </c>
      <c r="FI11" s="124">
        <v>14220637</v>
      </c>
      <c r="FJ11" s="127">
        <v>15675018</v>
      </c>
      <c r="FK11" s="126">
        <v>218744</v>
      </c>
      <c r="FL11" s="125">
        <v>752848</v>
      </c>
      <c r="FM11" s="123">
        <v>971592</v>
      </c>
      <c r="FN11" s="122">
        <v>0</v>
      </c>
      <c r="FO11" s="125">
        <v>689024</v>
      </c>
      <c r="FP11" s="125">
        <v>3520232</v>
      </c>
      <c r="FQ11" s="125">
        <v>3014672</v>
      </c>
      <c r="FR11" s="125">
        <v>2616232</v>
      </c>
      <c r="FS11" s="125">
        <v>2133968</v>
      </c>
      <c r="FT11" s="124">
        <v>11974128</v>
      </c>
      <c r="FU11" s="371">
        <v>12945720</v>
      </c>
      <c r="FV11" s="126">
        <v>131932</v>
      </c>
      <c r="FW11" s="125">
        <v>89737</v>
      </c>
      <c r="FX11" s="123">
        <v>221669</v>
      </c>
      <c r="FY11" s="122">
        <v>0</v>
      </c>
      <c r="FZ11" s="125">
        <v>111047</v>
      </c>
      <c r="GA11" s="125">
        <v>112410</v>
      </c>
      <c r="GB11" s="125">
        <v>236815</v>
      </c>
      <c r="GC11" s="125">
        <v>104201</v>
      </c>
      <c r="GD11" s="125">
        <v>100142</v>
      </c>
      <c r="GE11" s="124">
        <v>664615</v>
      </c>
      <c r="GF11" s="127">
        <v>886284</v>
      </c>
      <c r="GG11" s="121">
        <v>150160</v>
      </c>
      <c r="GH11" s="125">
        <v>110960</v>
      </c>
      <c r="GI11" s="124">
        <v>261120</v>
      </c>
      <c r="GJ11" s="121">
        <v>0</v>
      </c>
      <c r="GK11" s="125">
        <v>467840</v>
      </c>
      <c r="GL11" s="125">
        <v>148432</v>
      </c>
      <c r="GM11" s="125">
        <v>481382</v>
      </c>
      <c r="GN11" s="125">
        <v>141600</v>
      </c>
      <c r="GO11" s="125">
        <v>342640</v>
      </c>
      <c r="GP11" s="123">
        <v>1581894</v>
      </c>
      <c r="GQ11" s="127">
        <v>1843014</v>
      </c>
      <c r="GR11" s="121">
        <v>1253635</v>
      </c>
      <c r="GS11" s="125">
        <v>1971025</v>
      </c>
      <c r="GT11" s="123">
        <v>3224660</v>
      </c>
      <c r="GU11" s="122">
        <v>0</v>
      </c>
      <c r="GV11" s="125">
        <v>7408544</v>
      </c>
      <c r="GW11" s="125">
        <v>7801061</v>
      </c>
      <c r="GX11" s="125">
        <v>9110733</v>
      </c>
      <c r="GY11" s="125">
        <v>9410097</v>
      </c>
      <c r="GZ11" s="125">
        <v>3845492</v>
      </c>
      <c r="HA11" s="124">
        <v>37575927</v>
      </c>
      <c r="HB11" s="120">
        <v>40800587</v>
      </c>
      <c r="HC11" s="387"/>
      <c r="HD11" s="388"/>
      <c r="HE11" s="389"/>
      <c r="HF11" s="390"/>
      <c r="HG11" s="388"/>
      <c r="HH11" s="388"/>
      <c r="HI11" s="388"/>
      <c r="HJ11" s="388"/>
      <c r="HK11" s="388"/>
      <c r="HL11" s="391"/>
      <c r="HM11" s="392"/>
    </row>
    <row r="12" spans="1:221" ht="20.25" customHeight="1" x14ac:dyDescent="0.15">
      <c r="A12" s="138" t="s">
        <v>8</v>
      </c>
      <c r="B12" s="121">
        <v>1330825</v>
      </c>
      <c r="C12" s="125">
        <v>2746622</v>
      </c>
      <c r="D12" s="124">
        <v>4077447</v>
      </c>
      <c r="E12" s="120">
        <v>0</v>
      </c>
      <c r="F12" s="125">
        <v>32726367</v>
      </c>
      <c r="G12" s="125">
        <v>32393729</v>
      </c>
      <c r="H12" s="125">
        <v>32607127</v>
      </c>
      <c r="I12" s="125">
        <v>25317943</v>
      </c>
      <c r="J12" s="125">
        <v>24357137</v>
      </c>
      <c r="K12" s="120">
        <v>147402303</v>
      </c>
      <c r="L12" s="127">
        <v>151479750</v>
      </c>
      <c r="M12" s="121">
        <v>225715</v>
      </c>
      <c r="N12" s="125">
        <v>244548</v>
      </c>
      <c r="O12" s="124">
        <v>470263</v>
      </c>
      <c r="P12" s="121">
        <v>0</v>
      </c>
      <c r="Q12" s="125">
        <v>7435984</v>
      </c>
      <c r="R12" s="125">
        <v>7356575</v>
      </c>
      <c r="S12" s="125">
        <v>9179524</v>
      </c>
      <c r="T12" s="125">
        <v>8943982</v>
      </c>
      <c r="U12" s="125">
        <v>12429404</v>
      </c>
      <c r="V12" s="124">
        <v>45345469</v>
      </c>
      <c r="W12" s="127">
        <v>45815732</v>
      </c>
      <c r="X12" s="121">
        <v>0</v>
      </c>
      <c r="Y12" s="125">
        <v>0</v>
      </c>
      <c r="Z12" s="124">
        <v>0</v>
      </c>
      <c r="AA12" s="121">
        <v>0</v>
      </c>
      <c r="AB12" s="125">
        <v>4302639</v>
      </c>
      <c r="AC12" s="125">
        <v>3910670</v>
      </c>
      <c r="AD12" s="125">
        <v>4930814</v>
      </c>
      <c r="AE12" s="125">
        <v>5329810</v>
      </c>
      <c r="AF12" s="125">
        <v>7339496</v>
      </c>
      <c r="AG12" s="124">
        <v>25813429</v>
      </c>
      <c r="AH12" s="127">
        <v>25813429</v>
      </c>
      <c r="AI12" s="121">
        <v>0</v>
      </c>
      <c r="AJ12" s="125">
        <v>0</v>
      </c>
      <c r="AK12" s="124">
        <v>0</v>
      </c>
      <c r="AL12" s="121">
        <v>0</v>
      </c>
      <c r="AM12" s="125">
        <v>67049</v>
      </c>
      <c r="AN12" s="125">
        <v>268217</v>
      </c>
      <c r="AO12" s="125">
        <v>828753</v>
      </c>
      <c r="AP12" s="125">
        <v>820630</v>
      </c>
      <c r="AQ12" s="125">
        <v>1707483</v>
      </c>
      <c r="AR12" s="124">
        <v>3692132</v>
      </c>
      <c r="AS12" s="127">
        <v>3692132</v>
      </c>
      <c r="AT12" s="121">
        <v>27939</v>
      </c>
      <c r="AU12" s="125">
        <v>27820</v>
      </c>
      <c r="AV12" s="124">
        <v>55759</v>
      </c>
      <c r="AW12" s="121">
        <v>0</v>
      </c>
      <c r="AX12" s="125">
        <v>1308282</v>
      </c>
      <c r="AY12" s="125">
        <v>1705600</v>
      </c>
      <c r="AZ12" s="125">
        <v>1896675</v>
      </c>
      <c r="BA12" s="125">
        <v>1272318</v>
      </c>
      <c r="BB12" s="125">
        <v>2313196</v>
      </c>
      <c r="BC12" s="124">
        <v>8496071</v>
      </c>
      <c r="BD12" s="127">
        <v>8551830</v>
      </c>
      <c r="BE12" s="121">
        <v>0</v>
      </c>
      <c r="BF12" s="125">
        <v>0</v>
      </c>
      <c r="BG12" s="123">
        <v>0</v>
      </c>
      <c r="BH12" s="122">
        <v>0</v>
      </c>
      <c r="BI12" s="125">
        <v>364430</v>
      </c>
      <c r="BJ12" s="125">
        <v>379520</v>
      </c>
      <c r="BK12" s="125">
        <v>161994</v>
      </c>
      <c r="BL12" s="125">
        <v>376232</v>
      </c>
      <c r="BM12" s="125">
        <v>147141</v>
      </c>
      <c r="BN12" s="124">
        <v>1429317</v>
      </c>
      <c r="BO12" s="127">
        <v>1429317</v>
      </c>
      <c r="BP12" s="121">
        <v>197776</v>
      </c>
      <c r="BQ12" s="125">
        <v>216728</v>
      </c>
      <c r="BR12" s="124">
        <v>414504</v>
      </c>
      <c r="BS12" s="121">
        <v>0</v>
      </c>
      <c r="BT12" s="125">
        <v>1393584</v>
      </c>
      <c r="BU12" s="125">
        <v>1092568</v>
      </c>
      <c r="BV12" s="125">
        <v>1361288</v>
      </c>
      <c r="BW12" s="125">
        <v>1144992</v>
      </c>
      <c r="BX12" s="125">
        <v>922088</v>
      </c>
      <c r="BY12" s="124">
        <v>5914520</v>
      </c>
      <c r="BZ12" s="127">
        <v>6329024</v>
      </c>
      <c r="CA12" s="121">
        <v>120120</v>
      </c>
      <c r="CB12" s="125">
        <v>378078</v>
      </c>
      <c r="CC12" s="124">
        <v>498198</v>
      </c>
      <c r="CD12" s="121">
        <v>0</v>
      </c>
      <c r="CE12" s="125">
        <v>11255196</v>
      </c>
      <c r="CF12" s="125">
        <v>11134497</v>
      </c>
      <c r="CG12" s="125">
        <v>9030038</v>
      </c>
      <c r="CH12" s="125">
        <v>3909966</v>
      </c>
      <c r="CI12" s="125">
        <v>2983308</v>
      </c>
      <c r="CJ12" s="124">
        <v>38313005</v>
      </c>
      <c r="CK12" s="127">
        <v>38811203</v>
      </c>
      <c r="CL12" s="121">
        <v>0</v>
      </c>
      <c r="CM12" s="125">
        <v>0</v>
      </c>
      <c r="CN12" s="124">
        <v>0</v>
      </c>
      <c r="CO12" s="122">
        <v>0</v>
      </c>
      <c r="CP12" s="125">
        <v>8638373</v>
      </c>
      <c r="CQ12" s="125">
        <v>8989193</v>
      </c>
      <c r="CR12" s="125">
        <v>6799305</v>
      </c>
      <c r="CS12" s="125">
        <v>2501424</v>
      </c>
      <c r="CT12" s="125">
        <v>2584112</v>
      </c>
      <c r="CU12" s="124">
        <v>29512407</v>
      </c>
      <c r="CV12" s="127">
        <v>29512407</v>
      </c>
      <c r="CW12" s="121">
        <v>120120</v>
      </c>
      <c r="CX12" s="125">
        <v>378078</v>
      </c>
      <c r="CY12" s="124">
        <v>498198</v>
      </c>
      <c r="CZ12" s="121">
        <v>0</v>
      </c>
      <c r="DA12" s="125">
        <v>2616823</v>
      </c>
      <c r="DB12" s="125">
        <v>2145304</v>
      </c>
      <c r="DC12" s="125">
        <v>2230733</v>
      </c>
      <c r="DD12" s="125">
        <v>1408542</v>
      </c>
      <c r="DE12" s="125">
        <v>399196</v>
      </c>
      <c r="DF12" s="124">
        <v>8800598</v>
      </c>
      <c r="DG12" s="127">
        <v>9298796</v>
      </c>
      <c r="DH12" s="121">
        <v>0</v>
      </c>
      <c r="DI12" s="125">
        <v>0</v>
      </c>
      <c r="DJ12" s="123">
        <v>0</v>
      </c>
      <c r="DK12" s="122">
        <v>0</v>
      </c>
      <c r="DL12" s="125">
        <v>1245813</v>
      </c>
      <c r="DM12" s="125">
        <v>2447444</v>
      </c>
      <c r="DN12" s="125">
        <v>2498748</v>
      </c>
      <c r="DO12" s="125">
        <v>1610523</v>
      </c>
      <c r="DP12" s="125">
        <v>1482167</v>
      </c>
      <c r="DQ12" s="124">
        <v>9284695</v>
      </c>
      <c r="DR12" s="127">
        <v>9284695</v>
      </c>
      <c r="DS12" s="121">
        <v>0</v>
      </c>
      <c r="DT12" s="125">
        <v>0</v>
      </c>
      <c r="DU12" s="124">
        <v>0</v>
      </c>
      <c r="DV12" s="121">
        <v>0</v>
      </c>
      <c r="DW12" s="125">
        <v>1058129</v>
      </c>
      <c r="DX12" s="125">
        <v>2258728</v>
      </c>
      <c r="DY12" s="125">
        <v>2353645</v>
      </c>
      <c r="DZ12" s="125">
        <v>1564865</v>
      </c>
      <c r="EA12" s="125">
        <v>1431840</v>
      </c>
      <c r="EB12" s="124">
        <v>8667207</v>
      </c>
      <c r="EC12" s="127">
        <v>8667207</v>
      </c>
      <c r="ED12" s="121">
        <v>0</v>
      </c>
      <c r="EE12" s="123">
        <v>0</v>
      </c>
      <c r="EF12" s="124">
        <v>0</v>
      </c>
      <c r="EG12" s="121">
        <v>0</v>
      </c>
      <c r="EH12" s="125">
        <v>187684</v>
      </c>
      <c r="EI12" s="125">
        <v>188716</v>
      </c>
      <c r="EJ12" s="125">
        <v>145103</v>
      </c>
      <c r="EK12" s="125">
        <v>45658</v>
      </c>
      <c r="EL12" s="125">
        <v>50327</v>
      </c>
      <c r="EM12" s="123">
        <v>617488</v>
      </c>
      <c r="EN12" s="127">
        <v>617488</v>
      </c>
      <c r="EO12" s="121">
        <v>0</v>
      </c>
      <c r="EP12" s="125">
        <v>0</v>
      </c>
      <c r="EQ12" s="123">
        <v>0</v>
      </c>
      <c r="ER12" s="122">
        <v>0</v>
      </c>
      <c r="ES12" s="125">
        <v>0</v>
      </c>
      <c r="ET12" s="125">
        <v>0</v>
      </c>
      <c r="EU12" s="125">
        <v>0</v>
      </c>
      <c r="EV12" s="125">
        <v>0</v>
      </c>
      <c r="EW12" s="125">
        <v>0</v>
      </c>
      <c r="EX12" s="124">
        <v>0</v>
      </c>
      <c r="EY12" s="127">
        <v>0</v>
      </c>
      <c r="EZ12" s="121">
        <v>50480</v>
      </c>
      <c r="FA12" s="125">
        <v>364052</v>
      </c>
      <c r="FB12" s="124">
        <v>414532</v>
      </c>
      <c r="FC12" s="121">
        <v>0</v>
      </c>
      <c r="FD12" s="125">
        <v>1974155</v>
      </c>
      <c r="FE12" s="125">
        <v>3030354</v>
      </c>
      <c r="FF12" s="125">
        <v>3046182</v>
      </c>
      <c r="FG12" s="125">
        <v>2300498</v>
      </c>
      <c r="FH12" s="125">
        <v>1877888</v>
      </c>
      <c r="FI12" s="124">
        <v>12229077</v>
      </c>
      <c r="FJ12" s="127">
        <v>12643609</v>
      </c>
      <c r="FK12" s="126">
        <v>50480</v>
      </c>
      <c r="FL12" s="125">
        <v>148608</v>
      </c>
      <c r="FM12" s="123">
        <v>199088</v>
      </c>
      <c r="FN12" s="122">
        <v>0</v>
      </c>
      <c r="FO12" s="125">
        <v>746560</v>
      </c>
      <c r="FP12" s="125">
        <v>2618584</v>
      </c>
      <c r="FQ12" s="125">
        <v>2471760</v>
      </c>
      <c r="FR12" s="125">
        <v>1776664</v>
      </c>
      <c r="FS12" s="125">
        <v>1699488</v>
      </c>
      <c r="FT12" s="124">
        <v>9313056</v>
      </c>
      <c r="FU12" s="371">
        <v>9512144</v>
      </c>
      <c r="FV12" s="126">
        <v>0</v>
      </c>
      <c r="FW12" s="125">
        <v>31444</v>
      </c>
      <c r="FX12" s="123">
        <v>31444</v>
      </c>
      <c r="FY12" s="122">
        <v>0</v>
      </c>
      <c r="FZ12" s="125">
        <v>101128</v>
      </c>
      <c r="GA12" s="125">
        <v>146170</v>
      </c>
      <c r="GB12" s="125">
        <v>153702</v>
      </c>
      <c r="GC12" s="125">
        <v>70843</v>
      </c>
      <c r="GD12" s="125">
        <v>0</v>
      </c>
      <c r="GE12" s="124">
        <v>471843</v>
      </c>
      <c r="GF12" s="127">
        <v>503287</v>
      </c>
      <c r="GG12" s="121">
        <v>0</v>
      </c>
      <c r="GH12" s="125">
        <v>184000</v>
      </c>
      <c r="GI12" s="124">
        <v>184000</v>
      </c>
      <c r="GJ12" s="121">
        <v>0</v>
      </c>
      <c r="GK12" s="125">
        <v>1126467</v>
      </c>
      <c r="GL12" s="125">
        <v>265600</v>
      </c>
      <c r="GM12" s="125">
        <v>420720</v>
      </c>
      <c r="GN12" s="125">
        <v>452991</v>
      </c>
      <c r="GO12" s="125">
        <v>178400</v>
      </c>
      <c r="GP12" s="123">
        <v>2444178</v>
      </c>
      <c r="GQ12" s="127">
        <v>2628178</v>
      </c>
      <c r="GR12" s="121">
        <v>934510</v>
      </c>
      <c r="GS12" s="125">
        <v>1759944</v>
      </c>
      <c r="GT12" s="123">
        <v>2694454</v>
      </c>
      <c r="GU12" s="122">
        <v>0</v>
      </c>
      <c r="GV12" s="125">
        <v>10815219</v>
      </c>
      <c r="GW12" s="125">
        <v>8424859</v>
      </c>
      <c r="GX12" s="125">
        <v>8852635</v>
      </c>
      <c r="GY12" s="125">
        <v>8552974</v>
      </c>
      <c r="GZ12" s="125">
        <v>5584370</v>
      </c>
      <c r="HA12" s="124">
        <v>42230057</v>
      </c>
      <c r="HB12" s="120">
        <v>44924511</v>
      </c>
      <c r="HC12" s="387"/>
      <c r="HD12" s="388"/>
      <c r="HE12" s="389"/>
      <c r="HF12" s="390"/>
      <c r="HG12" s="388"/>
      <c r="HH12" s="388"/>
      <c r="HI12" s="388"/>
      <c r="HJ12" s="388"/>
      <c r="HK12" s="388"/>
      <c r="HL12" s="391"/>
      <c r="HM12" s="392"/>
    </row>
    <row r="13" spans="1:221" ht="20.25" customHeight="1" x14ac:dyDescent="0.15">
      <c r="A13" s="138" t="s">
        <v>9</v>
      </c>
      <c r="B13" s="121">
        <v>1596719</v>
      </c>
      <c r="C13" s="125">
        <v>1332524</v>
      </c>
      <c r="D13" s="124">
        <v>2929243</v>
      </c>
      <c r="E13" s="120">
        <v>0</v>
      </c>
      <c r="F13" s="125">
        <v>14368275</v>
      </c>
      <c r="G13" s="125">
        <v>17125465</v>
      </c>
      <c r="H13" s="125">
        <v>15322233</v>
      </c>
      <c r="I13" s="125">
        <v>17937579</v>
      </c>
      <c r="J13" s="125">
        <v>9364121</v>
      </c>
      <c r="K13" s="120">
        <v>74117673</v>
      </c>
      <c r="L13" s="127">
        <v>77046916</v>
      </c>
      <c r="M13" s="121">
        <v>196920</v>
      </c>
      <c r="N13" s="125">
        <v>428182</v>
      </c>
      <c r="O13" s="124">
        <v>625102</v>
      </c>
      <c r="P13" s="121">
        <v>0</v>
      </c>
      <c r="Q13" s="125">
        <v>3436820</v>
      </c>
      <c r="R13" s="125">
        <v>4434527</v>
      </c>
      <c r="S13" s="125">
        <v>5094600</v>
      </c>
      <c r="T13" s="125">
        <v>5465722</v>
      </c>
      <c r="U13" s="125">
        <v>4500816</v>
      </c>
      <c r="V13" s="124">
        <v>22932485</v>
      </c>
      <c r="W13" s="127">
        <v>23557587</v>
      </c>
      <c r="X13" s="121">
        <v>0</v>
      </c>
      <c r="Y13" s="125">
        <v>64900</v>
      </c>
      <c r="Z13" s="124">
        <v>64900</v>
      </c>
      <c r="AA13" s="121">
        <v>0</v>
      </c>
      <c r="AB13" s="125">
        <v>2211080</v>
      </c>
      <c r="AC13" s="125">
        <v>2030181</v>
      </c>
      <c r="AD13" s="125">
        <v>3025205</v>
      </c>
      <c r="AE13" s="125">
        <v>3461649</v>
      </c>
      <c r="AF13" s="125">
        <v>2706841</v>
      </c>
      <c r="AG13" s="124">
        <v>13434956</v>
      </c>
      <c r="AH13" s="127">
        <v>13499856</v>
      </c>
      <c r="AI13" s="121">
        <v>0</v>
      </c>
      <c r="AJ13" s="125">
        <v>0</v>
      </c>
      <c r="AK13" s="124">
        <v>0</v>
      </c>
      <c r="AL13" s="121">
        <v>0</v>
      </c>
      <c r="AM13" s="125">
        <v>11179</v>
      </c>
      <c r="AN13" s="125">
        <v>44700</v>
      </c>
      <c r="AO13" s="125">
        <v>279595</v>
      </c>
      <c r="AP13" s="125">
        <v>368795</v>
      </c>
      <c r="AQ13" s="125">
        <v>412322</v>
      </c>
      <c r="AR13" s="124">
        <v>1116591</v>
      </c>
      <c r="AS13" s="127">
        <v>1116591</v>
      </c>
      <c r="AT13" s="121">
        <v>46976</v>
      </c>
      <c r="AU13" s="125">
        <v>186562</v>
      </c>
      <c r="AV13" s="124">
        <v>233538</v>
      </c>
      <c r="AW13" s="121">
        <v>0</v>
      </c>
      <c r="AX13" s="125">
        <v>665114</v>
      </c>
      <c r="AY13" s="125">
        <v>1522929</v>
      </c>
      <c r="AZ13" s="125">
        <v>1103532</v>
      </c>
      <c r="BA13" s="125">
        <v>823353</v>
      </c>
      <c r="BB13" s="125">
        <v>777487</v>
      </c>
      <c r="BC13" s="124">
        <v>4892415</v>
      </c>
      <c r="BD13" s="127">
        <v>5125953</v>
      </c>
      <c r="BE13" s="121">
        <v>41592</v>
      </c>
      <c r="BF13" s="125">
        <v>83184</v>
      </c>
      <c r="BG13" s="123">
        <v>124776</v>
      </c>
      <c r="BH13" s="122">
        <v>0</v>
      </c>
      <c r="BI13" s="125">
        <v>168847</v>
      </c>
      <c r="BJ13" s="125">
        <v>325397</v>
      </c>
      <c r="BK13" s="125">
        <v>251444</v>
      </c>
      <c r="BL13" s="125">
        <v>224741</v>
      </c>
      <c r="BM13" s="125">
        <v>183702</v>
      </c>
      <c r="BN13" s="124">
        <v>1154131</v>
      </c>
      <c r="BO13" s="127">
        <v>1278907</v>
      </c>
      <c r="BP13" s="121">
        <v>108352</v>
      </c>
      <c r="BQ13" s="125">
        <v>93536</v>
      </c>
      <c r="BR13" s="124">
        <v>201888</v>
      </c>
      <c r="BS13" s="121">
        <v>0</v>
      </c>
      <c r="BT13" s="125">
        <v>380600</v>
      </c>
      <c r="BU13" s="125">
        <v>511320</v>
      </c>
      <c r="BV13" s="125">
        <v>434824</v>
      </c>
      <c r="BW13" s="125">
        <v>587184</v>
      </c>
      <c r="BX13" s="125">
        <v>420464</v>
      </c>
      <c r="BY13" s="124">
        <v>2334392</v>
      </c>
      <c r="BZ13" s="127">
        <v>2536280</v>
      </c>
      <c r="CA13" s="121">
        <v>177489</v>
      </c>
      <c r="CB13" s="125">
        <v>211351</v>
      </c>
      <c r="CC13" s="124">
        <v>388840</v>
      </c>
      <c r="CD13" s="121">
        <v>0</v>
      </c>
      <c r="CE13" s="125">
        <v>4624154</v>
      </c>
      <c r="CF13" s="125">
        <v>6827448</v>
      </c>
      <c r="CG13" s="125">
        <v>4115682</v>
      </c>
      <c r="CH13" s="125">
        <v>3444334</v>
      </c>
      <c r="CI13" s="125">
        <v>905850</v>
      </c>
      <c r="CJ13" s="124">
        <v>19917468</v>
      </c>
      <c r="CK13" s="127">
        <v>20306308</v>
      </c>
      <c r="CL13" s="121">
        <v>0</v>
      </c>
      <c r="CM13" s="125">
        <v>0</v>
      </c>
      <c r="CN13" s="124">
        <v>0</v>
      </c>
      <c r="CO13" s="122">
        <v>0</v>
      </c>
      <c r="CP13" s="125">
        <v>3952286</v>
      </c>
      <c r="CQ13" s="125">
        <v>5227685</v>
      </c>
      <c r="CR13" s="125">
        <v>3362802</v>
      </c>
      <c r="CS13" s="125">
        <v>2954938</v>
      </c>
      <c r="CT13" s="125">
        <v>730506</v>
      </c>
      <c r="CU13" s="124">
        <v>16228217</v>
      </c>
      <c r="CV13" s="127">
        <v>16228217</v>
      </c>
      <c r="CW13" s="121">
        <v>177489</v>
      </c>
      <c r="CX13" s="125">
        <v>211351</v>
      </c>
      <c r="CY13" s="124">
        <v>388840</v>
      </c>
      <c r="CZ13" s="121">
        <v>0</v>
      </c>
      <c r="DA13" s="125">
        <v>671868</v>
      </c>
      <c r="DB13" s="125">
        <v>1599763</v>
      </c>
      <c r="DC13" s="125">
        <v>752880</v>
      </c>
      <c r="DD13" s="125">
        <v>489396</v>
      </c>
      <c r="DE13" s="125">
        <v>175344</v>
      </c>
      <c r="DF13" s="124">
        <v>3689251</v>
      </c>
      <c r="DG13" s="127">
        <v>4078091</v>
      </c>
      <c r="DH13" s="121">
        <v>0</v>
      </c>
      <c r="DI13" s="125">
        <v>45303</v>
      </c>
      <c r="DJ13" s="123">
        <v>45303</v>
      </c>
      <c r="DK13" s="122">
        <v>0</v>
      </c>
      <c r="DL13" s="125">
        <v>557789</v>
      </c>
      <c r="DM13" s="125">
        <v>564890</v>
      </c>
      <c r="DN13" s="125">
        <v>1678937</v>
      </c>
      <c r="DO13" s="125">
        <v>1452717</v>
      </c>
      <c r="DP13" s="125">
        <v>525266</v>
      </c>
      <c r="DQ13" s="124">
        <v>4779599</v>
      </c>
      <c r="DR13" s="127">
        <v>4824902</v>
      </c>
      <c r="DS13" s="121">
        <v>0</v>
      </c>
      <c r="DT13" s="125">
        <v>45303</v>
      </c>
      <c r="DU13" s="124">
        <v>45303</v>
      </c>
      <c r="DV13" s="121">
        <v>0</v>
      </c>
      <c r="DW13" s="125">
        <v>557789</v>
      </c>
      <c r="DX13" s="125">
        <v>564890</v>
      </c>
      <c r="DY13" s="125">
        <v>1637216</v>
      </c>
      <c r="DZ13" s="125">
        <v>1400526</v>
      </c>
      <c r="EA13" s="125">
        <v>344248</v>
      </c>
      <c r="EB13" s="124">
        <v>4504669</v>
      </c>
      <c r="EC13" s="127">
        <v>4549972</v>
      </c>
      <c r="ED13" s="121">
        <v>0</v>
      </c>
      <c r="EE13" s="123">
        <v>0</v>
      </c>
      <c r="EF13" s="124">
        <v>0</v>
      </c>
      <c r="EG13" s="121">
        <v>0</v>
      </c>
      <c r="EH13" s="125">
        <v>0</v>
      </c>
      <c r="EI13" s="125">
        <v>0</v>
      </c>
      <c r="EJ13" s="125">
        <v>41721</v>
      </c>
      <c r="EK13" s="125">
        <v>52191</v>
      </c>
      <c r="EL13" s="125">
        <v>181018</v>
      </c>
      <c r="EM13" s="123">
        <v>274930</v>
      </c>
      <c r="EN13" s="127">
        <v>274930</v>
      </c>
      <c r="EO13" s="121">
        <v>0</v>
      </c>
      <c r="EP13" s="125">
        <v>0</v>
      </c>
      <c r="EQ13" s="123">
        <v>0</v>
      </c>
      <c r="ER13" s="122">
        <v>0</v>
      </c>
      <c r="ES13" s="125">
        <v>0</v>
      </c>
      <c r="ET13" s="125">
        <v>0</v>
      </c>
      <c r="EU13" s="125">
        <v>0</v>
      </c>
      <c r="EV13" s="125">
        <v>0</v>
      </c>
      <c r="EW13" s="125">
        <v>0</v>
      </c>
      <c r="EX13" s="124">
        <v>0</v>
      </c>
      <c r="EY13" s="127">
        <v>0</v>
      </c>
      <c r="EZ13" s="121">
        <v>276824</v>
      </c>
      <c r="FA13" s="125">
        <v>156560</v>
      </c>
      <c r="FB13" s="124">
        <v>433384</v>
      </c>
      <c r="FC13" s="121">
        <v>0</v>
      </c>
      <c r="FD13" s="125">
        <v>523988</v>
      </c>
      <c r="FE13" s="125">
        <v>1657690</v>
      </c>
      <c r="FF13" s="125">
        <v>967160</v>
      </c>
      <c r="FG13" s="125">
        <v>1576346</v>
      </c>
      <c r="FH13" s="125">
        <v>860024</v>
      </c>
      <c r="FI13" s="124">
        <v>5585208</v>
      </c>
      <c r="FJ13" s="127">
        <v>6018592</v>
      </c>
      <c r="FK13" s="126">
        <v>63200</v>
      </c>
      <c r="FL13" s="125">
        <v>146192</v>
      </c>
      <c r="FM13" s="123">
        <v>209392</v>
      </c>
      <c r="FN13" s="122">
        <v>0</v>
      </c>
      <c r="FO13" s="125">
        <v>382304</v>
      </c>
      <c r="FP13" s="125">
        <v>1435536</v>
      </c>
      <c r="FQ13" s="125">
        <v>967160</v>
      </c>
      <c r="FR13" s="125">
        <v>1101968</v>
      </c>
      <c r="FS13" s="125">
        <v>751160</v>
      </c>
      <c r="FT13" s="124">
        <v>4638128</v>
      </c>
      <c r="FU13" s="371">
        <v>4847520</v>
      </c>
      <c r="FV13" s="126">
        <v>17624</v>
      </c>
      <c r="FW13" s="125">
        <v>0</v>
      </c>
      <c r="FX13" s="123">
        <v>17624</v>
      </c>
      <c r="FY13" s="122">
        <v>0</v>
      </c>
      <c r="FZ13" s="125">
        <v>68644</v>
      </c>
      <c r="GA13" s="125">
        <v>67434</v>
      </c>
      <c r="GB13" s="125">
        <v>0</v>
      </c>
      <c r="GC13" s="125">
        <v>108689</v>
      </c>
      <c r="GD13" s="125">
        <v>0</v>
      </c>
      <c r="GE13" s="124">
        <v>244767</v>
      </c>
      <c r="GF13" s="127">
        <v>262391</v>
      </c>
      <c r="GG13" s="121">
        <v>196000</v>
      </c>
      <c r="GH13" s="125">
        <v>10368</v>
      </c>
      <c r="GI13" s="124">
        <v>206368</v>
      </c>
      <c r="GJ13" s="121">
        <v>0</v>
      </c>
      <c r="GK13" s="125">
        <v>73040</v>
      </c>
      <c r="GL13" s="125">
        <v>154720</v>
      </c>
      <c r="GM13" s="125">
        <v>0</v>
      </c>
      <c r="GN13" s="125">
        <v>365689</v>
      </c>
      <c r="GO13" s="125">
        <v>108864</v>
      </c>
      <c r="GP13" s="123">
        <v>702313</v>
      </c>
      <c r="GQ13" s="127">
        <v>908681</v>
      </c>
      <c r="GR13" s="121">
        <v>945486</v>
      </c>
      <c r="GS13" s="125">
        <v>491128</v>
      </c>
      <c r="GT13" s="123">
        <v>1436614</v>
      </c>
      <c r="GU13" s="122">
        <v>0</v>
      </c>
      <c r="GV13" s="125">
        <v>5225524</v>
      </c>
      <c r="GW13" s="125">
        <v>3640910</v>
      </c>
      <c r="GX13" s="125">
        <v>3465854</v>
      </c>
      <c r="GY13" s="125">
        <v>5998460</v>
      </c>
      <c r="GZ13" s="125">
        <v>2572165</v>
      </c>
      <c r="HA13" s="124">
        <v>20902913</v>
      </c>
      <c r="HB13" s="120">
        <v>22339527</v>
      </c>
      <c r="HC13" s="387"/>
      <c r="HD13" s="388"/>
      <c r="HE13" s="389"/>
      <c r="HF13" s="390"/>
      <c r="HG13" s="388"/>
      <c r="HH13" s="388"/>
      <c r="HI13" s="388"/>
      <c r="HJ13" s="388"/>
      <c r="HK13" s="388"/>
      <c r="HL13" s="391"/>
      <c r="HM13" s="392"/>
    </row>
    <row r="14" spans="1:221" ht="20.25" customHeight="1" x14ac:dyDescent="0.15">
      <c r="A14" s="138" t="s">
        <v>10</v>
      </c>
      <c r="B14" s="121">
        <v>3399070</v>
      </c>
      <c r="C14" s="125">
        <v>5251658</v>
      </c>
      <c r="D14" s="124">
        <v>8650728</v>
      </c>
      <c r="E14" s="122">
        <v>0</v>
      </c>
      <c r="F14" s="125">
        <v>21483107</v>
      </c>
      <c r="G14" s="125">
        <v>29794357</v>
      </c>
      <c r="H14" s="125">
        <v>29667288</v>
      </c>
      <c r="I14" s="125">
        <v>23584956</v>
      </c>
      <c r="J14" s="125">
        <v>23678432</v>
      </c>
      <c r="K14" s="120">
        <v>128208140</v>
      </c>
      <c r="L14" s="127">
        <v>136858868</v>
      </c>
      <c r="M14" s="121">
        <v>842759</v>
      </c>
      <c r="N14" s="125">
        <v>1856149</v>
      </c>
      <c r="O14" s="124">
        <v>2698908</v>
      </c>
      <c r="P14" s="121">
        <v>0</v>
      </c>
      <c r="Q14" s="125">
        <v>6736219</v>
      </c>
      <c r="R14" s="125">
        <v>9330774</v>
      </c>
      <c r="S14" s="125">
        <v>10414767</v>
      </c>
      <c r="T14" s="125">
        <v>8731085</v>
      </c>
      <c r="U14" s="125">
        <v>13489391</v>
      </c>
      <c r="V14" s="124">
        <v>48702236</v>
      </c>
      <c r="W14" s="127">
        <v>51401144</v>
      </c>
      <c r="X14" s="121">
        <v>486268</v>
      </c>
      <c r="Y14" s="125">
        <v>1098003</v>
      </c>
      <c r="Z14" s="124">
        <v>1584271</v>
      </c>
      <c r="AA14" s="121">
        <v>0</v>
      </c>
      <c r="AB14" s="125">
        <v>4098404</v>
      </c>
      <c r="AC14" s="125">
        <v>5050991</v>
      </c>
      <c r="AD14" s="125">
        <v>6716478</v>
      </c>
      <c r="AE14" s="125">
        <v>6057718</v>
      </c>
      <c r="AF14" s="125">
        <v>7589160</v>
      </c>
      <c r="AG14" s="124">
        <v>29512751</v>
      </c>
      <c r="AH14" s="127">
        <v>31097022</v>
      </c>
      <c r="AI14" s="121">
        <v>0</v>
      </c>
      <c r="AJ14" s="125">
        <v>0</v>
      </c>
      <c r="AK14" s="124">
        <v>0</v>
      </c>
      <c r="AL14" s="121">
        <v>0</v>
      </c>
      <c r="AM14" s="125">
        <v>0</v>
      </c>
      <c r="AN14" s="125">
        <v>218750</v>
      </c>
      <c r="AO14" s="125">
        <v>81387</v>
      </c>
      <c r="AP14" s="125">
        <v>437029</v>
      </c>
      <c r="AQ14" s="125">
        <v>2368906</v>
      </c>
      <c r="AR14" s="124">
        <v>3106072</v>
      </c>
      <c r="AS14" s="127">
        <v>3106072</v>
      </c>
      <c r="AT14" s="121">
        <v>282033</v>
      </c>
      <c r="AU14" s="125">
        <v>576140</v>
      </c>
      <c r="AV14" s="124">
        <v>858173</v>
      </c>
      <c r="AW14" s="121">
        <v>0</v>
      </c>
      <c r="AX14" s="125">
        <v>1491574</v>
      </c>
      <c r="AY14" s="125">
        <v>2572834</v>
      </c>
      <c r="AZ14" s="125">
        <v>2045367</v>
      </c>
      <c r="BA14" s="125">
        <v>946429</v>
      </c>
      <c r="BB14" s="125">
        <v>2229082</v>
      </c>
      <c r="BC14" s="124">
        <v>9285286</v>
      </c>
      <c r="BD14" s="127">
        <v>10143459</v>
      </c>
      <c r="BE14" s="121">
        <v>16010</v>
      </c>
      <c r="BF14" s="125">
        <v>42694</v>
      </c>
      <c r="BG14" s="123">
        <v>58704</v>
      </c>
      <c r="BH14" s="122">
        <v>0</v>
      </c>
      <c r="BI14" s="125">
        <v>409841</v>
      </c>
      <c r="BJ14" s="125">
        <v>381807</v>
      </c>
      <c r="BK14" s="125">
        <v>371927</v>
      </c>
      <c r="BL14" s="125">
        <v>279845</v>
      </c>
      <c r="BM14" s="125">
        <v>476443</v>
      </c>
      <c r="BN14" s="124">
        <v>1919863</v>
      </c>
      <c r="BO14" s="127">
        <v>1978567</v>
      </c>
      <c r="BP14" s="121">
        <v>58448</v>
      </c>
      <c r="BQ14" s="125">
        <v>139312</v>
      </c>
      <c r="BR14" s="124">
        <v>197760</v>
      </c>
      <c r="BS14" s="121">
        <v>0</v>
      </c>
      <c r="BT14" s="125">
        <v>736400</v>
      </c>
      <c r="BU14" s="125">
        <v>1106392</v>
      </c>
      <c r="BV14" s="125">
        <v>1199608</v>
      </c>
      <c r="BW14" s="125">
        <v>1010064</v>
      </c>
      <c r="BX14" s="125">
        <v>825800</v>
      </c>
      <c r="BY14" s="124">
        <v>4878264</v>
      </c>
      <c r="BZ14" s="127">
        <v>5076024</v>
      </c>
      <c r="CA14" s="121">
        <v>1399176</v>
      </c>
      <c r="CB14" s="125">
        <v>2340762</v>
      </c>
      <c r="CC14" s="124">
        <v>3739938</v>
      </c>
      <c r="CD14" s="121">
        <v>0</v>
      </c>
      <c r="CE14" s="125">
        <v>6010872</v>
      </c>
      <c r="CF14" s="125">
        <v>8776252</v>
      </c>
      <c r="CG14" s="125">
        <v>6123698</v>
      </c>
      <c r="CH14" s="125">
        <v>3847863</v>
      </c>
      <c r="CI14" s="125">
        <v>2281902</v>
      </c>
      <c r="CJ14" s="124">
        <v>27040587</v>
      </c>
      <c r="CK14" s="127">
        <v>30780525</v>
      </c>
      <c r="CL14" s="121">
        <v>1122102</v>
      </c>
      <c r="CM14" s="125">
        <v>1585756</v>
      </c>
      <c r="CN14" s="124">
        <v>2707858</v>
      </c>
      <c r="CO14" s="122">
        <v>0</v>
      </c>
      <c r="CP14" s="125">
        <v>4211938</v>
      </c>
      <c r="CQ14" s="125">
        <v>6386844</v>
      </c>
      <c r="CR14" s="125">
        <v>3560712</v>
      </c>
      <c r="CS14" s="125">
        <v>2577611</v>
      </c>
      <c r="CT14" s="125">
        <v>1282332</v>
      </c>
      <c r="CU14" s="124">
        <v>18019437</v>
      </c>
      <c r="CV14" s="127">
        <v>20727295</v>
      </c>
      <c r="CW14" s="121">
        <v>277074</v>
      </c>
      <c r="CX14" s="125">
        <v>755006</v>
      </c>
      <c r="CY14" s="124">
        <v>1032080</v>
      </c>
      <c r="CZ14" s="121">
        <v>0</v>
      </c>
      <c r="DA14" s="125">
        <v>1798934</v>
      </c>
      <c r="DB14" s="125">
        <v>2389408</v>
      </c>
      <c r="DC14" s="125">
        <v>2562986</v>
      </c>
      <c r="DD14" s="125">
        <v>1270252</v>
      </c>
      <c r="DE14" s="125">
        <v>999570</v>
      </c>
      <c r="DF14" s="124">
        <v>9021150</v>
      </c>
      <c r="DG14" s="127">
        <v>10053230</v>
      </c>
      <c r="DH14" s="121">
        <v>0</v>
      </c>
      <c r="DI14" s="125">
        <v>44116</v>
      </c>
      <c r="DJ14" s="123">
        <v>44116</v>
      </c>
      <c r="DK14" s="122">
        <v>0</v>
      </c>
      <c r="DL14" s="125">
        <v>755792</v>
      </c>
      <c r="DM14" s="125">
        <v>1495650</v>
      </c>
      <c r="DN14" s="125">
        <v>2118396</v>
      </c>
      <c r="DO14" s="125">
        <v>1953306</v>
      </c>
      <c r="DP14" s="125">
        <v>1256003</v>
      </c>
      <c r="DQ14" s="124">
        <v>7579147</v>
      </c>
      <c r="DR14" s="127">
        <v>7623263</v>
      </c>
      <c r="DS14" s="121">
        <v>0</v>
      </c>
      <c r="DT14" s="125">
        <v>44116</v>
      </c>
      <c r="DU14" s="124">
        <v>44116</v>
      </c>
      <c r="DV14" s="121">
        <v>0</v>
      </c>
      <c r="DW14" s="125">
        <v>570328</v>
      </c>
      <c r="DX14" s="125">
        <v>1403368</v>
      </c>
      <c r="DY14" s="125">
        <v>1315528</v>
      </c>
      <c r="DZ14" s="125">
        <v>1298500</v>
      </c>
      <c r="EA14" s="125">
        <v>936959</v>
      </c>
      <c r="EB14" s="124">
        <v>5524683</v>
      </c>
      <c r="EC14" s="127">
        <v>5568799</v>
      </c>
      <c r="ED14" s="121">
        <v>0</v>
      </c>
      <c r="EE14" s="123">
        <v>0</v>
      </c>
      <c r="EF14" s="124">
        <v>0</v>
      </c>
      <c r="EG14" s="121">
        <v>0</v>
      </c>
      <c r="EH14" s="125">
        <v>185464</v>
      </c>
      <c r="EI14" s="125">
        <v>92282</v>
      </c>
      <c r="EJ14" s="125">
        <v>802868</v>
      </c>
      <c r="EK14" s="125">
        <v>654806</v>
      </c>
      <c r="EL14" s="125">
        <v>145929</v>
      </c>
      <c r="EM14" s="123">
        <v>1881349</v>
      </c>
      <c r="EN14" s="127">
        <v>1881349</v>
      </c>
      <c r="EO14" s="121">
        <v>0</v>
      </c>
      <c r="EP14" s="125">
        <v>0</v>
      </c>
      <c r="EQ14" s="123">
        <v>0</v>
      </c>
      <c r="ER14" s="122">
        <v>0</v>
      </c>
      <c r="ES14" s="125">
        <v>0</v>
      </c>
      <c r="ET14" s="125">
        <v>0</v>
      </c>
      <c r="EU14" s="125">
        <v>0</v>
      </c>
      <c r="EV14" s="125">
        <v>0</v>
      </c>
      <c r="EW14" s="125">
        <v>173115</v>
      </c>
      <c r="EX14" s="124">
        <v>173115</v>
      </c>
      <c r="EY14" s="127">
        <v>173115</v>
      </c>
      <c r="EZ14" s="121">
        <v>472623</v>
      </c>
      <c r="FA14" s="125">
        <v>516341</v>
      </c>
      <c r="FB14" s="124">
        <v>988964</v>
      </c>
      <c r="FC14" s="121">
        <v>0</v>
      </c>
      <c r="FD14" s="125">
        <v>1310952</v>
      </c>
      <c r="FE14" s="125">
        <v>3266900</v>
      </c>
      <c r="FF14" s="125">
        <v>2459040</v>
      </c>
      <c r="FG14" s="125">
        <v>1474249</v>
      </c>
      <c r="FH14" s="125">
        <v>1990703</v>
      </c>
      <c r="FI14" s="124">
        <v>10501844</v>
      </c>
      <c r="FJ14" s="127">
        <v>11490808</v>
      </c>
      <c r="FK14" s="126">
        <v>180144</v>
      </c>
      <c r="FL14" s="125">
        <v>249616</v>
      </c>
      <c r="FM14" s="123">
        <v>429760</v>
      </c>
      <c r="FN14" s="122">
        <v>0</v>
      </c>
      <c r="FO14" s="125">
        <v>931256</v>
      </c>
      <c r="FP14" s="125">
        <v>2701352</v>
      </c>
      <c r="FQ14" s="125">
        <v>2348640</v>
      </c>
      <c r="FR14" s="125">
        <v>1158136</v>
      </c>
      <c r="FS14" s="125">
        <v>1761162</v>
      </c>
      <c r="FT14" s="124">
        <v>8900546</v>
      </c>
      <c r="FU14" s="371">
        <v>9330306</v>
      </c>
      <c r="FV14" s="126">
        <v>68078</v>
      </c>
      <c r="FW14" s="125">
        <v>13824</v>
      </c>
      <c r="FX14" s="123">
        <v>81902</v>
      </c>
      <c r="FY14" s="122">
        <v>0</v>
      </c>
      <c r="FZ14" s="125">
        <v>34752</v>
      </c>
      <c r="GA14" s="125">
        <v>69996</v>
      </c>
      <c r="GB14" s="125">
        <v>63504</v>
      </c>
      <c r="GC14" s="125">
        <v>64625</v>
      </c>
      <c r="GD14" s="125">
        <v>79141</v>
      </c>
      <c r="GE14" s="124">
        <v>312018</v>
      </c>
      <c r="GF14" s="127">
        <v>393920</v>
      </c>
      <c r="GG14" s="121">
        <v>224401</v>
      </c>
      <c r="GH14" s="125">
        <v>252901</v>
      </c>
      <c r="GI14" s="124">
        <v>477302</v>
      </c>
      <c r="GJ14" s="121">
        <v>0</v>
      </c>
      <c r="GK14" s="125">
        <v>344944</v>
      </c>
      <c r="GL14" s="125">
        <v>495552</v>
      </c>
      <c r="GM14" s="125">
        <v>46896</v>
      </c>
      <c r="GN14" s="125">
        <v>251488</v>
      </c>
      <c r="GO14" s="125">
        <v>150400</v>
      </c>
      <c r="GP14" s="123">
        <v>1289280</v>
      </c>
      <c r="GQ14" s="127">
        <v>1766582</v>
      </c>
      <c r="GR14" s="121">
        <v>684512</v>
      </c>
      <c r="GS14" s="125">
        <v>494290</v>
      </c>
      <c r="GT14" s="123">
        <v>1178802</v>
      </c>
      <c r="GU14" s="122">
        <v>0</v>
      </c>
      <c r="GV14" s="125">
        <v>6669272</v>
      </c>
      <c r="GW14" s="125">
        <v>6924781</v>
      </c>
      <c r="GX14" s="125">
        <v>8551387</v>
      </c>
      <c r="GY14" s="125">
        <v>7578453</v>
      </c>
      <c r="GZ14" s="125">
        <v>4660433</v>
      </c>
      <c r="HA14" s="124">
        <v>34384326</v>
      </c>
      <c r="HB14" s="120">
        <v>35563128</v>
      </c>
      <c r="HC14" s="387"/>
      <c r="HD14" s="388"/>
      <c r="HE14" s="389"/>
      <c r="HF14" s="390"/>
      <c r="HG14" s="388"/>
      <c r="HH14" s="388"/>
      <c r="HI14" s="388"/>
      <c r="HJ14" s="388"/>
      <c r="HK14" s="388"/>
      <c r="HL14" s="391"/>
      <c r="HM14" s="392"/>
    </row>
    <row r="15" spans="1:221" ht="20.25" customHeight="1" x14ac:dyDescent="0.15">
      <c r="A15" s="138" t="s">
        <v>11</v>
      </c>
      <c r="B15" s="121">
        <v>3311221</v>
      </c>
      <c r="C15" s="125">
        <v>5784610</v>
      </c>
      <c r="D15" s="124">
        <v>9095831</v>
      </c>
      <c r="E15" s="199">
        <v>0</v>
      </c>
      <c r="F15" s="125">
        <v>41816865</v>
      </c>
      <c r="G15" s="125">
        <v>27929961</v>
      </c>
      <c r="H15" s="125">
        <v>31925336</v>
      </c>
      <c r="I15" s="125">
        <v>22235684</v>
      </c>
      <c r="J15" s="125">
        <v>18616390</v>
      </c>
      <c r="K15" s="120">
        <v>142524236</v>
      </c>
      <c r="L15" s="127">
        <v>151620067</v>
      </c>
      <c r="M15" s="121">
        <v>784739</v>
      </c>
      <c r="N15" s="125">
        <v>1485379</v>
      </c>
      <c r="O15" s="124">
        <v>2270118</v>
      </c>
      <c r="P15" s="121">
        <v>0</v>
      </c>
      <c r="Q15" s="125">
        <v>11865908</v>
      </c>
      <c r="R15" s="125">
        <v>8438930</v>
      </c>
      <c r="S15" s="125">
        <v>10005527</v>
      </c>
      <c r="T15" s="125">
        <v>9350765</v>
      </c>
      <c r="U15" s="125">
        <v>8449902</v>
      </c>
      <c r="V15" s="124">
        <v>48111032</v>
      </c>
      <c r="W15" s="127">
        <v>50381150</v>
      </c>
      <c r="X15" s="121">
        <v>0</v>
      </c>
      <c r="Y15" s="125">
        <v>0</v>
      </c>
      <c r="Z15" s="124">
        <v>0</v>
      </c>
      <c r="AA15" s="121">
        <v>0</v>
      </c>
      <c r="AB15" s="125">
        <v>6566569</v>
      </c>
      <c r="AC15" s="125">
        <v>4229822</v>
      </c>
      <c r="AD15" s="125">
        <v>6004725</v>
      </c>
      <c r="AE15" s="125">
        <v>6438445</v>
      </c>
      <c r="AF15" s="125">
        <v>3835168</v>
      </c>
      <c r="AG15" s="124">
        <v>27074729</v>
      </c>
      <c r="AH15" s="127">
        <v>27074729</v>
      </c>
      <c r="AI15" s="121">
        <v>0</v>
      </c>
      <c r="AJ15" s="125">
        <v>0</v>
      </c>
      <c r="AK15" s="124">
        <v>0</v>
      </c>
      <c r="AL15" s="121">
        <v>0</v>
      </c>
      <c r="AM15" s="125">
        <v>0</v>
      </c>
      <c r="AN15" s="125">
        <v>255968</v>
      </c>
      <c r="AO15" s="125">
        <v>186879</v>
      </c>
      <c r="AP15" s="125">
        <v>395583</v>
      </c>
      <c r="AQ15" s="125">
        <v>1469102</v>
      </c>
      <c r="AR15" s="124">
        <v>2307532</v>
      </c>
      <c r="AS15" s="127">
        <v>2307532</v>
      </c>
      <c r="AT15" s="121">
        <v>339837</v>
      </c>
      <c r="AU15" s="125">
        <v>888629</v>
      </c>
      <c r="AV15" s="124">
        <v>1228466</v>
      </c>
      <c r="AW15" s="121">
        <v>0</v>
      </c>
      <c r="AX15" s="125">
        <v>3150742</v>
      </c>
      <c r="AY15" s="125">
        <v>2334974</v>
      </c>
      <c r="AZ15" s="125">
        <v>2108502</v>
      </c>
      <c r="BA15" s="125">
        <v>1105912</v>
      </c>
      <c r="BB15" s="125">
        <v>1922683</v>
      </c>
      <c r="BC15" s="124">
        <v>10622813</v>
      </c>
      <c r="BD15" s="127">
        <v>11851279</v>
      </c>
      <c r="BE15" s="121">
        <v>149270</v>
      </c>
      <c r="BF15" s="125">
        <v>179118</v>
      </c>
      <c r="BG15" s="123">
        <v>328388</v>
      </c>
      <c r="BH15" s="122">
        <v>0</v>
      </c>
      <c r="BI15" s="125">
        <v>503141</v>
      </c>
      <c r="BJ15" s="125">
        <v>389830</v>
      </c>
      <c r="BK15" s="125">
        <v>376469</v>
      </c>
      <c r="BL15" s="125">
        <v>336505</v>
      </c>
      <c r="BM15" s="125">
        <v>216165</v>
      </c>
      <c r="BN15" s="124">
        <v>1822110</v>
      </c>
      <c r="BO15" s="127">
        <v>2150498</v>
      </c>
      <c r="BP15" s="121">
        <v>295632</v>
      </c>
      <c r="BQ15" s="125">
        <v>417632</v>
      </c>
      <c r="BR15" s="124">
        <v>713264</v>
      </c>
      <c r="BS15" s="121">
        <v>0</v>
      </c>
      <c r="BT15" s="125">
        <v>1645456</v>
      </c>
      <c r="BU15" s="125">
        <v>1228336</v>
      </c>
      <c r="BV15" s="125">
        <v>1328952</v>
      </c>
      <c r="BW15" s="125">
        <v>1074320</v>
      </c>
      <c r="BX15" s="125">
        <v>1006784</v>
      </c>
      <c r="BY15" s="124">
        <v>6283848</v>
      </c>
      <c r="BZ15" s="127">
        <v>6997112</v>
      </c>
      <c r="CA15" s="121">
        <v>316509</v>
      </c>
      <c r="CB15" s="125">
        <v>1026242</v>
      </c>
      <c r="CC15" s="124">
        <v>1342751</v>
      </c>
      <c r="CD15" s="121">
        <v>0</v>
      </c>
      <c r="CE15" s="125">
        <v>14244222</v>
      </c>
      <c r="CF15" s="125">
        <v>8695625</v>
      </c>
      <c r="CG15" s="125">
        <v>9163794</v>
      </c>
      <c r="CH15" s="125">
        <v>3655766</v>
      </c>
      <c r="CI15" s="125">
        <v>1399525</v>
      </c>
      <c r="CJ15" s="124">
        <v>37158932</v>
      </c>
      <c r="CK15" s="127">
        <v>38501683</v>
      </c>
      <c r="CL15" s="121">
        <v>66772</v>
      </c>
      <c r="CM15" s="125">
        <v>425208</v>
      </c>
      <c r="CN15" s="124">
        <v>491980</v>
      </c>
      <c r="CO15" s="122">
        <v>0</v>
      </c>
      <c r="CP15" s="125">
        <v>11364898</v>
      </c>
      <c r="CQ15" s="125">
        <v>6527090</v>
      </c>
      <c r="CR15" s="125">
        <v>6505134</v>
      </c>
      <c r="CS15" s="125">
        <v>2891965</v>
      </c>
      <c r="CT15" s="125">
        <v>793070</v>
      </c>
      <c r="CU15" s="124">
        <v>28082157</v>
      </c>
      <c r="CV15" s="127">
        <v>28574137</v>
      </c>
      <c r="CW15" s="121">
        <v>249737</v>
      </c>
      <c r="CX15" s="125">
        <v>601034</v>
      </c>
      <c r="CY15" s="124">
        <v>850771</v>
      </c>
      <c r="CZ15" s="121">
        <v>0</v>
      </c>
      <c r="DA15" s="125">
        <v>2879324</v>
      </c>
      <c r="DB15" s="125">
        <v>2168535</v>
      </c>
      <c r="DC15" s="125">
        <v>2658660</v>
      </c>
      <c r="DD15" s="125">
        <v>763801</v>
      </c>
      <c r="DE15" s="125">
        <v>606455</v>
      </c>
      <c r="DF15" s="124">
        <v>9076775</v>
      </c>
      <c r="DG15" s="127">
        <v>9927546</v>
      </c>
      <c r="DH15" s="121">
        <v>47167</v>
      </c>
      <c r="DI15" s="125">
        <v>251432</v>
      </c>
      <c r="DJ15" s="123">
        <v>298599</v>
      </c>
      <c r="DK15" s="122">
        <v>0</v>
      </c>
      <c r="DL15" s="125">
        <v>1458582</v>
      </c>
      <c r="DM15" s="125">
        <v>2075045</v>
      </c>
      <c r="DN15" s="125">
        <v>2521952</v>
      </c>
      <c r="DO15" s="125">
        <v>1859953</v>
      </c>
      <c r="DP15" s="125">
        <v>1275565</v>
      </c>
      <c r="DQ15" s="124">
        <v>9191097</v>
      </c>
      <c r="DR15" s="127">
        <v>9489696</v>
      </c>
      <c r="DS15" s="121">
        <v>47167</v>
      </c>
      <c r="DT15" s="125">
        <v>251432</v>
      </c>
      <c r="DU15" s="124">
        <v>298599</v>
      </c>
      <c r="DV15" s="121">
        <v>0</v>
      </c>
      <c r="DW15" s="125">
        <v>1279364</v>
      </c>
      <c r="DX15" s="125">
        <v>1608391</v>
      </c>
      <c r="DY15" s="125">
        <v>2087614</v>
      </c>
      <c r="DZ15" s="125">
        <v>1501013</v>
      </c>
      <c r="EA15" s="125">
        <v>1137652</v>
      </c>
      <c r="EB15" s="124">
        <v>7614034</v>
      </c>
      <c r="EC15" s="127">
        <v>7912633</v>
      </c>
      <c r="ED15" s="121">
        <v>0</v>
      </c>
      <c r="EE15" s="123">
        <v>0</v>
      </c>
      <c r="EF15" s="124">
        <v>0</v>
      </c>
      <c r="EG15" s="121">
        <v>0</v>
      </c>
      <c r="EH15" s="125">
        <v>179218</v>
      </c>
      <c r="EI15" s="125">
        <v>466654</v>
      </c>
      <c r="EJ15" s="125">
        <v>434338</v>
      </c>
      <c r="EK15" s="125">
        <v>358940</v>
      </c>
      <c r="EL15" s="125">
        <v>137913</v>
      </c>
      <c r="EM15" s="123">
        <v>1577063</v>
      </c>
      <c r="EN15" s="127">
        <v>1577063</v>
      </c>
      <c r="EO15" s="121">
        <v>0</v>
      </c>
      <c r="EP15" s="125">
        <v>0</v>
      </c>
      <c r="EQ15" s="123">
        <v>0</v>
      </c>
      <c r="ER15" s="122">
        <v>0</v>
      </c>
      <c r="ES15" s="125">
        <v>0</v>
      </c>
      <c r="ET15" s="125">
        <v>0</v>
      </c>
      <c r="EU15" s="125">
        <v>0</v>
      </c>
      <c r="EV15" s="125">
        <v>0</v>
      </c>
      <c r="EW15" s="125">
        <v>0</v>
      </c>
      <c r="EX15" s="124">
        <v>0</v>
      </c>
      <c r="EY15" s="127">
        <v>0</v>
      </c>
      <c r="EZ15" s="121">
        <v>954864</v>
      </c>
      <c r="FA15" s="125">
        <v>732768</v>
      </c>
      <c r="FB15" s="124">
        <v>1687632</v>
      </c>
      <c r="FC15" s="121">
        <v>0</v>
      </c>
      <c r="FD15" s="125">
        <v>2023605</v>
      </c>
      <c r="FE15" s="125">
        <v>2444020</v>
      </c>
      <c r="FF15" s="125">
        <v>2606426</v>
      </c>
      <c r="FG15" s="125">
        <v>1937465</v>
      </c>
      <c r="FH15" s="125">
        <v>1627734</v>
      </c>
      <c r="FI15" s="124">
        <v>10639250</v>
      </c>
      <c r="FJ15" s="127">
        <v>12326882</v>
      </c>
      <c r="FK15" s="126">
        <v>401080</v>
      </c>
      <c r="FL15" s="125">
        <v>545088</v>
      </c>
      <c r="FM15" s="123">
        <v>946168</v>
      </c>
      <c r="FN15" s="122">
        <v>0</v>
      </c>
      <c r="FO15" s="125">
        <v>1432992</v>
      </c>
      <c r="FP15" s="125">
        <v>2112728</v>
      </c>
      <c r="FQ15" s="125">
        <v>2260280</v>
      </c>
      <c r="FR15" s="125">
        <v>1490792</v>
      </c>
      <c r="FS15" s="125">
        <v>1329856</v>
      </c>
      <c r="FT15" s="124">
        <v>8626648</v>
      </c>
      <c r="FU15" s="371">
        <v>9572816</v>
      </c>
      <c r="FV15" s="126">
        <v>48816</v>
      </c>
      <c r="FW15" s="125">
        <v>99680</v>
      </c>
      <c r="FX15" s="123">
        <v>148496</v>
      </c>
      <c r="FY15" s="122">
        <v>0</v>
      </c>
      <c r="FZ15" s="125">
        <v>202773</v>
      </c>
      <c r="GA15" s="125">
        <v>55832</v>
      </c>
      <c r="GB15" s="125">
        <v>70946</v>
      </c>
      <c r="GC15" s="125">
        <v>223527</v>
      </c>
      <c r="GD15" s="125">
        <v>99878</v>
      </c>
      <c r="GE15" s="124">
        <v>652956</v>
      </c>
      <c r="GF15" s="127">
        <v>801452</v>
      </c>
      <c r="GG15" s="121">
        <v>504968</v>
      </c>
      <c r="GH15" s="125">
        <v>88000</v>
      </c>
      <c r="GI15" s="124">
        <v>592968</v>
      </c>
      <c r="GJ15" s="121">
        <v>0</v>
      </c>
      <c r="GK15" s="125">
        <v>387840</v>
      </c>
      <c r="GL15" s="125">
        <v>275460</v>
      </c>
      <c r="GM15" s="125">
        <v>275200</v>
      </c>
      <c r="GN15" s="125">
        <v>223146</v>
      </c>
      <c r="GO15" s="125">
        <v>198000</v>
      </c>
      <c r="GP15" s="123">
        <v>1359646</v>
      </c>
      <c r="GQ15" s="127">
        <v>1952614</v>
      </c>
      <c r="GR15" s="121">
        <v>1207942</v>
      </c>
      <c r="GS15" s="125">
        <v>2288789</v>
      </c>
      <c r="GT15" s="123">
        <v>3496731</v>
      </c>
      <c r="GU15" s="122">
        <v>0</v>
      </c>
      <c r="GV15" s="125">
        <v>12224548</v>
      </c>
      <c r="GW15" s="125">
        <v>6276341</v>
      </c>
      <c r="GX15" s="125">
        <v>7627637</v>
      </c>
      <c r="GY15" s="125">
        <v>5431735</v>
      </c>
      <c r="GZ15" s="125">
        <v>5863664</v>
      </c>
      <c r="HA15" s="124">
        <v>37423925</v>
      </c>
      <c r="HB15" s="120">
        <v>40920656</v>
      </c>
      <c r="HC15" s="387"/>
      <c r="HD15" s="388"/>
      <c r="HE15" s="389"/>
      <c r="HF15" s="390"/>
      <c r="HG15" s="388"/>
      <c r="HH15" s="388"/>
      <c r="HI15" s="388"/>
      <c r="HJ15" s="388"/>
      <c r="HK15" s="388"/>
      <c r="HL15" s="391"/>
      <c r="HM15" s="392"/>
    </row>
    <row r="16" spans="1:221" ht="20.25" customHeight="1" x14ac:dyDescent="0.15">
      <c r="A16" s="138" t="s">
        <v>12</v>
      </c>
      <c r="B16" s="121">
        <v>1523725</v>
      </c>
      <c r="C16" s="125">
        <v>1144022</v>
      </c>
      <c r="D16" s="197">
        <v>2667747</v>
      </c>
      <c r="E16" s="122">
        <v>0</v>
      </c>
      <c r="F16" s="125">
        <v>14317132</v>
      </c>
      <c r="G16" s="125">
        <v>12162330</v>
      </c>
      <c r="H16" s="125">
        <v>14344954</v>
      </c>
      <c r="I16" s="125">
        <v>10820015</v>
      </c>
      <c r="J16" s="125">
        <v>7418617</v>
      </c>
      <c r="K16" s="120">
        <v>59063048</v>
      </c>
      <c r="L16" s="127">
        <v>61730795</v>
      </c>
      <c r="M16" s="121">
        <v>135557</v>
      </c>
      <c r="N16" s="125">
        <v>258575</v>
      </c>
      <c r="O16" s="124">
        <v>394132</v>
      </c>
      <c r="P16" s="121">
        <v>0</v>
      </c>
      <c r="Q16" s="125">
        <v>2965001</v>
      </c>
      <c r="R16" s="125">
        <v>2717072</v>
      </c>
      <c r="S16" s="125">
        <v>3026230</v>
      </c>
      <c r="T16" s="125">
        <v>3233575</v>
      </c>
      <c r="U16" s="125">
        <v>2918204</v>
      </c>
      <c r="V16" s="124">
        <v>14860082</v>
      </c>
      <c r="W16" s="127">
        <v>15254214</v>
      </c>
      <c r="X16" s="121">
        <v>0</v>
      </c>
      <c r="Y16" s="125">
        <v>0</v>
      </c>
      <c r="Z16" s="124">
        <v>0</v>
      </c>
      <c r="AA16" s="121">
        <v>0</v>
      </c>
      <c r="AB16" s="125">
        <v>1707405</v>
      </c>
      <c r="AC16" s="125">
        <v>1722359</v>
      </c>
      <c r="AD16" s="125">
        <v>1483575</v>
      </c>
      <c r="AE16" s="125">
        <v>967559</v>
      </c>
      <c r="AF16" s="125">
        <v>1359902</v>
      </c>
      <c r="AG16" s="124">
        <v>7240800</v>
      </c>
      <c r="AH16" s="127">
        <v>7240800</v>
      </c>
      <c r="AI16" s="121">
        <v>0</v>
      </c>
      <c r="AJ16" s="125">
        <v>0</v>
      </c>
      <c r="AK16" s="124">
        <v>0</v>
      </c>
      <c r="AL16" s="121">
        <v>0</v>
      </c>
      <c r="AM16" s="125">
        <v>11392</v>
      </c>
      <c r="AN16" s="125">
        <v>0</v>
      </c>
      <c r="AO16" s="125">
        <v>134900</v>
      </c>
      <c r="AP16" s="125">
        <v>697221</v>
      </c>
      <c r="AQ16" s="125">
        <v>496962</v>
      </c>
      <c r="AR16" s="124">
        <v>1340475</v>
      </c>
      <c r="AS16" s="127">
        <v>1340475</v>
      </c>
      <c r="AT16" s="121">
        <v>80309</v>
      </c>
      <c r="AU16" s="125">
        <v>239167</v>
      </c>
      <c r="AV16" s="124">
        <v>319476</v>
      </c>
      <c r="AW16" s="121">
        <v>0</v>
      </c>
      <c r="AX16" s="125">
        <v>709334</v>
      </c>
      <c r="AY16" s="125">
        <v>737537</v>
      </c>
      <c r="AZ16" s="125">
        <v>988366</v>
      </c>
      <c r="BA16" s="125">
        <v>1088096</v>
      </c>
      <c r="BB16" s="125">
        <v>906604</v>
      </c>
      <c r="BC16" s="124">
        <v>4429937</v>
      </c>
      <c r="BD16" s="127">
        <v>4749413</v>
      </c>
      <c r="BE16" s="121">
        <v>29568</v>
      </c>
      <c r="BF16" s="125">
        <v>0</v>
      </c>
      <c r="BG16" s="123">
        <v>29568</v>
      </c>
      <c r="BH16" s="122">
        <v>0</v>
      </c>
      <c r="BI16" s="125">
        <v>100550</v>
      </c>
      <c r="BJ16" s="125">
        <v>60640</v>
      </c>
      <c r="BK16" s="125">
        <v>63181</v>
      </c>
      <c r="BL16" s="125">
        <v>116875</v>
      </c>
      <c r="BM16" s="125">
        <v>0</v>
      </c>
      <c r="BN16" s="124">
        <v>341246</v>
      </c>
      <c r="BO16" s="127">
        <v>370814</v>
      </c>
      <c r="BP16" s="121">
        <v>25680</v>
      </c>
      <c r="BQ16" s="125">
        <v>19408</v>
      </c>
      <c r="BR16" s="124">
        <v>45088</v>
      </c>
      <c r="BS16" s="121">
        <v>0</v>
      </c>
      <c r="BT16" s="125">
        <v>436320</v>
      </c>
      <c r="BU16" s="125">
        <v>196536</v>
      </c>
      <c r="BV16" s="125">
        <v>356208</v>
      </c>
      <c r="BW16" s="125">
        <v>363824</v>
      </c>
      <c r="BX16" s="125">
        <v>154736</v>
      </c>
      <c r="BY16" s="124">
        <v>1507624</v>
      </c>
      <c r="BZ16" s="127">
        <v>1552712</v>
      </c>
      <c r="CA16" s="121">
        <v>166996</v>
      </c>
      <c r="CB16" s="125">
        <v>179871</v>
      </c>
      <c r="CC16" s="124">
        <v>346867</v>
      </c>
      <c r="CD16" s="121">
        <v>0</v>
      </c>
      <c r="CE16" s="125">
        <v>4207727</v>
      </c>
      <c r="CF16" s="125">
        <v>4355608</v>
      </c>
      <c r="CG16" s="125">
        <v>3287384</v>
      </c>
      <c r="CH16" s="125">
        <v>2069296</v>
      </c>
      <c r="CI16" s="125">
        <v>655954</v>
      </c>
      <c r="CJ16" s="124">
        <v>14575969</v>
      </c>
      <c r="CK16" s="127">
        <v>14922836</v>
      </c>
      <c r="CL16" s="121">
        <v>0</v>
      </c>
      <c r="CM16" s="125">
        <v>0</v>
      </c>
      <c r="CN16" s="124">
        <v>0</v>
      </c>
      <c r="CO16" s="122">
        <v>0</v>
      </c>
      <c r="CP16" s="125">
        <v>2920262</v>
      </c>
      <c r="CQ16" s="125">
        <v>2800498</v>
      </c>
      <c r="CR16" s="125">
        <v>2319803</v>
      </c>
      <c r="CS16" s="125">
        <v>1576041</v>
      </c>
      <c r="CT16" s="125">
        <v>553822</v>
      </c>
      <c r="CU16" s="124">
        <v>10170426</v>
      </c>
      <c r="CV16" s="127">
        <v>10170426</v>
      </c>
      <c r="CW16" s="121">
        <v>166996</v>
      </c>
      <c r="CX16" s="125">
        <v>179871</v>
      </c>
      <c r="CY16" s="124">
        <v>346867</v>
      </c>
      <c r="CZ16" s="121">
        <v>0</v>
      </c>
      <c r="DA16" s="125">
        <v>1287465</v>
      </c>
      <c r="DB16" s="125">
        <v>1555110</v>
      </c>
      <c r="DC16" s="125">
        <v>967581</v>
      </c>
      <c r="DD16" s="125">
        <v>493255</v>
      </c>
      <c r="DE16" s="125">
        <v>102132</v>
      </c>
      <c r="DF16" s="124">
        <v>4405543</v>
      </c>
      <c r="DG16" s="127">
        <v>4752410</v>
      </c>
      <c r="DH16" s="121">
        <v>63762</v>
      </c>
      <c r="DI16" s="125">
        <v>0</v>
      </c>
      <c r="DJ16" s="123">
        <v>63762</v>
      </c>
      <c r="DK16" s="122">
        <v>0</v>
      </c>
      <c r="DL16" s="125">
        <v>402558</v>
      </c>
      <c r="DM16" s="125">
        <v>770001</v>
      </c>
      <c r="DN16" s="125">
        <v>1439969</v>
      </c>
      <c r="DO16" s="125">
        <v>708541</v>
      </c>
      <c r="DP16" s="125">
        <v>253425</v>
      </c>
      <c r="DQ16" s="124">
        <v>3574494</v>
      </c>
      <c r="DR16" s="127">
        <v>3638256</v>
      </c>
      <c r="DS16" s="121">
        <v>63762</v>
      </c>
      <c r="DT16" s="125">
        <v>0</v>
      </c>
      <c r="DU16" s="124">
        <v>63762</v>
      </c>
      <c r="DV16" s="121">
        <v>0</v>
      </c>
      <c r="DW16" s="125">
        <v>402558</v>
      </c>
      <c r="DX16" s="125">
        <v>732441</v>
      </c>
      <c r="DY16" s="125">
        <v>1318218</v>
      </c>
      <c r="DZ16" s="125">
        <v>607589</v>
      </c>
      <c r="EA16" s="125">
        <v>253425</v>
      </c>
      <c r="EB16" s="124">
        <v>3314231</v>
      </c>
      <c r="EC16" s="127">
        <v>3377993</v>
      </c>
      <c r="ED16" s="121">
        <v>0</v>
      </c>
      <c r="EE16" s="123">
        <v>0</v>
      </c>
      <c r="EF16" s="124">
        <v>0</v>
      </c>
      <c r="EG16" s="121">
        <v>0</v>
      </c>
      <c r="EH16" s="125">
        <v>0</v>
      </c>
      <c r="EI16" s="125">
        <v>37560</v>
      </c>
      <c r="EJ16" s="125">
        <v>121751</v>
      </c>
      <c r="EK16" s="125">
        <v>100952</v>
      </c>
      <c r="EL16" s="125">
        <v>0</v>
      </c>
      <c r="EM16" s="123">
        <v>260263</v>
      </c>
      <c r="EN16" s="127">
        <v>260263</v>
      </c>
      <c r="EO16" s="121">
        <v>0</v>
      </c>
      <c r="EP16" s="125">
        <v>0</v>
      </c>
      <c r="EQ16" s="123">
        <v>0</v>
      </c>
      <c r="ER16" s="122">
        <v>0</v>
      </c>
      <c r="ES16" s="125">
        <v>0</v>
      </c>
      <c r="ET16" s="125">
        <v>0</v>
      </c>
      <c r="EU16" s="125">
        <v>0</v>
      </c>
      <c r="EV16" s="125">
        <v>0</v>
      </c>
      <c r="EW16" s="125">
        <v>0</v>
      </c>
      <c r="EX16" s="124">
        <v>0</v>
      </c>
      <c r="EY16" s="127">
        <v>0</v>
      </c>
      <c r="EZ16" s="121">
        <v>140512</v>
      </c>
      <c r="FA16" s="125">
        <v>158872</v>
      </c>
      <c r="FB16" s="124">
        <v>299384</v>
      </c>
      <c r="FC16" s="121">
        <v>0</v>
      </c>
      <c r="FD16" s="125">
        <v>402640</v>
      </c>
      <c r="FE16" s="125">
        <v>989056</v>
      </c>
      <c r="FF16" s="125">
        <v>873368</v>
      </c>
      <c r="FG16" s="125">
        <v>769984</v>
      </c>
      <c r="FH16" s="125">
        <v>471088</v>
      </c>
      <c r="FI16" s="124">
        <v>3506136</v>
      </c>
      <c r="FJ16" s="127">
        <v>3805520</v>
      </c>
      <c r="FK16" s="126">
        <v>140512</v>
      </c>
      <c r="FL16" s="125">
        <v>158872</v>
      </c>
      <c r="FM16" s="123">
        <v>299384</v>
      </c>
      <c r="FN16" s="122">
        <v>0</v>
      </c>
      <c r="FO16" s="125">
        <v>402640</v>
      </c>
      <c r="FP16" s="125">
        <v>989056</v>
      </c>
      <c r="FQ16" s="125">
        <v>873368</v>
      </c>
      <c r="FR16" s="125">
        <v>769984</v>
      </c>
      <c r="FS16" s="125">
        <v>471088</v>
      </c>
      <c r="FT16" s="124">
        <v>3506136</v>
      </c>
      <c r="FU16" s="371">
        <v>3805520</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1016898</v>
      </c>
      <c r="GS16" s="125">
        <v>546704</v>
      </c>
      <c r="GT16" s="123">
        <v>1563602</v>
      </c>
      <c r="GU16" s="122">
        <v>0</v>
      </c>
      <c r="GV16" s="125">
        <v>6339206</v>
      </c>
      <c r="GW16" s="125">
        <v>3330593</v>
      </c>
      <c r="GX16" s="125">
        <v>5718003</v>
      </c>
      <c r="GY16" s="125">
        <v>4038619</v>
      </c>
      <c r="GZ16" s="125">
        <v>3119946</v>
      </c>
      <c r="HA16" s="124">
        <v>22546367</v>
      </c>
      <c r="HB16" s="120">
        <v>24109969</v>
      </c>
      <c r="HC16" s="387"/>
      <c r="HD16" s="388"/>
      <c r="HE16" s="389"/>
      <c r="HF16" s="390"/>
      <c r="HG16" s="388"/>
      <c r="HH16" s="388"/>
      <c r="HI16" s="388"/>
      <c r="HJ16" s="388"/>
      <c r="HK16" s="388"/>
      <c r="HL16" s="391"/>
      <c r="HM16" s="392"/>
    </row>
    <row r="17" spans="1:221" ht="20.25" customHeight="1" x14ac:dyDescent="0.15">
      <c r="A17" s="138" t="s">
        <v>13</v>
      </c>
      <c r="B17" s="121">
        <v>4493328</v>
      </c>
      <c r="C17" s="125">
        <v>5275335</v>
      </c>
      <c r="D17" s="124">
        <v>9768663</v>
      </c>
      <c r="E17" s="120">
        <v>0</v>
      </c>
      <c r="F17" s="125">
        <v>11583476</v>
      </c>
      <c r="G17" s="196">
        <v>15479462</v>
      </c>
      <c r="H17" s="196">
        <v>15044684</v>
      </c>
      <c r="I17" s="196">
        <v>16172071</v>
      </c>
      <c r="J17" s="196">
        <v>8304243</v>
      </c>
      <c r="K17" s="123">
        <v>66583936</v>
      </c>
      <c r="L17" s="127">
        <v>76352599</v>
      </c>
      <c r="M17" s="121">
        <v>1611551</v>
      </c>
      <c r="N17" s="125">
        <v>1899090</v>
      </c>
      <c r="O17" s="124">
        <v>3510641</v>
      </c>
      <c r="P17" s="121">
        <v>0</v>
      </c>
      <c r="Q17" s="125">
        <v>2772011</v>
      </c>
      <c r="R17" s="125">
        <v>3598057</v>
      </c>
      <c r="S17" s="125">
        <v>4513817</v>
      </c>
      <c r="T17" s="125">
        <v>7058598</v>
      </c>
      <c r="U17" s="125">
        <v>2892263</v>
      </c>
      <c r="V17" s="124">
        <v>20834746</v>
      </c>
      <c r="W17" s="127">
        <v>24345387</v>
      </c>
      <c r="X17" s="121">
        <v>1133292</v>
      </c>
      <c r="Y17" s="125">
        <v>972112</v>
      </c>
      <c r="Z17" s="124">
        <v>2105404</v>
      </c>
      <c r="AA17" s="121">
        <v>0</v>
      </c>
      <c r="AB17" s="125">
        <v>1599146</v>
      </c>
      <c r="AC17" s="125">
        <v>2110283</v>
      </c>
      <c r="AD17" s="125">
        <v>3068661</v>
      </c>
      <c r="AE17" s="125">
        <v>5037688</v>
      </c>
      <c r="AF17" s="125">
        <v>1108487</v>
      </c>
      <c r="AG17" s="124">
        <v>12924265</v>
      </c>
      <c r="AH17" s="127">
        <v>15029669</v>
      </c>
      <c r="AI17" s="121">
        <v>0</v>
      </c>
      <c r="AJ17" s="125">
        <v>0</v>
      </c>
      <c r="AK17" s="124">
        <v>0</v>
      </c>
      <c r="AL17" s="121">
        <v>0</v>
      </c>
      <c r="AM17" s="125">
        <v>0</v>
      </c>
      <c r="AN17" s="125">
        <v>202476</v>
      </c>
      <c r="AO17" s="125">
        <v>122928</v>
      </c>
      <c r="AP17" s="125">
        <v>267980</v>
      </c>
      <c r="AQ17" s="125">
        <v>581510</v>
      </c>
      <c r="AR17" s="124">
        <v>1174894</v>
      </c>
      <c r="AS17" s="127">
        <v>1174894</v>
      </c>
      <c r="AT17" s="121">
        <v>310663</v>
      </c>
      <c r="AU17" s="125">
        <v>629209</v>
      </c>
      <c r="AV17" s="124">
        <v>939872</v>
      </c>
      <c r="AW17" s="121">
        <v>0</v>
      </c>
      <c r="AX17" s="125">
        <v>734509</v>
      </c>
      <c r="AY17" s="125">
        <v>720668</v>
      </c>
      <c r="AZ17" s="125">
        <v>732201</v>
      </c>
      <c r="BA17" s="125">
        <v>1079769</v>
      </c>
      <c r="BB17" s="125">
        <v>787076</v>
      </c>
      <c r="BC17" s="124">
        <v>4054223</v>
      </c>
      <c r="BD17" s="127">
        <v>4994095</v>
      </c>
      <c r="BE17" s="121">
        <v>15596</v>
      </c>
      <c r="BF17" s="125">
        <v>178553</v>
      </c>
      <c r="BG17" s="123">
        <v>194149</v>
      </c>
      <c r="BH17" s="122">
        <v>0</v>
      </c>
      <c r="BI17" s="125">
        <v>10684</v>
      </c>
      <c r="BJ17" s="125">
        <v>183382</v>
      </c>
      <c r="BK17" s="125">
        <v>74059</v>
      </c>
      <c r="BL17" s="125">
        <v>48081</v>
      </c>
      <c r="BM17" s="125">
        <v>32030</v>
      </c>
      <c r="BN17" s="124">
        <v>348236</v>
      </c>
      <c r="BO17" s="127">
        <v>542385</v>
      </c>
      <c r="BP17" s="121">
        <v>152000</v>
      </c>
      <c r="BQ17" s="125">
        <v>119216</v>
      </c>
      <c r="BR17" s="124">
        <v>271216</v>
      </c>
      <c r="BS17" s="121">
        <v>0</v>
      </c>
      <c r="BT17" s="125">
        <v>427672</v>
      </c>
      <c r="BU17" s="125">
        <v>381248</v>
      </c>
      <c r="BV17" s="125">
        <v>515968</v>
      </c>
      <c r="BW17" s="125">
        <v>625080</v>
      </c>
      <c r="BX17" s="125">
        <v>383160</v>
      </c>
      <c r="BY17" s="124">
        <v>2333128</v>
      </c>
      <c r="BZ17" s="127">
        <v>2604344</v>
      </c>
      <c r="CA17" s="121">
        <v>1938897</v>
      </c>
      <c r="CB17" s="125">
        <v>1981521</v>
      </c>
      <c r="CC17" s="124">
        <v>3920418</v>
      </c>
      <c r="CD17" s="121">
        <v>0</v>
      </c>
      <c r="CE17" s="125">
        <v>4148646</v>
      </c>
      <c r="CF17" s="125">
        <v>5864139</v>
      </c>
      <c r="CG17" s="125">
        <v>4592507</v>
      </c>
      <c r="CH17" s="125">
        <v>3472213</v>
      </c>
      <c r="CI17" s="125">
        <v>2532062</v>
      </c>
      <c r="CJ17" s="124">
        <v>20609567</v>
      </c>
      <c r="CK17" s="127">
        <v>24529985</v>
      </c>
      <c r="CL17" s="121">
        <v>1086708</v>
      </c>
      <c r="CM17" s="125">
        <v>1045289</v>
      </c>
      <c r="CN17" s="124">
        <v>2131997</v>
      </c>
      <c r="CO17" s="122">
        <v>0</v>
      </c>
      <c r="CP17" s="125">
        <v>2850831</v>
      </c>
      <c r="CQ17" s="125">
        <v>3934474</v>
      </c>
      <c r="CR17" s="125">
        <v>3181838</v>
      </c>
      <c r="CS17" s="125">
        <v>1467242</v>
      </c>
      <c r="CT17" s="125">
        <v>1633394</v>
      </c>
      <c r="CU17" s="124">
        <v>13067779</v>
      </c>
      <c r="CV17" s="127">
        <v>15199776</v>
      </c>
      <c r="CW17" s="121">
        <v>852189</v>
      </c>
      <c r="CX17" s="125">
        <v>936232</v>
      </c>
      <c r="CY17" s="124">
        <v>1788421</v>
      </c>
      <c r="CZ17" s="121">
        <v>0</v>
      </c>
      <c r="DA17" s="125">
        <v>1297815</v>
      </c>
      <c r="DB17" s="125">
        <v>1929665</v>
      </c>
      <c r="DC17" s="125">
        <v>1410669</v>
      </c>
      <c r="DD17" s="125">
        <v>2004971</v>
      </c>
      <c r="DE17" s="125">
        <v>898668</v>
      </c>
      <c r="DF17" s="124">
        <v>7541788</v>
      </c>
      <c r="DG17" s="127">
        <v>9330209</v>
      </c>
      <c r="DH17" s="121">
        <v>0</v>
      </c>
      <c r="DI17" s="125">
        <v>80658</v>
      </c>
      <c r="DJ17" s="123">
        <v>80658</v>
      </c>
      <c r="DK17" s="122">
        <v>0</v>
      </c>
      <c r="DL17" s="125">
        <v>918376</v>
      </c>
      <c r="DM17" s="125">
        <v>1236871</v>
      </c>
      <c r="DN17" s="125">
        <v>1028324</v>
      </c>
      <c r="DO17" s="125">
        <v>1041385</v>
      </c>
      <c r="DP17" s="125">
        <v>800086</v>
      </c>
      <c r="DQ17" s="124">
        <v>5025042</v>
      </c>
      <c r="DR17" s="127">
        <v>5105700</v>
      </c>
      <c r="DS17" s="121">
        <v>0</v>
      </c>
      <c r="DT17" s="125">
        <v>80658</v>
      </c>
      <c r="DU17" s="124">
        <v>80658</v>
      </c>
      <c r="DV17" s="121">
        <v>0</v>
      </c>
      <c r="DW17" s="125">
        <v>877271</v>
      </c>
      <c r="DX17" s="125">
        <v>1236871</v>
      </c>
      <c r="DY17" s="125">
        <v>998112</v>
      </c>
      <c r="DZ17" s="125">
        <v>967886</v>
      </c>
      <c r="EA17" s="125">
        <v>612763</v>
      </c>
      <c r="EB17" s="124">
        <v>4692903</v>
      </c>
      <c r="EC17" s="127">
        <v>4773561</v>
      </c>
      <c r="ED17" s="121">
        <v>0</v>
      </c>
      <c r="EE17" s="123">
        <v>0</v>
      </c>
      <c r="EF17" s="124">
        <v>0</v>
      </c>
      <c r="EG17" s="121">
        <v>0</v>
      </c>
      <c r="EH17" s="125">
        <v>41105</v>
      </c>
      <c r="EI17" s="125">
        <v>0</v>
      </c>
      <c r="EJ17" s="125">
        <v>30212</v>
      </c>
      <c r="EK17" s="125">
        <v>73499</v>
      </c>
      <c r="EL17" s="125">
        <v>187323</v>
      </c>
      <c r="EM17" s="123">
        <v>332139</v>
      </c>
      <c r="EN17" s="127">
        <v>332139</v>
      </c>
      <c r="EO17" s="121">
        <v>0</v>
      </c>
      <c r="EP17" s="125">
        <v>0</v>
      </c>
      <c r="EQ17" s="123">
        <v>0</v>
      </c>
      <c r="ER17" s="122">
        <v>0</v>
      </c>
      <c r="ES17" s="125">
        <v>0</v>
      </c>
      <c r="ET17" s="125">
        <v>0</v>
      </c>
      <c r="EU17" s="125">
        <v>0</v>
      </c>
      <c r="EV17" s="125">
        <v>0</v>
      </c>
      <c r="EW17" s="125">
        <v>0</v>
      </c>
      <c r="EX17" s="124">
        <v>0</v>
      </c>
      <c r="EY17" s="127">
        <v>0</v>
      </c>
      <c r="EZ17" s="121">
        <v>464203</v>
      </c>
      <c r="FA17" s="125">
        <v>471864</v>
      </c>
      <c r="FB17" s="124">
        <v>936067</v>
      </c>
      <c r="FC17" s="121">
        <v>0</v>
      </c>
      <c r="FD17" s="125">
        <v>451966</v>
      </c>
      <c r="FE17" s="125">
        <v>1346168</v>
      </c>
      <c r="FF17" s="125">
        <v>1092232</v>
      </c>
      <c r="FG17" s="125">
        <v>1414448</v>
      </c>
      <c r="FH17" s="125">
        <v>390328</v>
      </c>
      <c r="FI17" s="124">
        <v>4695142</v>
      </c>
      <c r="FJ17" s="127">
        <v>5631209</v>
      </c>
      <c r="FK17" s="126">
        <v>262256</v>
      </c>
      <c r="FL17" s="125">
        <v>382432</v>
      </c>
      <c r="FM17" s="123">
        <v>644688</v>
      </c>
      <c r="FN17" s="122">
        <v>0</v>
      </c>
      <c r="FO17" s="125">
        <v>189496</v>
      </c>
      <c r="FP17" s="125">
        <v>1281368</v>
      </c>
      <c r="FQ17" s="125">
        <v>1029592</v>
      </c>
      <c r="FR17" s="125">
        <v>1218312</v>
      </c>
      <c r="FS17" s="125">
        <v>390328</v>
      </c>
      <c r="FT17" s="124">
        <v>4109096</v>
      </c>
      <c r="FU17" s="371">
        <v>4753784</v>
      </c>
      <c r="FV17" s="126">
        <v>41947</v>
      </c>
      <c r="FW17" s="125">
        <v>13920</v>
      </c>
      <c r="FX17" s="123">
        <v>55867</v>
      </c>
      <c r="FY17" s="122">
        <v>0</v>
      </c>
      <c r="FZ17" s="125">
        <v>102470</v>
      </c>
      <c r="GA17" s="125">
        <v>16800</v>
      </c>
      <c r="GB17" s="125">
        <v>0</v>
      </c>
      <c r="GC17" s="125">
        <v>35240</v>
      </c>
      <c r="GD17" s="125">
        <v>0</v>
      </c>
      <c r="GE17" s="124">
        <v>154510</v>
      </c>
      <c r="GF17" s="127">
        <v>210377</v>
      </c>
      <c r="GG17" s="121">
        <v>160000</v>
      </c>
      <c r="GH17" s="125">
        <v>75512</v>
      </c>
      <c r="GI17" s="124">
        <v>235512</v>
      </c>
      <c r="GJ17" s="121">
        <v>0</v>
      </c>
      <c r="GK17" s="125">
        <v>160000</v>
      </c>
      <c r="GL17" s="125">
        <v>48000</v>
      </c>
      <c r="GM17" s="125">
        <v>62640</v>
      </c>
      <c r="GN17" s="125">
        <v>160896</v>
      </c>
      <c r="GO17" s="125">
        <v>0</v>
      </c>
      <c r="GP17" s="123">
        <v>431536</v>
      </c>
      <c r="GQ17" s="127">
        <v>667048</v>
      </c>
      <c r="GR17" s="121">
        <v>478677</v>
      </c>
      <c r="GS17" s="125">
        <v>842202</v>
      </c>
      <c r="GT17" s="123">
        <v>1320879</v>
      </c>
      <c r="GU17" s="122">
        <v>0</v>
      </c>
      <c r="GV17" s="125">
        <v>3292477</v>
      </c>
      <c r="GW17" s="125">
        <v>3434227</v>
      </c>
      <c r="GX17" s="125">
        <v>3817804</v>
      </c>
      <c r="GY17" s="125">
        <v>3185427</v>
      </c>
      <c r="GZ17" s="125">
        <v>1689504</v>
      </c>
      <c r="HA17" s="124">
        <v>15419439</v>
      </c>
      <c r="HB17" s="120">
        <v>16740318</v>
      </c>
      <c r="HC17" s="387"/>
      <c r="HD17" s="388"/>
      <c r="HE17" s="389"/>
      <c r="HF17" s="390"/>
      <c r="HG17" s="388"/>
      <c r="HH17" s="388"/>
      <c r="HI17" s="388"/>
      <c r="HJ17" s="388"/>
      <c r="HK17" s="388"/>
      <c r="HL17" s="391"/>
      <c r="HM17" s="392"/>
    </row>
    <row r="18" spans="1:221" ht="20.25" customHeight="1" x14ac:dyDescent="0.15">
      <c r="A18" s="138" t="s">
        <v>14</v>
      </c>
      <c r="B18" s="121">
        <v>1026314</v>
      </c>
      <c r="C18" s="125">
        <v>2588794</v>
      </c>
      <c r="D18" s="124">
        <v>3615108</v>
      </c>
      <c r="E18" s="121">
        <v>0</v>
      </c>
      <c r="F18" s="196">
        <v>5722677</v>
      </c>
      <c r="G18" s="125">
        <v>10765551</v>
      </c>
      <c r="H18" s="125">
        <v>8547866</v>
      </c>
      <c r="I18" s="125">
        <v>7977335</v>
      </c>
      <c r="J18" s="125">
        <v>7162256</v>
      </c>
      <c r="K18" s="123">
        <v>40175685</v>
      </c>
      <c r="L18" s="127">
        <v>43790793</v>
      </c>
      <c r="M18" s="121">
        <v>325916</v>
      </c>
      <c r="N18" s="125">
        <v>684041</v>
      </c>
      <c r="O18" s="124">
        <v>1009957</v>
      </c>
      <c r="P18" s="121">
        <v>0</v>
      </c>
      <c r="Q18" s="125">
        <v>1441026</v>
      </c>
      <c r="R18" s="125">
        <v>3149891</v>
      </c>
      <c r="S18" s="125">
        <v>2198731</v>
      </c>
      <c r="T18" s="125">
        <v>2854989</v>
      </c>
      <c r="U18" s="125">
        <v>2919234</v>
      </c>
      <c r="V18" s="124">
        <v>12563871</v>
      </c>
      <c r="W18" s="127">
        <v>13573828</v>
      </c>
      <c r="X18" s="121">
        <v>253082</v>
      </c>
      <c r="Y18" s="125">
        <v>474915</v>
      </c>
      <c r="Z18" s="124">
        <v>727997</v>
      </c>
      <c r="AA18" s="121">
        <v>0</v>
      </c>
      <c r="AB18" s="125">
        <v>947600</v>
      </c>
      <c r="AC18" s="125">
        <v>1519756</v>
      </c>
      <c r="AD18" s="125">
        <v>1088796</v>
      </c>
      <c r="AE18" s="125">
        <v>1453661</v>
      </c>
      <c r="AF18" s="125">
        <v>1291168</v>
      </c>
      <c r="AG18" s="124">
        <v>6300981</v>
      </c>
      <c r="AH18" s="127">
        <v>7028978</v>
      </c>
      <c r="AI18" s="121">
        <v>0</v>
      </c>
      <c r="AJ18" s="125">
        <v>0</v>
      </c>
      <c r="AK18" s="124">
        <v>0</v>
      </c>
      <c r="AL18" s="121">
        <v>0</v>
      </c>
      <c r="AM18" s="125">
        <v>0</v>
      </c>
      <c r="AN18" s="125">
        <v>22016</v>
      </c>
      <c r="AO18" s="125">
        <v>312358</v>
      </c>
      <c r="AP18" s="125">
        <v>233811</v>
      </c>
      <c r="AQ18" s="125">
        <v>421628</v>
      </c>
      <c r="AR18" s="124">
        <v>989813</v>
      </c>
      <c r="AS18" s="127">
        <v>989813</v>
      </c>
      <c r="AT18" s="121">
        <v>31122</v>
      </c>
      <c r="AU18" s="125">
        <v>103392</v>
      </c>
      <c r="AV18" s="124">
        <v>134514</v>
      </c>
      <c r="AW18" s="121">
        <v>0</v>
      </c>
      <c r="AX18" s="125">
        <v>240950</v>
      </c>
      <c r="AY18" s="125">
        <v>1019486</v>
      </c>
      <c r="AZ18" s="125">
        <v>385146</v>
      </c>
      <c r="BA18" s="125">
        <v>696022</v>
      </c>
      <c r="BB18" s="125">
        <v>816647</v>
      </c>
      <c r="BC18" s="124">
        <v>3158251</v>
      </c>
      <c r="BD18" s="127">
        <v>3292765</v>
      </c>
      <c r="BE18" s="121">
        <v>0</v>
      </c>
      <c r="BF18" s="125">
        <v>38232</v>
      </c>
      <c r="BG18" s="123">
        <v>38232</v>
      </c>
      <c r="BH18" s="122">
        <v>0</v>
      </c>
      <c r="BI18" s="125">
        <v>66260</v>
      </c>
      <c r="BJ18" s="125">
        <v>168233</v>
      </c>
      <c r="BK18" s="125">
        <v>16103</v>
      </c>
      <c r="BL18" s="125">
        <v>117111</v>
      </c>
      <c r="BM18" s="125">
        <v>68487</v>
      </c>
      <c r="BN18" s="124">
        <v>436194</v>
      </c>
      <c r="BO18" s="127">
        <v>474426</v>
      </c>
      <c r="BP18" s="121">
        <v>41712</v>
      </c>
      <c r="BQ18" s="125">
        <v>67502</v>
      </c>
      <c r="BR18" s="124">
        <v>109214</v>
      </c>
      <c r="BS18" s="121">
        <v>0</v>
      </c>
      <c r="BT18" s="125">
        <v>186216</v>
      </c>
      <c r="BU18" s="125">
        <v>420400</v>
      </c>
      <c r="BV18" s="125">
        <v>396328</v>
      </c>
      <c r="BW18" s="125">
        <v>354384</v>
      </c>
      <c r="BX18" s="125">
        <v>321304</v>
      </c>
      <c r="BY18" s="124">
        <v>1678632</v>
      </c>
      <c r="BZ18" s="127">
        <v>1787846</v>
      </c>
      <c r="CA18" s="121">
        <v>521171</v>
      </c>
      <c r="CB18" s="125">
        <v>1293491</v>
      </c>
      <c r="CC18" s="124">
        <v>1814662</v>
      </c>
      <c r="CD18" s="121">
        <v>0</v>
      </c>
      <c r="CE18" s="125">
        <v>1391431</v>
      </c>
      <c r="CF18" s="125">
        <v>2755834</v>
      </c>
      <c r="CG18" s="125">
        <v>2164702</v>
      </c>
      <c r="CH18" s="125">
        <v>1759603</v>
      </c>
      <c r="CI18" s="125">
        <v>458618</v>
      </c>
      <c r="CJ18" s="124">
        <v>8530188</v>
      </c>
      <c r="CK18" s="127">
        <v>10344850</v>
      </c>
      <c r="CL18" s="121">
        <v>419061</v>
      </c>
      <c r="CM18" s="125">
        <v>955227</v>
      </c>
      <c r="CN18" s="124">
        <v>1374288</v>
      </c>
      <c r="CO18" s="122">
        <v>0</v>
      </c>
      <c r="CP18" s="125">
        <v>1001059</v>
      </c>
      <c r="CQ18" s="125">
        <v>2022738</v>
      </c>
      <c r="CR18" s="125">
        <v>1441755</v>
      </c>
      <c r="CS18" s="125">
        <v>984061</v>
      </c>
      <c r="CT18" s="125">
        <v>458618</v>
      </c>
      <c r="CU18" s="124">
        <v>5908231</v>
      </c>
      <c r="CV18" s="127">
        <v>7282519</v>
      </c>
      <c r="CW18" s="121">
        <v>102110</v>
      </c>
      <c r="CX18" s="125">
        <v>338264</v>
      </c>
      <c r="CY18" s="124">
        <v>440374</v>
      </c>
      <c r="CZ18" s="121">
        <v>0</v>
      </c>
      <c r="DA18" s="125">
        <v>390372</v>
      </c>
      <c r="DB18" s="125">
        <v>733096</v>
      </c>
      <c r="DC18" s="125">
        <v>722947</v>
      </c>
      <c r="DD18" s="125">
        <v>775542</v>
      </c>
      <c r="DE18" s="125">
        <v>0</v>
      </c>
      <c r="DF18" s="124">
        <v>2621957</v>
      </c>
      <c r="DG18" s="127">
        <v>3062331</v>
      </c>
      <c r="DH18" s="121">
        <v>0</v>
      </c>
      <c r="DI18" s="125">
        <v>0</v>
      </c>
      <c r="DJ18" s="123">
        <v>0</v>
      </c>
      <c r="DK18" s="122">
        <v>0</v>
      </c>
      <c r="DL18" s="125">
        <v>291169</v>
      </c>
      <c r="DM18" s="125">
        <v>1001013</v>
      </c>
      <c r="DN18" s="125">
        <v>1033163</v>
      </c>
      <c r="DO18" s="125">
        <v>197911</v>
      </c>
      <c r="DP18" s="125">
        <v>523774</v>
      </c>
      <c r="DQ18" s="124">
        <v>3047030</v>
      </c>
      <c r="DR18" s="127">
        <v>3047030</v>
      </c>
      <c r="DS18" s="121">
        <v>0</v>
      </c>
      <c r="DT18" s="125">
        <v>0</v>
      </c>
      <c r="DU18" s="124">
        <v>0</v>
      </c>
      <c r="DV18" s="121">
        <v>0</v>
      </c>
      <c r="DW18" s="125">
        <v>230969</v>
      </c>
      <c r="DX18" s="125">
        <v>1001013</v>
      </c>
      <c r="DY18" s="125">
        <v>804548</v>
      </c>
      <c r="DZ18" s="125">
        <v>197911</v>
      </c>
      <c r="EA18" s="125">
        <v>523774</v>
      </c>
      <c r="EB18" s="124">
        <v>2758215</v>
      </c>
      <c r="EC18" s="127">
        <v>2758215</v>
      </c>
      <c r="ED18" s="121">
        <v>0</v>
      </c>
      <c r="EE18" s="123">
        <v>0</v>
      </c>
      <c r="EF18" s="124">
        <v>0</v>
      </c>
      <c r="EG18" s="121">
        <v>0</v>
      </c>
      <c r="EH18" s="125">
        <v>60200</v>
      </c>
      <c r="EI18" s="125">
        <v>0</v>
      </c>
      <c r="EJ18" s="125">
        <v>228615</v>
      </c>
      <c r="EK18" s="125">
        <v>0</v>
      </c>
      <c r="EL18" s="125">
        <v>0</v>
      </c>
      <c r="EM18" s="123">
        <v>288815</v>
      </c>
      <c r="EN18" s="127">
        <v>288815</v>
      </c>
      <c r="EO18" s="121">
        <v>0</v>
      </c>
      <c r="EP18" s="125">
        <v>0</v>
      </c>
      <c r="EQ18" s="123">
        <v>0</v>
      </c>
      <c r="ER18" s="122">
        <v>0</v>
      </c>
      <c r="ES18" s="125">
        <v>0</v>
      </c>
      <c r="ET18" s="125">
        <v>0</v>
      </c>
      <c r="EU18" s="125">
        <v>0</v>
      </c>
      <c r="EV18" s="125">
        <v>0</v>
      </c>
      <c r="EW18" s="125">
        <v>0</v>
      </c>
      <c r="EX18" s="124">
        <v>0</v>
      </c>
      <c r="EY18" s="127">
        <v>0</v>
      </c>
      <c r="EZ18" s="121">
        <v>18432</v>
      </c>
      <c r="FA18" s="125">
        <v>72360</v>
      </c>
      <c r="FB18" s="124">
        <v>90792</v>
      </c>
      <c r="FC18" s="121">
        <v>0</v>
      </c>
      <c r="FD18" s="125">
        <v>159948</v>
      </c>
      <c r="FE18" s="125">
        <v>1085826</v>
      </c>
      <c r="FF18" s="125">
        <v>567288</v>
      </c>
      <c r="FG18" s="125">
        <v>464192</v>
      </c>
      <c r="FH18" s="125">
        <v>554752</v>
      </c>
      <c r="FI18" s="124">
        <v>2832006</v>
      </c>
      <c r="FJ18" s="127">
        <v>2922798</v>
      </c>
      <c r="FK18" s="126">
        <v>18432</v>
      </c>
      <c r="FL18" s="125">
        <v>72360</v>
      </c>
      <c r="FM18" s="123">
        <v>90792</v>
      </c>
      <c r="FN18" s="122">
        <v>0</v>
      </c>
      <c r="FO18" s="125">
        <v>131264</v>
      </c>
      <c r="FP18" s="125">
        <v>657304</v>
      </c>
      <c r="FQ18" s="125">
        <v>552520</v>
      </c>
      <c r="FR18" s="125">
        <v>464192</v>
      </c>
      <c r="FS18" s="125">
        <v>390512</v>
      </c>
      <c r="FT18" s="124">
        <v>2195792</v>
      </c>
      <c r="FU18" s="371">
        <v>2286584</v>
      </c>
      <c r="FV18" s="126">
        <v>0</v>
      </c>
      <c r="FW18" s="125">
        <v>0</v>
      </c>
      <c r="FX18" s="123">
        <v>0</v>
      </c>
      <c r="FY18" s="122">
        <v>0</v>
      </c>
      <c r="FZ18" s="125">
        <v>28684</v>
      </c>
      <c r="GA18" s="125">
        <v>67474</v>
      </c>
      <c r="GB18" s="125">
        <v>14768</v>
      </c>
      <c r="GC18" s="125">
        <v>0</v>
      </c>
      <c r="GD18" s="125">
        <v>0</v>
      </c>
      <c r="GE18" s="124">
        <v>110926</v>
      </c>
      <c r="GF18" s="127">
        <v>110926</v>
      </c>
      <c r="GG18" s="121">
        <v>0</v>
      </c>
      <c r="GH18" s="125">
        <v>0</v>
      </c>
      <c r="GI18" s="124">
        <v>0</v>
      </c>
      <c r="GJ18" s="121">
        <v>0</v>
      </c>
      <c r="GK18" s="125">
        <v>0</v>
      </c>
      <c r="GL18" s="125">
        <v>361048</v>
      </c>
      <c r="GM18" s="125">
        <v>0</v>
      </c>
      <c r="GN18" s="125">
        <v>0</v>
      </c>
      <c r="GO18" s="125">
        <v>164240</v>
      </c>
      <c r="GP18" s="123">
        <v>525288</v>
      </c>
      <c r="GQ18" s="127">
        <v>525288</v>
      </c>
      <c r="GR18" s="121">
        <v>160795</v>
      </c>
      <c r="GS18" s="125">
        <v>538902</v>
      </c>
      <c r="GT18" s="123">
        <v>699697</v>
      </c>
      <c r="GU18" s="122">
        <v>0</v>
      </c>
      <c r="GV18" s="125">
        <v>2439103</v>
      </c>
      <c r="GW18" s="125">
        <v>2772987</v>
      </c>
      <c r="GX18" s="125">
        <v>2583982</v>
      </c>
      <c r="GY18" s="125">
        <v>2700640</v>
      </c>
      <c r="GZ18" s="125">
        <v>2705878</v>
      </c>
      <c r="HA18" s="124">
        <v>13202590</v>
      </c>
      <c r="HB18" s="120">
        <v>13902287</v>
      </c>
      <c r="HC18" s="387"/>
      <c r="HD18" s="388"/>
      <c r="HE18" s="389"/>
      <c r="HF18" s="390"/>
      <c r="HG18" s="388"/>
      <c r="HH18" s="388"/>
      <c r="HI18" s="388"/>
      <c r="HJ18" s="388"/>
      <c r="HK18" s="388"/>
      <c r="HL18" s="391"/>
      <c r="HM18" s="392"/>
    </row>
    <row r="19" spans="1:221" ht="20.25" customHeight="1" x14ac:dyDescent="0.15">
      <c r="A19" s="138" t="s">
        <v>16</v>
      </c>
      <c r="B19" s="121">
        <v>547215</v>
      </c>
      <c r="C19" s="125">
        <v>504831</v>
      </c>
      <c r="D19" s="124">
        <v>1052046</v>
      </c>
      <c r="E19" s="120">
        <v>0</v>
      </c>
      <c r="F19" s="125">
        <v>2793933</v>
      </c>
      <c r="G19" s="125">
        <v>3448690</v>
      </c>
      <c r="H19" s="125">
        <v>1532814</v>
      </c>
      <c r="I19" s="125">
        <v>2583168</v>
      </c>
      <c r="J19" s="125">
        <v>2883879</v>
      </c>
      <c r="K19" s="120">
        <v>13242484</v>
      </c>
      <c r="L19" s="127">
        <v>14294530</v>
      </c>
      <c r="M19" s="121">
        <v>76013</v>
      </c>
      <c r="N19" s="125">
        <v>107140</v>
      </c>
      <c r="O19" s="124">
        <v>183153</v>
      </c>
      <c r="P19" s="121">
        <v>0</v>
      </c>
      <c r="Q19" s="125">
        <v>392973</v>
      </c>
      <c r="R19" s="125">
        <v>913882</v>
      </c>
      <c r="S19" s="125">
        <v>350181</v>
      </c>
      <c r="T19" s="125">
        <v>725970</v>
      </c>
      <c r="U19" s="125">
        <v>1548837</v>
      </c>
      <c r="V19" s="124">
        <v>3931843</v>
      </c>
      <c r="W19" s="127">
        <v>4114996</v>
      </c>
      <c r="X19" s="121">
        <v>11069</v>
      </c>
      <c r="Y19" s="125">
        <v>55740</v>
      </c>
      <c r="Z19" s="124">
        <v>66809</v>
      </c>
      <c r="AA19" s="121">
        <v>0</v>
      </c>
      <c r="AB19" s="125">
        <v>283057</v>
      </c>
      <c r="AC19" s="125">
        <v>552374</v>
      </c>
      <c r="AD19" s="125">
        <v>256685</v>
      </c>
      <c r="AE19" s="125">
        <v>241046</v>
      </c>
      <c r="AF19" s="125">
        <v>898084</v>
      </c>
      <c r="AG19" s="124">
        <v>2231246</v>
      </c>
      <c r="AH19" s="127">
        <v>2298055</v>
      </c>
      <c r="AI19" s="121">
        <v>0</v>
      </c>
      <c r="AJ19" s="125">
        <v>0</v>
      </c>
      <c r="AK19" s="124">
        <v>0</v>
      </c>
      <c r="AL19" s="121">
        <v>0</v>
      </c>
      <c r="AM19" s="125">
        <v>0</v>
      </c>
      <c r="AN19" s="125">
        <v>67049</v>
      </c>
      <c r="AO19" s="125">
        <v>0</v>
      </c>
      <c r="AP19" s="125">
        <v>134106</v>
      </c>
      <c r="AQ19" s="125">
        <v>290567</v>
      </c>
      <c r="AR19" s="124">
        <v>491722</v>
      </c>
      <c r="AS19" s="127">
        <v>491722</v>
      </c>
      <c r="AT19" s="121">
        <v>0</v>
      </c>
      <c r="AU19" s="125">
        <v>6984</v>
      </c>
      <c r="AV19" s="124">
        <v>6984</v>
      </c>
      <c r="AW19" s="121">
        <v>0</v>
      </c>
      <c r="AX19" s="125">
        <v>34924</v>
      </c>
      <c r="AY19" s="125">
        <v>172821</v>
      </c>
      <c r="AZ19" s="125">
        <v>0</v>
      </c>
      <c r="BA19" s="125">
        <v>271146</v>
      </c>
      <c r="BB19" s="125">
        <v>199137</v>
      </c>
      <c r="BC19" s="124">
        <v>678028</v>
      </c>
      <c r="BD19" s="127">
        <v>685012</v>
      </c>
      <c r="BE19" s="121">
        <v>0</v>
      </c>
      <c r="BF19" s="125">
        <v>0</v>
      </c>
      <c r="BG19" s="123">
        <v>0</v>
      </c>
      <c r="BH19" s="122">
        <v>0</v>
      </c>
      <c r="BI19" s="125">
        <v>0</v>
      </c>
      <c r="BJ19" s="125">
        <v>46806</v>
      </c>
      <c r="BK19" s="125">
        <v>0</v>
      </c>
      <c r="BL19" s="125">
        <v>0</v>
      </c>
      <c r="BM19" s="125">
        <v>85481</v>
      </c>
      <c r="BN19" s="124">
        <v>132287</v>
      </c>
      <c r="BO19" s="127">
        <v>132287</v>
      </c>
      <c r="BP19" s="121">
        <v>64944</v>
      </c>
      <c r="BQ19" s="125">
        <v>44416</v>
      </c>
      <c r="BR19" s="124">
        <v>109360</v>
      </c>
      <c r="BS19" s="121">
        <v>0</v>
      </c>
      <c r="BT19" s="125">
        <v>74992</v>
      </c>
      <c r="BU19" s="125">
        <v>74832</v>
      </c>
      <c r="BV19" s="125">
        <v>93496</v>
      </c>
      <c r="BW19" s="125">
        <v>79672</v>
      </c>
      <c r="BX19" s="125">
        <v>75568</v>
      </c>
      <c r="BY19" s="124">
        <v>398560</v>
      </c>
      <c r="BZ19" s="127">
        <v>507920</v>
      </c>
      <c r="CA19" s="121">
        <v>147641</v>
      </c>
      <c r="CB19" s="125">
        <v>210298</v>
      </c>
      <c r="CC19" s="124">
        <v>357939</v>
      </c>
      <c r="CD19" s="121">
        <v>0</v>
      </c>
      <c r="CE19" s="125">
        <v>939728</v>
      </c>
      <c r="CF19" s="125">
        <v>1443715</v>
      </c>
      <c r="CG19" s="125">
        <v>275483</v>
      </c>
      <c r="CH19" s="125">
        <v>241472</v>
      </c>
      <c r="CI19" s="125">
        <v>435893</v>
      </c>
      <c r="CJ19" s="124">
        <v>3336291</v>
      </c>
      <c r="CK19" s="127">
        <v>3694230</v>
      </c>
      <c r="CL19" s="121">
        <v>147641</v>
      </c>
      <c r="CM19" s="125">
        <v>210298</v>
      </c>
      <c r="CN19" s="124">
        <v>357939</v>
      </c>
      <c r="CO19" s="122">
        <v>0</v>
      </c>
      <c r="CP19" s="125">
        <v>712380</v>
      </c>
      <c r="CQ19" s="125">
        <v>1317179</v>
      </c>
      <c r="CR19" s="125">
        <v>246452</v>
      </c>
      <c r="CS19" s="125">
        <v>86036</v>
      </c>
      <c r="CT19" s="125">
        <v>363840</v>
      </c>
      <c r="CU19" s="124">
        <v>2725887</v>
      </c>
      <c r="CV19" s="127">
        <v>3083826</v>
      </c>
      <c r="CW19" s="121">
        <v>0</v>
      </c>
      <c r="CX19" s="125">
        <v>0</v>
      </c>
      <c r="CY19" s="124">
        <v>0</v>
      </c>
      <c r="CZ19" s="121">
        <v>0</v>
      </c>
      <c r="DA19" s="125">
        <v>227348</v>
      </c>
      <c r="DB19" s="125">
        <v>126536</v>
      </c>
      <c r="DC19" s="125">
        <v>29031</v>
      </c>
      <c r="DD19" s="125">
        <v>155436</v>
      </c>
      <c r="DE19" s="125">
        <v>72053</v>
      </c>
      <c r="DF19" s="124">
        <v>610404</v>
      </c>
      <c r="DG19" s="127">
        <v>610404</v>
      </c>
      <c r="DH19" s="121">
        <v>0</v>
      </c>
      <c r="DI19" s="125">
        <v>0</v>
      </c>
      <c r="DJ19" s="123">
        <v>0</v>
      </c>
      <c r="DK19" s="122">
        <v>0</v>
      </c>
      <c r="DL19" s="125">
        <v>0</v>
      </c>
      <c r="DM19" s="125">
        <v>297230</v>
      </c>
      <c r="DN19" s="125">
        <v>268898</v>
      </c>
      <c r="DO19" s="125">
        <v>287591</v>
      </c>
      <c r="DP19" s="125">
        <v>205939</v>
      </c>
      <c r="DQ19" s="124">
        <v>1059658</v>
      </c>
      <c r="DR19" s="127">
        <v>1059658</v>
      </c>
      <c r="DS19" s="121">
        <v>0</v>
      </c>
      <c r="DT19" s="125">
        <v>0</v>
      </c>
      <c r="DU19" s="124">
        <v>0</v>
      </c>
      <c r="DV19" s="121">
        <v>0</v>
      </c>
      <c r="DW19" s="125">
        <v>0</v>
      </c>
      <c r="DX19" s="125">
        <v>297230</v>
      </c>
      <c r="DY19" s="125">
        <v>268898</v>
      </c>
      <c r="DZ19" s="125">
        <v>143198</v>
      </c>
      <c r="EA19" s="125">
        <v>205939</v>
      </c>
      <c r="EB19" s="124">
        <v>915265</v>
      </c>
      <c r="EC19" s="127">
        <v>915265</v>
      </c>
      <c r="ED19" s="121">
        <v>0</v>
      </c>
      <c r="EE19" s="123">
        <v>0</v>
      </c>
      <c r="EF19" s="124">
        <v>0</v>
      </c>
      <c r="EG19" s="121">
        <v>0</v>
      </c>
      <c r="EH19" s="125">
        <v>0</v>
      </c>
      <c r="EI19" s="125">
        <v>0</v>
      </c>
      <c r="EJ19" s="125">
        <v>0</v>
      </c>
      <c r="EK19" s="125">
        <v>144393</v>
      </c>
      <c r="EL19" s="125">
        <v>0</v>
      </c>
      <c r="EM19" s="123">
        <v>144393</v>
      </c>
      <c r="EN19" s="127">
        <v>144393</v>
      </c>
      <c r="EO19" s="121">
        <v>0</v>
      </c>
      <c r="EP19" s="125">
        <v>0</v>
      </c>
      <c r="EQ19" s="123">
        <v>0</v>
      </c>
      <c r="ER19" s="122">
        <v>0</v>
      </c>
      <c r="ES19" s="125">
        <v>0</v>
      </c>
      <c r="ET19" s="125">
        <v>0</v>
      </c>
      <c r="EU19" s="125">
        <v>0</v>
      </c>
      <c r="EV19" s="125">
        <v>0</v>
      </c>
      <c r="EW19" s="125">
        <v>0</v>
      </c>
      <c r="EX19" s="124">
        <v>0</v>
      </c>
      <c r="EY19" s="127">
        <v>0</v>
      </c>
      <c r="EZ19" s="121">
        <v>2400</v>
      </c>
      <c r="FA19" s="125">
        <v>9600</v>
      </c>
      <c r="FB19" s="124">
        <v>12000</v>
      </c>
      <c r="FC19" s="121">
        <v>0</v>
      </c>
      <c r="FD19" s="125">
        <v>68016</v>
      </c>
      <c r="FE19" s="125">
        <v>278328</v>
      </c>
      <c r="FF19" s="125">
        <v>70240</v>
      </c>
      <c r="FG19" s="125">
        <v>174168</v>
      </c>
      <c r="FH19" s="125">
        <v>229912</v>
      </c>
      <c r="FI19" s="124">
        <v>820664</v>
      </c>
      <c r="FJ19" s="127">
        <v>832664</v>
      </c>
      <c r="FK19" s="126">
        <v>2400</v>
      </c>
      <c r="FL19" s="125">
        <v>9600</v>
      </c>
      <c r="FM19" s="123">
        <v>12000</v>
      </c>
      <c r="FN19" s="122">
        <v>0</v>
      </c>
      <c r="FO19" s="125">
        <v>52464</v>
      </c>
      <c r="FP19" s="125">
        <v>156000</v>
      </c>
      <c r="FQ19" s="125">
        <v>70240</v>
      </c>
      <c r="FR19" s="125">
        <v>174168</v>
      </c>
      <c r="FS19" s="125">
        <v>229912</v>
      </c>
      <c r="FT19" s="124">
        <v>682784</v>
      </c>
      <c r="FU19" s="371">
        <v>694784</v>
      </c>
      <c r="FV19" s="126">
        <v>0</v>
      </c>
      <c r="FW19" s="125">
        <v>0</v>
      </c>
      <c r="FX19" s="123">
        <v>0</v>
      </c>
      <c r="FY19" s="122">
        <v>0</v>
      </c>
      <c r="FZ19" s="125">
        <v>15552</v>
      </c>
      <c r="GA19" s="125">
        <v>0</v>
      </c>
      <c r="GB19" s="125">
        <v>0</v>
      </c>
      <c r="GC19" s="125">
        <v>0</v>
      </c>
      <c r="GD19" s="125">
        <v>0</v>
      </c>
      <c r="GE19" s="124">
        <v>15552</v>
      </c>
      <c r="GF19" s="127">
        <v>15552</v>
      </c>
      <c r="GG19" s="121">
        <v>0</v>
      </c>
      <c r="GH19" s="125">
        <v>0</v>
      </c>
      <c r="GI19" s="124">
        <v>0</v>
      </c>
      <c r="GJ19" s="121">
        <v>0</v>
      </c>
      <c r="GK19" s="125">
        <v>0</v>
      </c>
      <c r="GL19" s="125">
        <v>122328</v>
      </c>
      <c r="GM19" s="125">
        <v>0</v>
      </c>
      <c r="GN19" s="125">
        <v>0</v>
      </c>
      <c r="GO19" s="125">
        <v>0</v>
      </c>
      <c r="GP19" s="123">
        <v>122328</v>
      </c>
      <c r="GQ19" s="127">
        <v>122328</v>
      </c>
      <c r="GR19" s="121">
        <v>321161</v>
      </c>
      <c r="GS19" s="125">
        <v>177793</v>
      </c>
      <c r="GT19" s="123">
        <v>498954</v>
      </c>
      <c r="GU19" s="122">
        <v>0</v>
      </c>
      <c r="GV19" s="125">
        <v>1393216</v>
      </c>
      <c r="GW19" s="125">
        <v>515535</v>
      </c>
      <c r="GX19" s="125">
        <v>568012</v>
      </c>
      <c r="GY19" s="125">
        <v>1153967</v>
      </c>
      <c r="GZ19" s="125">
        <v>463298</v>
      </c>
      <c r="HA19" s="124">
        <v>4094028</v>
      </c>
      <c r="HB19" s="120">
        <v>4592982</v>
      </c>
      <c r="HC19" s="387"/>
      <c r="HD19" s="388"/>
      <c r="HE19" s="389"/>
      <c r="HF19" s="390"/>
      <c r="HG19" s="388"/>
      <c r="HH19" s="388"/>
      <c r="HI19" s="388"/>
      <c r="HJ19" s="388"/>
      <c r="HK19" s="388"/>
      <c r="HL19" s="391"/>
      <c r="HM19" s="392"/>
    </row>
    <row r="20" spans="1:221" ht="20.25" customHeight="1" x14ac:dyDescent="0.15">
      <c r="A20" s="138" t="s">
        <v>17</v>
      </c>
      <c r="B20" s="121">
        <v>364172</v>
      </c>
      <c r="C20" s="125">
        <v>1150099</v>
      </c>
      <c r="D20" s="124">
        <v>1514271</v>
      </c>
      <c r="E20" s="120">
        <v>0</v>
      </c>
      <c r="F20" s="125">
        <v>7038882</v>
      </c>
      <c r="G20" s="125">
        <v>13133969</v>
      </c>
      <c r="H20" s="125">
        <v>8380993</v>
      </c>
      <c r="I20" s="125">
        <v>8434197</v>
      </c>
      <c r="J20" s="125">
        <v>6848057</v>
      </c>
      <c r="K20" s="120">
        <v>43836098</v>
      </c>
      <c r="L20" s="127">
        <v>45350369</v>
      </c>
      <c r="M20" s="121">
        <v>54618</v>
      </c>
      <c r="N20" s="125">
        <v>270729</v>
      </c>
      <c r="O20" s="124">
        <v>325347</v>
      </c>
      <c r="P20" s="121">
        <v>0</v>
      </c>
      <c r="Q20" s="125">
        <v>1218325</v>
      </c>
      <c r="R20" s="125">
        <v>2846659</v>
      </c>
      <c r="S20" s="125">
        <v>2068802</v>
      </c>
      <c r="T20" s="125">
        <v>2075335</v>
      </c>
      <c r="U20" s="125">
        <v>2643206</v>
      </c>
      <c r="V20" s="124">
        <v>10852327</v>
      </c>
      <c r="W20" s="127">
        <v>11177674</v>
      </c>
      <c r="X20" s="121">
        <v>0</v>
      </c>
      <c r="Y20" s="125">
        <v>0</v>
      </c>
      <c r="Z20" s="124">
        <v>0</v>
      </c>
      <c r="AA20" s="121">
        <v>0</v>
      </c>
      <c r="AB20" s="125">
        <v>545195</v>
      </c>
      <c r="AC20" s="125">
        <v>1468028</v>
      </c>
      <c r="AD20" s="125">
        <v>1076546</v>
      </c>
      <c r="AE20" s="125">
        <v>534630</v>
      </c>
      <c r="AF20" s="125">
        <v>1310419</v>
      </c>
      <c r="AG20" s="124">
        <v>4934818</v>
      </c>
      <c r="AH20" s="127">
        <v>4934818</v>
      </c>
      <c r="AI20" s="121">
        <v>0</v>
      </c>
      <c r="AJ20" s="125">
        <v>0</v>
      </c>
      <c r="AK20" s="124">
        <v>0</v>
      </c>
      <c r="AL20" s="121">
        <v>0</v>
      </c>
      <c r="AM20" s="125">
        <v>0</v>
      </c>
      <c r="AN20" s="125">
        <v>45900</v>
      </c>
      <c r="AO20" s="125">
        <v>55879</v>
      </c>
      <c r="AP20" s="125">
        <v>269997</v>
      </c>
      <c r="AQ20" s="125">
        <v>207940</v>
      </c>
      <c r="AR20" s="124">
        <v>579716</v>
      </c>
      <c r="AS20" s="127">
        <v>579716</v>
      </c>
      <c r="AT20" s="121">
        <v>26698</v>
      </c>
      <c r="AU20" s="125">
        <v>207810</v>
      </c>
      <c r="AV20" s="124">
        <v>234508</v>
      </c>
      <c r="AW20" s="121">
        <v>0</v>
      </c>
      <c r="AX20" s="125">
        <v>390487</v>
      </c>
      <c r="AY20" s="125">
        <v>1010329</v>
      </c>
      <c r="AZ20" s="125">
        <v>509224</v>
      </c>
      <c r="BA20" s="125">
        <v>817947</v>
      </c>
      <c r="BB20" s="125">
        <v>872079</v>
      </c>
      <c r="BC20" s="124">
        <v>3600066</v>
      </c>
      <c r="BD20" s="127">
        <v>3834574</v>
      </c>
      <c r="BE20" s="121">
        <v>0</v>
      </c>
      <c r="BF20" s="125">
        <v>15271</v>
      </c>
      <c r="BG20" s="123">
        <v>15271</v>
      </c>
      <c r="BH20" s="122">
        <v>0</v>
      </c>
      <c r="BI20" s="125">
        <v>94307</v>
      </c>
      <c r="BJ20" s="125">
        <v>78754</v>
      </c>
      <c r="BK20" s="125">
        <v>39377</v>
      </c>
      <c r="BL20" s="125">
        <v>179665</v>
      </c>
      <c r="BM20" s="125">
        <v>0</v>
      </c>
      <c r="BN20" s="124">
        <v>392103</v>
      </c>
      <c r="BO20" s="127">
        <v>407374</v>
      </c>
      <c r="BP20" s="121">
        <v>27920</v>
      </c>
      <c r="BQ20" s="125">
        <v>47648</v>
      </c>
      <c r="BR20" s="124">
        <v>75568</v>
      </c>
      <c r="BS20" s="121">
        <v>0</v>
      </c>
      <c r="BT20" s="125">
        <v>188336</v>
      </c>
      <c r="BU20" s="125">
        <v>243648</v>
      </c>
      <c r="BV20" s="125">
        <v>387776</v>
      </c>
      <c r="BW20" s="125">
        <v>273096</v>
      </c>
      <c r="BX20" s="125">
        <v>252768</v>
      </c>
      <c r="BY20" s="124">
        <v>1345624</v>
      </c>
      <c r="BZ20" s="127">
        <v>1421192</v>
      </c>
      <c r="CA20" s="121">
        <v>74697</v>
      </c>
      <c r="CB20" s="125">
        <v>321485</v>
      </c>
      <c r="CC20" s="124">
        <v>396182</v>
      </c>
      <c r="CD20" s="121">
        <v>0</v>
      </c>
      <c r="CE20" s="125">
        <v>3131534</v>
      </c>
      <c r="CF20" s="125">
        <v>4928243</v>
      </c>
      <c r="CG20" s="125">
        <v>2819806</v>
      </c>
      <c r="CH20" s="125">
        <v>2430183</v>
      </c>
      <c r="CI20" s="125">
        <v>1071002</v>
      </c>
      <c r="CJ20" s="124">
        <v>14380768</v>
      </c>
      <c r="CK20" s="127">
        <v>14776950</v>
      </c>
      <c r="CL20" s="121">
        <v>0</v>
      </c>
      <c r="CM20" s="125">
        <v>0</v>
      </c>
      <c r="CN20" s="124">
        <v>0</v>
      </c>
      <c r="CO20" s="122">
        <v>0</v>
      </c>
      <c r="CP20" s="125">
        <v>1764254</v>
      </c>
      <c r="CQ20" s="125">
        <v>2636761</v>
      </c>
      <c r="CR20" s="125">
        <v>1664943</v>
      </c>
      <c r="CS20" s="125">
        <v>1291834</v>
      </c>
      <c r="CT20" s="125">
        <v>582935</v>
      </c>
      <c r="CU20" s="124">
        <v>7940727</v>
      </c>
      <c r="CV20" s="127">
        <v>7940727</v>
      </c>
      <c r="CW20" s="121">
        <v>74697</v>
      </c>
      <c r="CX20" s="125">
        <v>321485</v>
      </c>
      <c r="CY20" s="124">
        <v>396182</v>
      </c>
      <c r="CZ20" s="121">
        <v>0</v>
      </c>
      <c r="DA20" s="125">
        <v>1367280</v>
      </c>
      <c r="DB20" s="125">
        <v>2291482</v>
      </c>
      <c r="DC20" s="125">
        <v>1154863</v>
      </c>
      <c r="DD20" s="125">
        <v>1138349</v>
      </c>
      <c r="DE20" s="125">
        <v>488067</v>
      </c>
      <c r="DF20" s="124">
        <v>6440041</v>
      </c>
      <c r="DG20" s="127">
        <v>6836223</v>
      </c>
      <c r="DH20" s="121">
        <v>0</v>
      </c>
      <c r="DI20" s="125">
        <v>28113</v>
      </c>
      <c r="DJ20" s="123">
        <v>28113</v>
      </c>
      <c r="DK20" s="122">
        <v>0</v>
      </c>
      <c r="DL20" s="125">
        <v>261527</v>
      </c>
      <c r="DM20" s="125">
        <v>705450</v>
      </c>
      <c r="DN20" s="125">
        <v>661824</v>
      </c>
      <c r="DO20" s="125">
        <v>590187</v>
      </c>
      <c r="DP20" s="125">
        <v>388596</v>
      </c>
      <c r="DQ20" s="124">
        <v>2607584</v>
      </c>
      <c r="DR20" s="127">
        <v>2635697</v>
      </c>
      <c r="DS20" s="121">
        <v>0</v>
      </c>
      <c r="DT20" s="125">
        <v>28113</v>
      </c>
      <c r="DU20" s="124">
        <v>28113</v>
      </c>
      <c r="DV20" s="121">
        <v>0</v>
      </c>
      <c r="DW20" s="125">
        <v>213275</v>
      </c>
      <c r="DX20" s="125">
        <v>557539</v>
      </c>
      <c r="DY20" s="125">
        <v>579846</v>
      </c>
      <c r="DZ20" s="125">
        <v>418714</v>
      </c>
      <c r="EA20" s="125">
        <v>318013</v>
      </c>
      <c r="EB20" s="124">
        <v>2087387</v>
      </c>
      <c r="EC20" s="127">
        <v>2115500</v>
      </c>
      <c r="ED20" s="121">
        <v>0</v>
      </c>
      <c r="EE20" s="123">
        <v>0</v>
      </c>
      <c r="EF20" s="124">
        <v>0</v>
      </c>
      <c r="EG20" s="121">
        <v>0</v>
      </c>
      <c r="EH20" s="125">
        <v>48252</v>
      </c>
      <c r="EI20" s="125">
        <v>147911</v>
      </c>
      <c r="EJ20" s="125">
        <v>81978</v>
      </c>
      <c r="EK20" s="125">
        <v>171473</v>
      </c>
      <c r="EL20" s="125">
        <v>70583</v>
      </c>
      <c r="EM20" s="123">
        <v>520197</v>
      </c>
      <c r="EN20" s="127">
        <v>520197</v>
      </c>
      <c r="EO20" s="121">
        <v>0</v>
      </c>
      <c r="EP20" s="125">
        <v>0</v>
      </c>
      <c r="EQ20" s="123">
        <v>0</v>
      </c>
      <c r="ER20" s="122">
        <v>0</v>
      </c>
      <c r="ES20" s="125">
        <v>0</v>
      </c>
      <c r="ET20" s="125">
        <v>0</v>
      </c>
      <c r="EU20" s="125">
        <v>0</v>
      </c>
      <c r="EV20" s="125">
        <v>0</v>
      </c>
      <c r="EW20" s="125">
        <v>0</v>
      </c>
      <c r="EX20" s="124">
        <v>0</v>
      </c>
      <c r="EY20" s="127">
        <v>0</v>
      </c>
      <c r="EZ20" s="121">
        <v>29040</v>
      </c>
      <c r="FA20" s="125">
        <v>187110</v>
      </c>
      <c r="FB20" s="124">
        <v>216150</v>
      </c>
      <c r="FC20" s="121">
        <v>0</v>
      </c>
      <c r="FD20" s="125">
        <v>354992</v>
      </c>
      <c r="FE20" s="125">
        <v>1040567</v>
      </c>
      <c r="FF20" s="125">
        <v>697095</v>
      </c>
      <c r="FG20" s="125">
        <v>808274</v>
      </c>
      <c r="FH20" s="125">
        <v>736108</v>
      </c>
      <c r="FI20" s="124">
        <v>3637036</v>
      </c>
      <c r="FJ20" s="127">
        <v>3853186</v>
      </c>
      <c r="FK20" s="126">
        <v>29040</v>
      </c>
      <c r="FL20" s="125">
        <v>35392</v>
      </c>
      <c r="FM20" s="123">
        <v>64432</v>
      </c>
      <c r="FN20" s="122">
        <v>0</v>
      </c>
      <c r="FO20" s="125">
        <v>321392</v>
      </c>
      <c r="FP20" s="125">
        <v>880056</v>
      </c>
      <c r="FQ20" s="125">
        <v>606568</v>
      </c>
      <c r="FR20" s="125">
        <v>630368</v>
      </c>
      <c r="FS20" s="125">
        <v>697056</v>
      </c>
      <c r="FT20" s="124">
        <v>3135440</v>
      </c>
      <c r="FU20" s="371">
        <v>3199872</v>
      </c>
      <c r="FV20" s="126">
        <v>0</v>
      </c>
      <c r="FW20" s="125">
        <v>29030</v>
      </c>
      <c r="FX20" s="123">
        <v>29030</v>
      </c>
      <c r="FY20" s="122">
        <v>0</v>
      </c>
      <c r="FZ20" s="125">
        <v>0</v>
      </c>
      <c r="GA20" s="125">
        <v>90111</v>
      </c>
      <c r="GB20" s="125">
        <v>44927</v>
      </c>
      <c r="GC20" s="125">
        <v>38706</v>
      </c>
      <c r="GD20" s="125">
        <v>39052</v>
      </c>
      <c r="GE20" s="124">
        <v>212796</v>
      </c>
      <c r="GF20" s="127">
        <v>241826</v>
      </c>
      <c r="GG20" s="121">
        <v>0</v>
      </c>
      <c r="GH20" s="125">
        <v>122688</v>
      </c>
      <c r="GI20" s="124">
        <v>122688</v>
      </c>
      <c r="GJ20" s="121">
        <v>0</v>
      </c>
      <c r="GK20" s="125">
        <v>33600</v>
      </c>
      <c r="GL20" s="125">
        <v>70400</v>
      </c>
      <c r="GM20" s="125">
        <v>45600</v>
      </c>
      <c r="GN20" s="125">
        <v>139200</v>
      </c>
      <c r="GO20" s="125">
        <v>0</v>
      </c>
      <c r="GP20" s="123">
        <v>288800</v>
      </c>
      <c r="GQ20" s="127">
        <v>411488</v>
      </c>
      <c r="GR20" s="121">
        <v>205817</v>
      </c>
      <c r="GS20" s="125">
        <v>342662</v>
      </c>
      <c r="GT20" s="123">
        <v>548479</v>
      </c>
      <c r="GU20" s="122">
        <v>0</v>
      </c>
      <c r="GV20" s="125">
        <v>2072504</v>
      </c>
      <c r="GW20" s="125">
        <v>3613050</v>
      </c>
      <c r="GX20" s="125">
        <v>2133466</v>
      </c>
      <c r="GY20" s="125">
        <v>2530218</v>
      </c>
      <c r="GZ20" s="125">
        <v>2009145</v>
      </c>
      <c r="HA20" s="124">
        <v>12358383</v>
      </c>
      <c r="HB20" s="120">
        <v>12906862</v>
      </c>
      <c r="HC20" s="387"/>
      <c r="HD20" s="388"/>
      <c r="HE20" s="389"/>
      <c r="HF20" s="390"/>
      <c r="HG20" s="388"/>
      <c r="HH20" s="388"/>
      <c r="HI20" s="388"/>
      <c r="HJ20" s="388"/>
      <c r="HK20" s="388"/>
      <c r="HL20" s="391"/>
      <c r="HM20" s="392"/>
    </row>
    <row r="21" spans="1:221" ht="20.25" customHeight="1" x14ac:dyDescent="0.15">
      <c r="A21" s="138" t="s">
        <v>18</v>
      </c>
      <c r="B21" s="121">
        <v>541891</v>
      </c>
      <c r="C21" s="125">
        <v>1051516</v>
      </c>
      <c r="D21" s="124">
        <v>1593407</v>
      </c>
      <c r="E21" s="120">
        <v>0</v>
      </c>
      <c r="F21" s="125">
        <v>8798102</v>
      </c>
      <c r="G21" s="125">
        <v>11342056</v>
      </c>
      <c r="H21" s="125">
        <v>9864826</v>
      </c>
      <c r="I21" s="125">
        <v>9499659</v>
      </c>
      <c r="J21" s="125">
        <v>5802753</v>
      </c>
      <c r="K21" s="120">
        <v>45307396</v>
      </c>
      <c r="L21" s="127">
        <v>46900803</v>
      </c>
      <c r="M21" s="121">
        <v>69636</v>
      </c>
      <c r="N21" s="125">
        <v>199282</v>
      </c>
      <c r="O21" s="124">
        <v>268918</v>
      </c>
      <c r="P21" s="121">
        <v>0</v>
      </c>
      <c r="Q21" s="125">
        <v>2032046</v>
      </c>
      <c r="R21" s="125">
        <v>2789006</v>
      </c>
      <c r="S21" s="125">
        <v>2399034</v>
      </c>
      <c r="T21" s="125">
        <v>3871585</v>
      </c>
      <c r="U21" s="125">
        <v>3252679</v>
      </c>
      <c r="V21" s="124">
        <v>14344350</v>
      </c>
      <c r="W21" s="127">
        <v>14613268</v>
      </c>
      <c r="X21" s="121">
        <v>0</v>
      </c>
      <c r="Y21" s="125">
        <v>0</v>
      </c>
      <c r="Z21" s="124">
        <v>0</v>
      </c>
      <c r="AA21" s="121">
        <v>0</v>
      </c>
      <c r="AB21" s="125">
        <v>1091517</v>
      </c>
      <c r="AC21" s="125">
        <v>1520043</v>
      </c>
      <c r="AD21" s="125">
        <v>1514486</v>
      </c>
      <c r="AE21" s="125">
        <v>2348284</v>
      </c>
      <c r="AF21" s="125">
        <v>1501641</v>
      </c>
      <c r="AG21" s="124">
        <v>7975971</v>
      </c>
      <c r="AH21" s="127">
        <v>7975971</v>
      </c>
      <c r="AI21" s="121">
        <v>0</v>
      </c>
      <c r="AJ21" s="125">
        <v>0</v>
      </c>
      <c r="AK21" s="124">
        <v>0</v>
      </c>
      <c r="AL21" s="121">
        <v>0</v>
      </c>
      <c r="AM21" s="125">
        <v>0</v>
      </c>
      <c r="AN21" s="125">
        <v>0</v>
      </c>
      <c r="AO21" s="125">
        <v>22642</v>
      </c>
      <c r="AP21" s="125">
        <v>136937</v>
      </c>
      <c r="AQ21" s="125">
        <v>662300</v>
      </c>
      <c r="AR21" s="124">
        <v>821879</v>
      </c>
      <c r="AS21" s="127">
        <v>821879</v>
      </c>
      <c r="AT21" s="121">
        <v>31252</v>
      </c>
      <c r="AU21" s="125">
        <v>144074</v>
      </c>
      <c r="AV21" s="124">
        <v>175326</v>
      </c>
      <c r="AW21" s="121">
        <v>0</v>
      </c>
      <c r="AX21" s="125">
        <v>543656</v>
      </c>
      <c r="AY21" s="125">
        <v>823536</v>
      </c>
      <c r="AZ21" s="125">
        <v>709794</v>
      </c>
      <c r="BA21" s="125">
        <v>944539</v>
      </c>
      <c r="BB21" s="125">
        <v>785128</v>
      </c>
      <c r="BC21" s="124">
        <v>3806653</v>
      </c>
      <c r="BD21" s="127">
        <v>3981979</v>
      </c>
      <c r="BE21" s="121">
        <v>0</v>
      </c>
      <c r="BF21" s="125">
        <v>0</v>
      </c>
      <c r="BG21" s="123">
        <v>0</v>
      </c>
      <c r="BH21" s="122">
        <v>0</v>
      </c>
      <c r="BI21" s="125">
        <v>150329</v>
      </c>
      <c r="BJ21" s="125">
        <v>37795</v>
      </c>
      <c r="BK21" s="125">
        <v>0</v>
      </c>
      <c r="BL21" s="125">
        <v>42537</v>
      </c>
      <c r="BM21" s="125">
        <v>60410</v>
      </c>
      <c r="BN21" s="124">
        <v>291071</v>
      </c>
      <c r="BO21" s="127">
        <v>291071</v>
      </c>
      <c r="BP21" s="121">
        <v>38384</v>
      </c>
      <c r="BQ21" s="125">
        <v>55208</v>
      </c>
      <c r="BR21" s="124">
        <v>93592</v>
      </c>
      <c r="BS21" s="121">
        <v>0</v>
      </c>
      <c r="BT21" s="125">
        <v>246544</v>
      </c>
      <c r="BU21" s="125">
        <v>407632</v>
      </c>
      <c r="BV21" s="125">
        <v>152112</v>
      </c>
      <c r="BW21" s="125">
        <v>399288</v>
      </c>
      <c r="BX21" s="125">
        <v>243200</v>
      </c>
      <c r="BY21" s="124">
        <v>1448776</v>
      </c>
      <c r="BZ21" s="127">
        <v>1542368</v>
      </c>
      <c r="CA21" s="121">
        <v>112974</v>
      </c>
      <c r="CB21" s="125">
        <v>254351</v>
      </c>
      <c r="CC21" s="124">
        <v>367325</v>
      </c>
      <c r="CD21" s="121">
        <v>0</v>
      </c>
      <c r="CE21" s="125">
        <v>3454827</v>
      </c>
      <c r="CF21" s="125">
        <v>4214893</v>
      </c>
      <c r="CG21" s="125">
        <v>3773473</v>
      </c>
      <c r="CH21" s="125">
        <v>1699137</v>
      </c>
      <c r="CI21" s="125">
        <v>523332</v>
      </c>
      <c r="CJ21" s="124">
        <v>13665662</v>
      </c>
      <c r="CK21" s="127">
        <v>14032987</v>
      </c>
      <c r="CL21" s="121">
        <v>0</v>
      </c>
      <c r="CM21" s="125">
        <v>0</v>
      </c>
      <c r="CN21" s="124">
        <v>0</v>
      </c>
      <c r="CO21" s="122">
        <v>0</v>
      </c>
      <c r="CP21" s="125">
        <v>2631746</v>
      </c>
      <c r="CQ21" s="125">
        <v>2512702</v>
      </c>
      <c r="CR21" s="125">
        <v>2518220</v>
      </c>
      <c r="CS21" s="125">
        <v>961448</v>
      </c>
      <c r="CT21" s="125">
        <v>471670</v>
      </c>
      <c r="CU21" s="124">
        <v>9095786</v>
      </c>
      <c r="CV21" s="127">
        <v>9095786</v>
      </c>
      <c r="CW21" s="121">
        <v>112974</v>
      </c>
      <c r="CX21" s="125">
        <v>254351</v>
      </c>
      <c r="CY21" s="124">
        <v>367325</v>
      </c>
      <c r="CZ21" s="121">
        <v>0</v>
      </c>
      <c r="DA21" s="125">
        <v>823081</v>
      </c>
      <c r="DB21" s="125">
        <v>1702191</v>
      </c>
      <c r="DC21" s="125">
        <v>1255253</v>
      </c>
      <c r="DD21" s="125">
        <v>737689</v>
      </c>
      <c r="DE21" s="125">
        <v>51662</v>
      </c>
      <c r="DF21" s="124">
        <v>4569876</v>
      </c>
      <c r="DG21" s="127">
        <v>4937201</v>
      </c>
      <c r="DH21" s="121">
        <v>0</v>
      </c>
      <c r="DI21" s="125">
        <v>14463</v>
      </c>
      <c r="DJ21" s="123">
        <v>14463</v>
      </c>
      <c r="DK21" s="122">
        <v>0</v>
      </c>
      <c r="DL21" s="125">
        <v>112012</v>
      </c>
      <c r="DM21" s="125">
        <v>981831</v>
      </c>
      <c r="DN21" s="125">
        <v>1344392</v>
      </c>
      <c r="DO21" s="125">
        <v>933795</v>
      </c>
      <c r="DP21" s="125">
        <v>124602</v>
      </c>
      <c r="DQ21" s="124">
        <v>3496632</v>
      </c>
      <c r="DR21" s="127">
        <v>3511095</v>
      </c>
      <c r="DS21" s="121">
        <v>0</v>
      </c>
      <c r="DT21" s="125">
        <v>14463</v>
      </c>
      <c r="DU21" s="124">
        <v>14463</v>
      </c>
      <c r="DV21" s="121">
        <v>0</v>
      </c>
      <c r="DW21" s="125">
        <v>112012</v>
      </c>
      <c r="DX21" s="125">
        <v>425963</v>
      </c>
      <c r="DY21" s="125">
        <v>1043279</v>
      </c>
      <c r="DZ21" s="125">
        <v>768513</v>
      </c>
      <c r="EA21" s="125">
        <v>124602</v>
      </c>
      <c r="EB21" s="124">
        <v>2474369</v>
      </c>
      <c r="EC21" s="127">
        <v>2488832</v>
      </c>
      <c r="ED21" s="121">
        <v>0</v>
      </c>
      <c r="EE21" s="123">
        <v>0</v>
      </c>
      <c r="EF21" s="124">
        <v>0</v>
      </c>
      <c r="EG21" s="121">
        <v>0</v>
      </c>
      <c r="EH21" s="125">
        <v>0</v>
      </c>
      <c r="EI21" s="125">
        <v>555868</v>
      </c>
      <c r="EJ21" s="125">
        <v>301113</v>
      </c>
      <c r="EK21" s="125">
        <v>165282</v>
      </c>
      <c r="EL21" s="125">
        <v>0</v>
      </c>
      <c r="EM21" s="123">
        <v>1022263</v>
      </c>
      <c r="EN21" s="127">
        <v>1022263</v>
      </c>
      <c r="EO21" s="121">
        <v>0</v>
      </c>
      <c r="EP21" s="125">
        <v>0</v>
      </c>
      <c r="EQ21" s="123">
        <v>0</v>
      </c>
      <c r="ER21" s="122">
        <v>0</v>
      </c>
      <c r="ES21" s="125">
        <v>0</v>
      </c>
      <c r="ET21" s="125">
        <v>0</v>
      </c>
      <c r="EU21" s="125">
        <v>0</v>
      </c>
      <c r="EV21" s="125">
        <v>0</v>
      </c>
      <c r="EW21" s="125">
        <v>0</v>
      </c>
      <c r="EX21" s="124">
        <v>0</v>
      </c>
      <c r="EY21" s="127">
        <v>0</v>
      </c>
      <c r="EZ21" s="121">
        <v>131281</v>
      </c>
      <c r="FA21" s="125">
        <v>314992</v>
      </c>
      <c r="FB21" s="124">
        <v>446273</v>
      </c>
      <c r="FC21" s="121">
        <v>0</v>
      </c>
      <c r="FD21" s="125">
        <v>726624</v>
      </c>
      <c r="FE21" s="125">
        <v>1126496</v>
      </c>
      <c r="FF21" s="125">
        <v>813320</v>
      </c>
      <c r="FG21" s="125">
        <v>878960</v>
      </c>
      <c r="FH21" s="125">
        <v>587816</v>
      </c>
      <c r="FI21" s="124">
        <v>4133216</v>
      </c>
      <c r="FJ21" s="127">
        <v>4579489</v>
      </c>
      <c r="FK21" s="126">
        <v>46568</v>
      </c>
      <c r="FL21" s="125">
        <v>154992</v>
      </c>
      <c r="FM21" s="123">
        <v>201560</v>
      </c>
      <c r="FN21" s="122">
        <v>0</v>
      </c>
      <c r="FO21" s="125">
        <v>485296</v>
      </c>
      <c r="FP21" s="125">
        <v>938496</v>
      </c>
      <c r="FQ21" s="125">
        <v>813320</v>
      </c>
      <c r="FR21" s="125">
        <v>878960</v>
      </c>
      <c r="FS21" s="125">
        <v>554640</v>
      </c>
      <c r="FT21" s="124">
        <v>3670712</v>
      </c>
      <c r="FU21" s="371">
        <v>3872272</v>
      </c>
      <c r="FV21" s="126">
        <v>4400</v>
      </c>
      <c r="FW21" s="125">
        <v>0</v>
      </c>
      <c r="FX21" s="123">
        <v>4400</v>
      </c>
      <c r="FY21" s="122">
        <v>0</v>
      </c>
      <c r="FZ21" s="125">
        <v>13920</v>
      </c>
      <c r="GA21" s="125">
        <v>0</v>
      </c>
      <c r="GB21" s="125">
        <v>0</v>
      </c>
      <c r="GC21" s="125">
        <v>0</v>
      </c>
      <c r="GD21" s="125">
        <v>33176</v>
      </c>
      <c r="GE21" s="124">
        <v>47096</v>
      </c>
      <c r="GF21" s="127">
        <v>51496</v>
      </c>
      <c r="GG21" s="121">
        <v>80313</v>
      </c>
      <c r="GH21" s="125">
        <v>160000</v>
      </c>
      <c r="GI21" s="124">
        <v>240313</v>
      </c>
      <c r="GJ21" s="121">
        <v>0</v>
      </c>
      <c r="GK21" s="125">
        <v>227408</v>
      </c>
      <c r="GL21" s="125">
        <v>188000</v>
      </c>
      <c r="GM21" s="125">
        <v>0</v>
      </c>
      <c r="GN21" s="125">
        <v>0</v>
      </c>
      <c r="GO21" s="125">
        <v>0</v>
      </c>
      <c r="GP21" s="123">
        <v>415408</v>
      </c>
      <c r="GQ21" s="127">
        <v>655721</v>
      </c>
      <c r="GR21" s="121">
        <v>228000</v>
      </c>
      <c r="GS21" s="125">
        <v>268428</v>
      </c>
      <c r="GT21" s="123">
        <v>496428</v>
      </c>
      <c r="GU21" s="122">
        <v>0</v>
      </c>
      <c r="GV21" s="125">
        <v>2472593</v>
      </c>
      <c r="GW21" s="125">
        <v>2229830</v>
      </c>
      <c r="GX21" s="125">
        <v>1534607</v>
      </c>
      <c r="GY21" s="125">
        <v>2116182</v>
      </c>
      <c r="GZ21" s="125">
        <v>1314324</v>
      </c>
      <c r="HA21" s="124">
        <v>9667536</v>
      </c>
      <c r="HB21" s="120">
        <v>10163964</v>
      </c>
      <c r="HC21" s="387"/>
      <c r="HD21" s="388"/>
      <c r="HE21" s="389"/>
      <c r="HF21" s="390"/>
      <c r="HG21" s="388"/>
      <c r="HH21" s="388"/>
      <c r="HI21" s="388"/>
      <c r="HJ21" s="388"/>
      <c r="HK21" s="388"/>
      <c r="HL21" s="391"/>
      <c r="HM21" s="392"/>
    </row>
    <row r="22" spans="1:221" ht="20.25" customHeight="1" x14ac:dyDescent="0.15">
      <c r="A22" s="138" t="s">
        <v>19</v>
      </c>
      <c r="B22" s="121">
        <v>1452156</v>
      </c>
      <c r="C22" s="125">
        <v>3471958</v>
      </c>
      <c r="D22" s="124">
        <v>4924114</v>
      </c>
      <c r="E22" s="120">
        <v>0</v>
      </c>
      <c r="F22" s="125">
        <v>11639419</v>
      </c>
      <c r="G22" s="125">
        <v>18355051</v>
      </c>
      <c r="H22" s="125">
        <v>12012503</v>
      </c>
      <c r="I22" s="125">
        <v>11719480</v>
      </c>
      <c r="J22" s="125">
        <v>9780645</v>
      </c>
      <c r="K22" s="120">
        <v>63507098</v>
      </c>
      <c r="L22" s="127">
        <v>68431212</v>
      </c>
      <c r="M22" s="121">
        <v>574573</v>
      </c>
      <c r="N22" s="125">
        <v>776758</v>
      </c>
      <c r="O22" s="124">
        <v>1351331</v>
      </c>
      <c r="P22" s="121">
        <v>0</v>
      </c>
      <c r="Q22" s="125">
        <v>3467305</v>
      </c>
      <c r="R22" s="125">
        <v>4610501</v>
      </c>
      <c r="S22" s="125">
        <v>2886222</v>
      </c>
      <c r="T22" s="125">
        <v>3042045</v>
      </c>
      <c r="U22" s="125">
        <v>4373224</v>
      </c>
      <c r="V22" s="124">
        <v>18379297</v>
      </c>
      <c r="W22" s="127">
        <v>19730628</v>
      </c>
      <c r="X22" s="121">
        <v>405705</v>
      </c>
      <c r="Y22" s="125">
        <v>474475</v>
      </c>
      <c r="Z22" s="124">
        <v>880180</v>
      </c>
      <c r="AA22" s="121">
        <v>0</v>
      </c>
      <c r="AB22" s="125">
        <v>1356839</v>
      </c>
      <c r="AC22" s="125">
        <v>2638101</v>
      </c>
      <c r="AD22" s="125">
        <v>1480212</v>
      </c>
      <c r="AE22" s="125">
        <v>814701</v>
      </c>
      <c r="AF22" s="125">
        <v>2660386</v>
      </c>
      <c r="AG22" s="124">
        <v>8950239</v>
      </c>
      <c r="AH22" s="127">
        <v>9830419</v>
      </c>
      <c r="AI22" s="121">
        <v>0</v>
      </c>
      <c r="AJ22" s="125">
        <v>0</v>
      </c>
      <c r="AK22" s="124">
        <v>0</v>
      </c>
      <c r="AL22" s="121">
        <v>0</v>
      </c>
      <c r="AM22" s="125">
        <v>0</v>
      </c>
      <c r="AN22" s="125">
        <v>0</v>
      </c>
      <c r="AO22" s="125">
        <v>233719</v>
      </c>
      <c r="AP22" s="125">
        <v>463165</v>
      </c>
      <c r="AQ22" s="125">
        <v>444616</v>
      </c>
      <c r="AR22" s="124">
        <v>1141500</v>
      </c>
      <c r="AS22" s="127">
        <v>1141500</v>
      </c>
      <c r="AT22" s="121">
        <v>122876</v>
      </c>
      <c r="AU22" s="125">
        <v>179856</v>
      </c>
      <c r="AV22" s="124">
        <v>302732</v>
      </c>
      <c r="AW22" s="121">
        <v>0</v>
      </c>
      <c r="AX22" s="125">
        <v>1180514</v>
      </c>
      <c r="AY22" s="125">
        <v>1330035</v>
      </c>
      <c r="AZ22" s="125">
        <v>604275</v>
      </c>
      <c r="BA22" s="125">
        <v>1195907</v>
      </c>
      <c r="BB22" s="125">
        <v>702342</v>
      </c>
      <c r="BC22" s="124">
        <v>5013073</v>
      </c>
      <c r="BD22" s="127">
        <v>5315805</v>
      </c>
      <c r="BE22" s="121">
        <v>0</v>
      </c>
      <c r="BF22" s="125">
        <v>25995</v>
      </c>
      <c r="BG22" s="123">
        <v>25995</v>
      </c>
      <c r="BH22" s="122">
        <v>0</v>
      </c>
      <c r="BI22" s="125">
        <v>487384</v>
      </c>
      <c r="BJ22" s="125">
        <v>26501</v>
      </c>
      <c r="BK22" s="125">
        <v>21808</v>
      </c>
      <c r="BL22" s="125">
        <v>77664</v>
      </c>
      <c r="BM22" s="125">
        <v>0</v>
      </c>
      <c r="BN22" s="124">
        <v>613357</v>
      </c>
      <c r="BO22" s="127">
        <v>639352</v>
      </c>
      <c r="BP22" s="121">
        <v>45992</v>
      </c>
      <c r="BQ22" s="125">
        <v>96432</v>
      </c>
      <c r="BR22" s="124">
        <v>142424</v>
      </c>
      <c r="BS22" s="121">
        <v>0</v>
      </c>
      <c r="BT22" s="125">
        <v>442568</v>
      </c>
      <c r="BU22" s="125">
        <v>615864</v>
      </c>
      <c r="BV22" s="125">
        <v>546208</v>
      </c>
      <c r="BW22" s="125">
        <v>490608</v>
      </c>
      <c r="BX22" s="125">
        <v>565880</v>
      </c>
      <c r="BY22" s="124">
        <v>2661128</v>
      </c>
      <c r="BZ22" s="127">
        <v>2803552</v>
      </c>
      <c r="CA22" s="121">
        <v>421279</v>
      </c>
      <c r="CB22" s="125">
        <v>1598087</v>
      </c>
      <c r="CC22" s="124">
        <v>2019366</v>
      </c>
      <c r="CD22" s="121">
        <v>0</v>
      </c>
      <c r="CE22" s="125">
        <v>4534527</v>
      </c>
      <c r="CF22" s="125">
        <v>7954610</v>
      </c>
      <c r="CG22" s="125">
        <v>3433672</v>
      </c>
      <c r="CH22" s="125">
        <v>2755989</v>
      </c>
      <c r="CI22" s="125">
        <v>887753</v>
      </c>
      <c r="CJ22" s="124">
        <v>19566551</v>
      </c>
      <c r="CK22" s="127">
        <v>21585917</v>
      </c>
      <c r="CL22" s="121">
        <v>314248</v>
      </c>
      <c r="CM22" s="125">
        <v>1245696</v>
      </c>
      <c r="CN22" s="124">
        <v>1559944</v>
      </c>
      <c r="CO22" s="122">
        <v>0</v>
      </c>
      <c r="CP22" s="125">
        <v>3341934</v>
      </c>
      <c r="CQ22" s="125">
        <v>6303475</v>
      </c>
      <c r="CR22" s="125">
        <v>2563018</v>
      </c>
      <c r="CS22" s="125">
        <v>1569540</v>
      </c>
      <c r="CT22" s="125">
        <v>811179</v>
      </c>
      <c r="CU22" s="124">
        <v>14589146</v>
      </c>
      <c r="CV22" s="127">
        <v>16149090</v>
      </c>
      <c r="CW22" s="121">
        <v>107031</v>
      </c>
      <c r="CX22" s="125">
        <v>352391</v>
      </c>
      <c r="CY22" s="124">
        <v>459422</v>
      </c>
      <c r="CZ22" s="121">
        <v>0</v>
      </c>
      <c r="DA22" s="125">
        <v>1192593</v>
      </c>
      <c r="DB22" s="125">
        <v>1651135</v>
      </c>
      <c r="DC22" s="125">
        <v>870654</v>
      </c>
      <c r="DD22" s="125">
        <v>1186449</v>
      </c>
      <c r="DE22" s="125">
        <v>76574</v>
      </c>
      <c r="DF22" s="124">
        <v>4977405</v>
      </c>
      <c r="DG22" s="127">
        <v>5436827</v>
      </c>
      <c r="DH22" s="121">
        <v>0</v>
      </c>
      <c r="DI22" s="125">
        <v>13545</v>
      </c>
      <c r="DJ22" s="123">
        <v>13545</v>
      </c>
      <c r="DK22" s="122">
        <v>0</v>
      </c>
      <c r="DL22" s="125">
        <v>331096</v>
      </c>
      <c r="DM22" s="125">
        <v>1107083</v>
      </c>
      <c r="DN22" s="125">
        <v>2260736</v>
      </c>
      <c r="DO22" s="125">
        <v>1434537</v>
      </c>
      <c r="DP22" s="125">
        <v>1425067</v>
      </c>
      <c r="DQ22" s="124">
        <v>6558519</v>
      </c>
      <c r="DR22" s="127">
        <v>6572064</v>
      </c>
      <c r="DS22" s="121">
        <v>0</v>
      </c>
      <c r="DT22" s="125">
        <v>13545</v>
      </c>
      <c r="DU22" s="124">
        <v>13545</v>
      </c>
      <c r="DV22" s="121">
        <v>0</v>
      </c>
      <c r="DW22" s="125">
        <v>254176</v>
      </c>
      <c r="DX22" s="125">
        <v>1051649</v>
      </c>
      <c r="DY22" s="125">
        <v>2260736</v>
      </c>
      <c r="DZ22" s="125">
        <v>1348235</v>
      </c>
      <c r="EA22" s="125">
        <v>1425067</v>
      </c>
      <c r="EB22" s="124">
        <v>6339863</v>
      </c>
      <c r="EC22" s="127">
        <v>6353408</v>
      </c>
      <c r="ED22" s="121">
        <v>0</v>
      </c>
      <c r="EE22" s="123">
        <v>0</v>
      </c>
      <c r="EF22" s="124">
        <v>0</v>
      </c>
      <c r="EG22" s="121">
        <v>0</v>
      </c>
      <c r="EH22" s="125">
        <v>76920</v>
      </c>
      <c r="EI22" s="125">
        <v>55434</v>
      </c>
      <c r="EJ22" s="125">
        <v>0</v>
      </c>
      <c r="EK22" s="125">
        <v>86302</v>
      </c>
      <c r="EL22" s="125">
        <v>0</v>
      </c>
      <c r="EM22" s="123">
        <v>218656</v>
      </c>
      <c r="EN22" s="127">
        <v>218656</v>
      </c>
      <c r="EO22" s="121">
        <v>0</v>
      </c>
      <c r="EP22" s="125">
        <v>0</v>
      </c>
      <c r="EQ22" s="123">
        <v>0</v>
      </c>
      <c r="ER22" s="122">
        <v>0</v>
      </c>
      <c r="ES22" s="125">
        <v>0</v>
      </c>
      <c r="ET22" s="125">
        <v>0</v>
      </c>
      <c r="EU22" s="125">
        <v>0</v>
      </c>
      <c r="EV22" s="125">
        <v>0</v>
      </c>
      <c r="EW22" s="125">
        <v>0</v>
      </c>
      <c r="EX22" s="124">
        <v>0</v>
      </c>
      <c r="EY22" s="127">
        <v>0</v>
      </c>
      <c r="EZ22" s="121">
        <v>357800</v>
      </c>
      <c r="FA22" s="125">
        <v>462112</v>
      </c>
      <c r="FB22" s="124">
        <v>819912</v>
      </c>
      <c r="FC22" s="121">
        <v>0</v>
      </c>
      <c r="FD22" s="125">
        <v>511968</v>
      </c>
      <c r="FE22" s="125">
        <v>1623416</v>
      </c>
      <c r="FF22" s="125">
        <v>857752</v>
      </c>
      <c r="FG22" s="125">
        <v>1116105</v>
      </c>
      <c r="FH22" s="125">
        <v>757336</v>
      </c>
      <c r="FI22" s="124">
        <v>4866577</v>
      </c>
      <c r="FJ22" s="127">
        <v>5686489</v>
      </c>
      <c r="FK22" s="126">
        <v>61000</v>
      </c>
      <c r="FL22" s="125">
        <v>166032</v>
      </c>
      <c r="FM22" s="123">
        <v>227032</v>
      </c>
      <c r="FN22" s="122">
        <v>0</v>
      </c>
      <c r="FO22" s="125">
        <v>441568</v>
      </c>
      <c r="FP22" s="125">
        <v>1604840</v>
      </c>
      <c r="FQ22" s="125">
        <v>820152</v>
      </c>
      <c r="FR22" s="125">
        <v>964472</v>
      </c>
      <c r="FS22" s="125">
        <v>611816</v>
      </c>
      <c r="FT22" s="124">
        <v>4442848</v>
      </c>
      <c r="FU22" s="371">
        <v>4669880</v>
      </c>
      <c r="FV22" s="126">
        <v>0</v>
      </c>
      <c r="FW22" s="125">
        <v>76960</v>
      </c>
      <c r="FX22" s="123">
        <v>76960</v>
      </c>
      <c r="FY22" s="122">
        <v>0</v>
      </c>
      <c r="FZ22" s="125">
        <v>0</v>
      </c>
      <c r="GA22" s="125">
        <v>18576</v>
      </c>
      <c r="GB22" s="125">
        <v>0</v>
      </c>
      <c r="GC22" s="125">
        <v>69593</v>
      </c>
      <c r="GD22" s="125">
        <v>95120</v>
      </c>
      <c r="GE22" s="124">
        <v>183289</v>
      </c>
      <c r="GF22" s="127">
        <v>260249</v>
      </c>
      <c r="GG22" s="121">
        <v>296800</v>
      </c>
      <c r="GH22" s="125">
        <v>219120</v>
      </c>
      <c r="GI22" s="124">
        <v>515920</v>
      </c>
      <c r="GJ22" s="121">
        <v>0</v>
      </c>
      <c r="GK22" s="125">
        <v>70400</v>
      </c>
      <c r="GL22" s="125">
        <v>0</v>
      </c>
      <c r="GM22" s="125">
        <v>37600</v>
      </c>
      <c r="GN22" s="125">
        <v>82040</v>
      </c>
      <c r="GO22" s="125">
        <v>50400</v>
      </c>
      <c r="GP22" s="123">
        <v>240440</v>
      </c>
      <c r="GQ22" s="127">
        <v>756360</v>
      </c>
      <c r="GR22" s="121">
        <v>98504</v>
      </c>
      <c r="GS22" s="125">
        <v>621456</v>
      </c>
      <c r="GT22" s="123">
        <v>719960</v>
      </c>
      <c r="GU22" s="122">
        <v>0</v>
      </c>
      <c r="GV22" s="125">
        <v>2794523</v>
      </c>
      <c r="GW22" s="125">
        <v>3059441</v>
      </c>
      <c r="GX22" s="125">
        <v>2574121</v>
      </c>
      <c r="GY22" s="125">
        <v>3370804</v>
      </c>
      <c r="GZ22" s="125">
        <v>2337265</v>
      </c>
      <c r="HA22" s="124">
        <v>14136154</v>
      </c>
      <c r="HB22" s="120">
        <v>14856114</v>
      </c>
      <c r="HC22" s="387"/>
      <c r="HD22" s="388"/>
      <c r="HE22" s="389"/>
      <c r="HF22" s="390"/>
      <c r="HG22" s="388"/>
      <c r="HH22" s="388"/>
      <c r="HI22" s="388"/>
      <c r="HJ22" s="388"/>
      <c r="HK22" s="388"/>
      <c r="HL22" s="391"/>
      <c r="HM22" s="392"/>
    </row>
    <row r="23" spans="1:221" ht="20.25" customHeight="1" x14ac:dyDescent="0.15">
      <c r="A23" s="138" t="s">
        <v>20</v>
      </c>
      <c r="B23" s="121">
        <v>320181</v>
      </c>
      <c r="C23" s="125">
        <v>1193785</v>
      </c>
      <c r="D23" s="124">
        <v>1513966</v>
      </c>
      <c r="E23" s="120">
        <v>0</v>
      </c>
      <c r="F23" s="125">
        <v>6070752</v>
      </c>
      <c r="G23" s="125">
        <v>4845567</v>
      </c>
      <c r="H23" s="125">
        <v>5225432</v>
      </c>
      <c r="I23" s="125">
        <v>5399573</v>
      </c>
      <c r="J23" s="125">
        <v>3081880</v>
      </c>
      <c r="K23" s="120">
        <v>24623204</v>
      </c>
      <c r="L23" s="127">
        <v>26137170</v>
      </c>
      <c r="M23" s="121">
        <v>197259</v>
      </c>
      <c r="N23" s="125">
        <v>390344</v>
      </c>
      <c r="O23" s="124">
        <v>587603</v>
      </c>
      <c r="P23" s="121">
        <v>0</v>
      </c>
      <c r="Q23" s="125">
        <v>1408575</v>
      </c>
      <c r="R23" s="125">
        <v>1145995</v>
      </c>
      <c r="S23" s="125">
        <v>947028</v>
      </c>
      <c r="T23" s="125">
        <v>1921862</v>
      </c>
      <c r="U23" s="125">
        <v>2080015</v>
      </c>
      <c r="V23" s="124">
        <v>7503475</v>
      </c>
      <c r="W23" s="127">
        <v>8091078</v>
      </c>
      <c r="X23" s="121">
        <v>0</v>
      </c>
      <c r="Y23" s="125">
        <v>40237</v>
      </c>
      <c r="Z23" s="124">
        <v>40237</v>
      </c>
      <c r="AA23" s="121">
        <v>0</v>
      </c>
      <c r="AB23" s="125">
        <v>626110</v>
      </c>
      <c r="AC23" s="125">
        <v>694146</v>
      </c>
      <c r="AD23" s="125">
        <v>391586</v>
      </c>
      <c r="AE23" s="125">
        <v>838551</v>
      </c>
      <c r="AF23" s="125">
        <v>938513</v>
      </c>
      <c r="AG23" s="124">
        <v>3488906</v>
      </c>
      <c r="AH23" s="127">
        <v>3529143</v>
      </c>
      <c r="AI23" s="121">
        <v>0</v>
      </c>
      <c r="AJ23" s="125">
        <v>0</v>
      </c>
      <c r="AK23" s="124">
        <v>0</v>
      </c>
      <c r="AL23" s="121">
        <v>0</v>
      </c>
      <c r="AM23" s="125">
        <v>76182</v>
      </c>
      <c r="AN23" s="125">
        <v>0</v>
      </c>
      <c r="AO23" s="125">
        <v>0</v>
      </c>
      <c r="AP23" s="125">
        <v>411381</v>
      </c>
      <c r="AQ23" s="125">
        <v>366163</v>
      </c>
      <c r="AR23" s="124">
        <v>853726</v>
      </c>
      <c r="AS23" s="127">
        <v>853726</v>
      </c>
      <c r="AT23" s="121">
        <v>146131</v>
      </c>
      <c r="AU23" s="125">
        <v>293035</v>
      </c>
      <c r="AV23" s="124">
        <v>439166</v>
      </c>
      <c r="AW23" s="121">
        <v>0</v>
      </c>
      <c r="AX23" s="125">
        <v>368854</v>
      </c>
      <c r="AY23" s="125">
        <v>198673</v>
      </c>
      <c r="AZ23" s="125">
        <v>353618</v>
      </c>
      <c r="BA23" s="125">
        <v>419994</v>
      </c>
      <c r="BB23" s="125">
        <v>527473</v>
      </c>
      <c r="BC23" s="124">
        <v>1868612</v>
      </c>
      <c r="BD23" s="127">
        <v>2307778</v>
      </c>
      <c r="BE23" s="121">
        <v>36392</v>
      </c>
      <c r="BF23" s="125">
        <v>0</v>
      </c>
      <c r="BG23" s="123">
        <v>36392</v>
      </c>
      <c r="BH23" s="122">
        <v>0</v>
      </c>
      <c r="BI23" s="125">
        <v>54437</v>
      </c>
      <c r="BJ23" s="125">
        <v>31600</v>
      </c>
      <c r="BK23" s="125">
        <v>23824</v>
      </c>
      <c r="BL23" s="125">
        <v>0</v>
      </c>
      <c r="BM23" s="125">
        <v>107330</v>
      </c>
      <c r="BN23" s="124">
        <v>217191</v>
      </c>
      <c r="BO23" s="127">
        <v>253583</v>
      </c>
      <c r="BP23" s="121">
        <v>14736</v>
      </c>
      <c r="BQ23" s="125">
        <v>57072</v>
      </c>
      <c r="BR23" s="124">
        <v>71808</v>
      </c>
      <c r="BS23" s="121">
        <v>0</v>
      </c>
      <c r="BT23" s="125">
        <v>282992</v>
      </c>
      <c r="BU23" s="125">
        <v>221576</v>
      </c>
      <c r="BV23" s="125">
        <v>178000</v>
      </c>
      <c r="BW23" s="125">
        <v>251936</v>
      </c>
      <c r="BX23" s="125">
        <v>140536</v>
      </c>
      <c r="BY23" s="124">
        <v>1075040</v>
      </c>
      <c r="BZ23" s="127">
        <v>1146848</v>
      </c>
      <c r="CA23" s="121">
        <v>18246</v>
      </c>
      <c r="CB23" s="125">
        <v>179171</v>
      </c>
      <c r="CC23" s="124">
        <v>197417</v>
      </c>
      <c r="CD23" s="121">
        <v>0</v>
      </c>
      <c r="CE23" s="125">
        <v>2316587</v>
      </c>
      <c r="CF23" s="125">
        <v>1791696</v>
      </c>
      <c r="CG23" s="125">
        <v>1629905</v>
      </c>
      <c r="CH23" s="125">
        <v>1286913</v>
      </c>
      <c r="CI23" s="125">
        <v>230617</v>
      </c>
      <c r="CJ23" s="124">
        <v>7255718</v>
      </c>
      <c r="CK23" s="127">
        <v>7453135</v>
      </c>
      <c r="CL23" s="121">
        <v>0</v>
      </c>
      <c r="CM23" s="125">
        <v>0</v>
      </c>
      <c r="CN23" s="124">
        <v>0</v>
      </c>
      <c r="CO23" s="122">
        <v>0</v>
      </c>
      <c r="CP23" s="125">
        <v>1766759</v>
      </c>
      <c r="CQ23" s="125">
        <v>1158927</v>
      </c>
      <c r="CR23" s="125">
        <v>1018450</v>
      </c>
      <c r="CS23" s="125">
        <v>559019</v>
      </c>
      <c r="CT23" s="125">
        <v>146165</v>
      </c>
      <c r="CU23" s="124">
        <v>4649320</v>
      </c>
      <c r="CV23" s="127">
        <v>4649320</v>
      </c>
      <c r="CW23" s="121">
        <v>18246</v>
      </c>
      <c r="CX23" s="125">
        <v>179171</v>
      </c>
      <c r="CY23" s="124">
        <v>197417</v>
      </c>
      <c r="CZ23" s="121">
        <v>0</v>
      </c>
      <c r="DA23" s="125">
        <v>549828</v>
      </c>
      <c r="DB23" s="125">
        <v>632769</v>
      </c>
      <c r="DC23" s="125">
        <v>611455</v>
      </c>
      <c r="DD23" s="125">
        <v>727894</v>
      </c>
      <c r="DE23" s="125">
        <v>84452</v>
      </c>
      <c r="DF23" s="124">
        <v>2606398</v>
      </c>
      <c r="DG23" s="127">
        <v>2803815</v>
      </c>
      <c r="DH23" s="121">
        <v>15684</v>
      </c>
      <c r="DI23" s="125">
        <v>79217</v>
      </c>
      <c r="DJ23" s="123">
        <v>94901</v>
      </c>
      <c r="DK23" s="122">
        <v>0</v>
      </c>
      <c r="DL23" s="125">
        <v>43000</v>
      </c>
      <c r="DM23" s="125">
        <v>451547</v>
      </c>
      <c r="DN23" s="125">
        <v>566737</v>
      </c>
      <c r="DO23" s="125">
        <v>334355</v>
      </c>
      <c r="DP23" s="125">
        <v>240708</v>
      </c>
      <c r="DQ23" s="124">
        <v>1636347</v>
      </c>
      <c r="DR23" s="127">
        <v>1731248</v>
      </c>
      <c r="DS23" s="121">
        <v>15684</v>
      </c>
      <c r="DT23" s="125">
        <v>79217</v>
      </c>
      <c r="DU23" s="124">
        <v>94901</v>
      </c>
      <c r="DV23" s="121">
        <v>0</v>
      </c>
      <c r="DW23" s="125">
        <v>43000</v>
      </c>
      <c r="DX23" s="125">
        <v>303255</v>
      </c>
      <c r="DY23" s="125">
        <v>507234</v>
      </c>
      <c r="DZ23" s="125">
        <v>184149</v>
      </c>
      <c r="EA23" s="125">
        <v>0</v>
      </c>
      <c r="EB23" s="124">
        <v>1037638</v>
      </c>
      <c r="EC23" s="127">
        <v>1132539</v>
      </c>
      <c r="ED23" s="121">
        <v>0</v>
      </c>
      <c r="EE23" s="123">
        <v>0</v>
      </c>
      <c r="EF23" s="124">
        <v>0</v>
      </c>
      <c r="EG23" s="121">
        <v>0</v>
      </c>
      <c r="EH23" s="125">
        <v>0</v>
      </c>
      <c r="EI23" s="125">
        <v>148292</v>
      </c>
      <c r="EJ23" s="125">
        <v>59503</v>
      </c>
      <c r="EK23" s="125">
        <v>150206</v>
      </c>
      <c r="EL23" s="125">
        <v>240708</v>
      </c>
      <c r="EM23" s="123">
        <v>598709</v>
      </c>
      <c r="EN23" s="127">
        <v>598709</v>
      </c>
      <c r="EO23" s="121">
        <v>0</v>
      </c>
      <c r="EP23" s="125">
        <v>0</v>
      </c>
      <c r="EQ23" s="123">
        <v>0</v>
      </c>
      <c r="ER23" s="122">
        <v>0</v>
      </c>
      <c r="ES23" s="125">
        <v>0</v>
      </c>
      <c r="ET23" s="125">
        <v>0</v>
      </c>
      <c r="EU23" s="125">
        <v>0</v>
      </c>
      <c r="EV23" s="125">
        <v>0</v>
      </c>
      <c r="EW23" s="125">
        <v>0</v>
      </c>
      <c r="EX23" s="124">
        <v>0</v>
      </c>
      <c r="EY23" s="127">
        <v>0</v>
      </c>
      <c r="EZ23" s="121">
        <v>38800</v>
      </c>
      <c r="FA23" s="125">
        <v>99760</v>
      </c>
      <c r="FB23" s="124">
        <v>138560</v>
      </c>
      <c r="FC23" s="121">
        <v>0</v>
      </c>
      <c r="FD23" s="125">
        <v>357584</v>
      </c>
      <c r="FE23" s="125">
        <v>354127</v>
      </c>
      <c r="FF23" s="125">
        <v>340808</v>
      </c>
      <c r="FG23" s="125">
        <v>413536</v>
      </c>
      <c r="FH23" s="125">
        <v>301560</v>
      </c>
      <c r="FI23" s="124">
        <v>1767615</v>
      </c>
      <c r="FJ23" s="127">
        <v>1906175</v>
      </c>
      <c r="FK23" s="126">
        <v>38800</v>
      </c>
      <c r="FL23" s="125">
        <v>99760</v>
      </c>
      <c r="FM23" s="123">
        <v>138560</v>
      </c>
      <c r="FN23" s="122">
        <v>0</v>
      </c>
      <c r="FO23" s="125">
        <v>227768</v>
      </c>
      <c r="FP23" s="125">
        <v>298832</v>
      </c>
      <c r="FQ23" s="125">
        <v>340808</v>
      </c>
      <c r="FR23" s="125">
        <v>399136</v>
      </c>
      <c r="FS23" s="125">
        <v>301560</v>
      </c>
      <c r="FT23" s="124">
        <v>1568104</v>
      </c>
      <c r="FU23" s="371">
        <v>1706664</v>
      </c>
      <c r="FV23" s="126">
        <v>0</v>
      </c>
      <c r="FW23" s="125">
        <v>0</v>
      </c>
      <c r="FX23" s="123">
        <v>0</v>
      </c>
      <c r="FY23" s="122">
        <v>0</v>
      </c>
      <c r="FZ23" s="125">
        <v>30758</v>
      </c>
      <c r="GA23" s="125">
        <v>55295</v>
      </c>
      <c r="GB23" s="125">
        <v>0</v>
      </c>
      <c r="GC23" s="125">
        <v>0</v>
      </c>
      <c r="GD23" s="125">
        <v>0</v>
      </c>
      <c r="GE23" s="124">
        <v>86053</v>
      </c>
      <c r="GF23" s="127">
        <v>86053</v>
      </c>
      <c r="GG23" s="121">
        <v>0</v>
      </c>
      <c r="GH23" s="125">
        <v>0</v>
      </c>
      <c r="GI23" s="124">
        <v>0</v>
      </c>
      <c r="GJ23" s="121">
        <v>0</v>
      </c>
      <c r="GK23" s="125">
        <v>99058</v>
      </c>
      <c r="GL23" s="125">
        <v>0</v>
      </c>
      <c r="GM23" s="125">
        <v>0</v>
      </c>
      <c r="GN23" s="125">
        <v>14400</v>
      </c>
      <c r="GO23" s="125">
        <v>0</v>
      </c>
      <c r="GP23" s="123">
        <v>113458</v>
      </c>
      <c r="GQ23" s="127">
        <v>113458</v>
      </c>
      <c r="GR23" s="121">
        <v>50192</v>
      </c>
      <c r="GS23" s="125">
        <v>445293</v>
      </c>
      <c r="GT23" s="123">
        <v>495485</v>
      </c>
      <c r="GU23" s="122">
        <v>0</v>
      </c>
      <c r="GV23" s="125">
        <v>1945006</v>
      </c>
      <c r="GW23" s="125">
        <v>1102202</v>
      </c>
      <c r="GX23" s="125">
        <v>1740954</v>
      </c>
      <c r="GY23" s="125">
        <v>1442907</v>
      </c>
      <c r="GZ23" s="125">
        <v>228980</v>
      </c>
      <c r="HA23" s="124">
        <v>6460049</v>
      </c>
      <c r="HB23" s="120">
        <v>6955534</v>
      </c>
      <c r="HC23" s="387"/>
      <c r="HD23" s="388"/>
      <c r="HE23" s="389"/>
      <c r="HF23" s="390"/>
      <c r="HG23" s="388"/>
      <c r="HH23" s="388"/>
      <c r="HI23" s="388"/>
      <c r="HJ23" s="388"/>
      <c r="HK23" s="388"/>
      <c r="HL23" s="391"/>
      <c r="HM23" s="392"/>
    </row>
    <row r="24" spans="1:221" ht="20.25" customHeight="1" x14ac:dyDescent="0.15">
      <c r="A24" s="138" t="s">
        <v>21</v>
      </c>
      <c r="B24" s="121">
        <v>674495</v>
      </c>
      <c r="C24" s="125">
        <v>1989448</v>
      </c>
      <c r="D24" s="124">
        <v>2663943</v>
      </c>
      <c r="E24" s="121">
        <v>0</v>
      </c>
      <c r="F24" s="125">
        <v>8210702</v>
      </c>
      <c r="G24" s="125">
        <v>9023379</v>
      </c>
      <c r="H24" s="125">
        <v>7280916</v>
      </c>
      <c r="I24" s="125">
        <v>6284171</v>
      </c>
      <c r="J24" s="125">
        <v>2904669</v>
      </c>
      <c r="K24" s="209">
        <v>33703837</v>
      </c>
      <c r="L24" s="127">
        <v>36367780</v>
      </c>
      <c r="M24" s="121">
        <v>203106</v>
      </c>
      <c r="N24" s="125">
        <v>416859</v>
      </c>
      <c r="O24" s="124">
        <v>619965</v>
      </c>
      <c r="P24" s="121">
        <v>0</v>
      </c>
      <c r="Q24" s="125">
        <v>2338343</v>
      </c>
      <c r="R24" s="125">
        <v>2555592</v>
      </c>
      <c r="S24" s="125">
        <v>1865350</v>
      </c>
      <c r="T24" s="125">
        <v>1852637</v>
      </c>
      <c r="U24" s="125">
        <v>942161</v>
      </c>
      <c r="V24" s="124">
        <v>9554083</v>
      </c>
      <c r="W24" s="127">
        <v>10174048</v>
      </c>
      <c r="X24" s="121">
        <v>164678</v>
      </c>
      <c r="Y24" s="125">
        <v>211948</v>
      </c>
      <c r="Z24" s="124">
        <v>376626</v>
      </c>
      <c r="AA24" s="121">
        <v>0</v>
      </c>
      <c r="AB24" s="125">
        <v>1332013</v>
      </c>
      <c r="AC24" s="125">
        <v>1279947</v>
      </c>
      <c r="AD24" s="125">
        <v>827331</v>
      </c>
      <c r="AE24" s="125">
        <v>1036024</v>
      </c>
      <c r="AF24" s="125">
        <v>502314</v>
      </c>
      <c r="AG24" s="124">
        <v>4977629</v>
      </c>
      <c r="AH24" s="127">
        <v>5354255</v>
      </c>
      <c r="AI24" s="121">
        <v>0</v>
      </c>
      <c r="AJ24" s="125">
        <v>0</v>
      </c>
      <c r="AK24" s="124">
        <v>0</v>
      </c>
      <c r="AL24" s="121">
        <v>0</v>
      </c>
      <c r="AM24" s="125">
        <v>0</v>
      </c>
      <c r="AN24" s="125">
        <v>0</v>
      </c>
      <c r="AO24" s="125">
        <v>192096</v>
      </c>
      <c r="AP24" s="125">
        <v>87060</v>
      </c>
      <c r="AQ24" s="125">
        <v>86783</v>
      </c>
      <c r="AR24" s="124">
        <v>365939</v>
      </c>
      <c r="AS24" s="127">
        <v>365939</v>
      </c>
      <c r="AT24" s="121">
        <v>38428</v>
      </c>
      <c r="AU24" s="125">
        <v>101571</v>
      </c>
      <c r="AV24" s="124">
        <v>139999</v>
      </c>
      <c r="AW24" s="121">
        <v>0</v>
      </c>
      <c r="AX24" s="125">
        <v>672937</v>
      </c>
      <c r="AY24" s="125">
        <v>671555</v>
      </c>
      <c r="AZ24" s="125">
        <v>466458</v>
      </c>
      <c r="BA24" s="125">
        <v>243548</v>
      </c>
      <c r="BB24" s="125">
        <v>161899</v>
      </c>
      <c r="BC24" s="124">
        <v>2216397</v>
      </c>
      <c r="BD24" s="127">
        <v>2356396</v>
      </c>
      <c r="BE24" s="121">
        <v>0</v>
      </c>
      <c r="BF24" s="125">
        <v>55300</v>
      </c>
      <c r="BG24" s="123">
        <v>55300</v>
      </c>
      <c r="BH24" s="122">
        <v>0</v>
      </c>
      <c r="BI24" s="125">
        <v>86177</v>
      </c>
      <c r="BJ24" s="125">
        <v>215594</v>
      </c>
      <c r="BK24" s="125">
        <v>121329</v>
      </c>
      <c r="BL24" s="125">
        <v>139493</v>
      </c>
      <c r="BM24" s="125">
        <v>10461</v>
      </c>
      <c r="BN24" s="124">
        <v>573054</v>
      </c>
      <c r="BO24" s="127">
        <v>628354</v>
      </c>
      <c r="BP24" s="121">
        <v>0</v>
      </c>
      <c r="BQ24" s="125">
        <v>48040</v>
      </c>
      <c r="BR24" s="124">
        <v>48040</v>
      </c>
      <c r="BS24" s="121">
        <v>0</v>
      </c>
      <c r="BT24" s="125">
        <v>247216</v>
      </c>
      <c r="BU24" s="125">
        <v>388496</v>
      </c>
      <c r="BV24" s="125">
        <v>258136</v>
      </c>
      <c r="BW24" s="125">
        <v>346512</v>
      </c>
      <c r="BX24" s="125">
        <v>180704</v>
      </c>
      <c r="BY24" s="124">
        <v>1421064</v>
      </c>
      <c r="BZ24" s="127">
        <v>1469104</v>
      </c>
      <c r="CA24" s="121">
        <v>274438</v>
      </c>
      <c r="CB24" s="125">
        <v>921922</v>
      </c>
      <c r="CC24" s="124">
        <v>1196360</v>
      </c>
      <c r="CD24" s="121">
        <v>0</v>
      </c>
      <c r="CE24" s="125">
        <v>3245112</v>
      </c>
      <c r="CF24" s="125">
        <v>3040622</v>
      </c>
      <c r="CG24" s="125">
        <v>1201834</v>
      </c>
      <c r="CH24" s="125">
        <v>857665</v>
      </c>
      <c r="CI24" s="125">
        <v>267732</v>
      </c>
      <c r="CJ24" s="124">
        <v>8612965</v>
      </c>
      <c r="CK24" s="127">
        <v>9809325</v>
      </c>
      <c r="CL24" s="121">
        <v>218562</v>
      </c>
      <c r="CM24" s="125">
        <v>673728</v>
      </c>
      <c r="CN24" s="124">
        <v>892290</v>
      </c>
      <c r="CO24" s="122">
        <v>0</v>
      </c>
      <c r="CP24" s="125">
        <v>2271049</v>
      </c>
      <c r="CQ24" s="125">
        <v>1808146</v>
      </c>
      <c r="CR24" s="125">
        <v>665660</v>
      </c>
      <c r="CS24" s="125">
        <v>507686</v>
      </c>
      <c r="CT24" s="125">
        <v>267732</v>
      </c>
      <c r="CU24" s="124">
        <v>5520273</v>
      </c>
      <c r="CV24" s="127">
        <v>6412563</v>
      </c>
      <c r="CW24" s="121">
        <v>55876</v>
      </c>
      <c r="CX24" s="125">
        <v>248194</v>
      </c>
      <c r="CY24" s="124">
        <v>304070</v>
      </c>
      <c r="CZ24" s="121">
        <v>0</v>
      </c>
      <c r="DA24" s="125">
        <v>974063</v>
      </c>
      <c r="DB24" s="125">
        <v>1232476</v>
      </c>
      <c r="DC24" s="125">
        <v>536174</v>
      </c>
      <c r="DD24" s="125">
        <v>349979</v>
      </c>
      <c r="DE24" s="125">
        <v>0</v>
      </c>
      <c r="DF24" s="124">
        <v>3092692</v>
      </c>
      <c r="DG24" s="127">
        <v>3396762</v>
      </c>
      <c r="DH24" s="121">
        <v>0</v>
      </c>
      <c r="DI24" s="125">
        <v>69036</v>
      </c>
      <c r="DJ24" s="123">
        <v>69036</v>
      </c>
      <c r="DK24" s="122">
        <v>0</v>
      </c>
      <c r="DL24" s="125">
        <v>481093</v>
      </c>
      <c r="DM24" s="125">
        <v>536574</v>
      </c>
      <c r="DN24" s="125">
        <v>1034633</v>
      </c>
      <c r="DO24" s="125">
        <v>904657</v>
      </c>
      <c r="DP24" s="125">
        <v>134883</v>
      </c>
      <c r="DQ24" s="124">
        <v>3091840</v>
      </c>
      <c r="DR24" s="127">
        <v>3160876</v>
      </c>
      <c r="DS24" s="121">
        <v>0</v>
      </c>
      <c r="DT24" s="125">
        <v>69036</v>
      </c>
      <c r="DU24" s="124">
        <v>69036</v>
      </c>
      <c r="DV24" s="121">
        <v>0</v>
      </c>
      <c r="DW24" s="125">
        <v>447901</v>
      </c>
      <c r="DX24" s="125">
        <v>454785</v>
      </c>
      <c r="DY24" s="125">
        <v>1012812</v>
      </c>
      <c r="DZ24" s="125">
        <v>718360</v>
      </c>
      <c r="EA24" s="125">
        <v>134883</v>
      </c>
      <c r="EB24" s="124">
        <v>2768741</v>
      </c>
      <c r="EC24" s="127">
        <v>2837777</v>
      </c>
      <c r="ED24" s="121">
        <v>0</v>
      </c>
      <c r="EE24" s="123">
        <v>0</v>
      </c>
      <c r="EF24" s="124">
        <v>0</v>
      </c>
      <c r="EG24" s="121">
        <v>0</v>
      </c>
      <c r="EH24" s="125">
        <v>33192</v>
      </c>
      <c r="EI24" s="125">
        <v>81789</v>
      </c>
      <c r="EJ24" s="125">
        <v>21821</v>
      </c>
      <c r="EK24" s="125">
        <v>186297</v>
      </c>
      <c r="EL24" s="125">
        <v>0</v>
      </c>
      <c r="EM24" s="123">
        <v>323099</v>
      </c>
      <c r="EN24" s="127">
        <v>323099</v>
      </c>
      <c r="EO24" s="121">
        <v>0</v>
      </c>
      <c r="EP24" s="125">
        <v>0</v>
      </c>
      <c r="EQ24" s="123">
        <v>0</v>
      </c>
      <c r="ER24" s="122">
        <v>0</v>
      </c>
      <c r="ES24" s="125">
        <v>0</v>
      </c>
      <c r="ET24" s="125">
        <v>0</v>
      </c>
      <c r="EU24" s="125">
        <v>0</v>
      </c>
      <c r="EV24" s="125">
        <v>0</v>
      </c>
      <c r="EW24" s="125">
        <v>0</v>
      </c>
      <c r="EX24" s="124">
        <v>0</v>
      </c>
      <c r="EY24" s="127">
        <v>0</v>
      </c>
      <c r="EZ24" s="121">
        <v>92273</v>
      </c>
      <c r="FA24" s="125">
        <v>407856</v>
      </c>
      <c r="FB24" s="124">
        <v>500129</v>
      </c>
      <c r="FC24" s="121">
        <v>0</v>
      </c>
      <c r="FD24" s="125">
        <v>527448</v>
      </c>
      <c r="FE24" s="125">
        <v>1003226</v>
      </c>
      <c r="FF24" s="125">
        <v>664438</v>
      </c>
      <c r="FG24" s="125">
        <v>531496</v>
      </c>
      <c r="FH24" s="125">
        <v>388736</v>
      </c>
      <c r="FI24" s="124">
        <v>3115344</v>
      </c>
      <c r="FJ24" s="127">
        <v>3615473</v>
      </c>
      <c r="FK24" s="126">
        <v>77888</v>
      </c>
      <c r="FL24" s="125">
        <v>127856</v>
      </c>
      <c r="FM24" s="123">
        <v>205744</v>
      </c>
      <c r="FN24" s="122">
        <v>0</v>
      </c>
      <c r="FO24" s="125">
        <v>302944</v>
      </c>
      <c r="FP24" s="125">
        <v>911352</v>
      </c>
      <c r="FQ24" s="125">
        <v>414688</v>
      </c>
      <c r="FR24" s="125">
        <v>495904</v>
      </c>
      <c r="FS24" s="125">
        <v>192736</v>
      </c>
      <c r="FT24" s="124">
        <v>2317624</v>
      </c>
      <c r="FU24" s="371">
        <v>2523368</v>
      </c>
      <c r="FV24" s="126">
        <v>14385</v>
      </c>
      <c r="FW24" s="125">
        <v>0</v>
      </c>
      <c r="FX24" s="123">
        <v>14385</v>
      </c>
      <c r="FY24" s="122">
        <v>0</v>
      </c>
      <c r="FZ24" s="125">
        <v>0</v>
      </c>
      <c r="GA24" s="125">
        <v>77474</v>
      </c>
      <c r="GB24" s="125">
        <v>44150</v>
      </c>
      <c r="GC24" s="125">
        <v>12392</v>
      </c>
      <c r="GD24" s="125">
        <v>0</v>
      </c>
      <c r="GE24" s="124">
        <v>134016</v>
      </c>
      <c r="GF24" s="127">
        <v>148401</v>
      </c>
      <c r="GG24" s="121">
        <v>0</v>
      </c>
      <c r="GH24" s="125">
        <v>280000</v>
      </c>
      <c r="GI24" s="124">
        <v>280000</v>
      </c>
      <c r="GJ24" s="121">
        <v>0</v>
      </c>
      <c r="GK24" s="125">
        <v>224504</v>
      </c>
      <c r="GL24" s="125">
        <v>14400</v>
      </c>
      <c r="GM24" s="125">
        <v>205600</v>
      </c>
      <c r="GN24" s="125">
        <v>23200</v>
      </c>
      <c r="GO24" s="125">
        <v>196000</v>
      </c>
      <c r="GP24" s="123">
        <v>663704</v>
      </c>
      <c r="GQ24" s="127">
        <v>943704</v>
      </c>
      <c r="GR24" s="121">
        <v>104678</v>
      </c>
      <c r="GS24" s="125">
        <v>173775</v>
      </c>
      <c r="GT24" s="123">
        <v>278453</v>
      </c>
      <c r="GU24" s="122">
        <v>0</v>
      </c>
      <c r="GV24" s="125">
        <v>1618706</v>
      </c>
      <c r="GW24" s="125">
        <v>1887365</v>
      </c>
      <c r="GX24" s="125">
        <v>2514661</v>
      </c>
      <c r="GY24" s="125">
        <v>2137716</v>
      </c>
      <c r="GZ24" s="125">
        <v>1171157</v>
      </c>
      <c r="HA24" s="124">
        <v>9329605</v>
      </c>
      <c r="HB24" s="120">
        <v>9608058</v>
      </c>
      <c r="HC24" s="387"/>
      <c r="HD24" s="388"/>
      <c r="HE24" s="389"/>
      <c r="HF24" s="390"/>
      <c r="HG24" s="388"/>
      <c r="HH24" s="388"/>
      <c r="HI24" s="388"/>
      <c r="HJ24" s="388"/>
      <c r="HK24" s="388"/>
      <c r="HL24" s="391"/>
      <c r="HM24" s="392"/>
    </row>
    <row r="25" spans="1:221" ht="20.25" customHeight="1" x14ac:dyDescent="0.15">
      <c r="A25" s="138" t="s">
        <v>22</v>
      </c>
      <c r="B25" s="121">
        <v>678058</v>
      </c>
      <c r="C25" s="125">
        <v>2732244</v>
      </c>
      <c r="D25" s="124">
        <v>3410302</v>
      </c>
      <c r="E25" s="120">
        <v>0</v>
      </c>
      <c r="F25" s="125">
        <v>6374544</v>
      </c>
      <c r="G25" s="125">
        <v>5990546</v>
      </c>
      <c r="H25" s="125">
        <v>5415231</v>
      </c>
      <c r="I25" s="125">
        <v>7135140</v>
      </c>
      <c r="J25" s="125">
        <v>2600870</v>
      </c>
      <c r="K25" s="209">
        <v>27516331</v>
      </c>
      <c r="L25" s="127">
        <v>30926633</v>
      </c>
      <c r="M25" s="121">
        <v>252166</v>
      </c>
      <c r="N25" s="125">
        <v>951405</v>
      </c>
      <c r="O25" s="124">
        <v>1203571</v>
      </c>
      <c r="P25" s="121">
        <v>0</v>
      </c>
      <c r="Q25" s="125">
        <v>1886628</v>
      </c>
      <c r="R25" s="125">
        <v>1751590</v>
      </c>
      <c r="S25" s="125">
        <v>1218623</v>
      </c>
      <c r="T25" s="125">
        <v>2458834</v>
      </c>
      <c r="U25" s="125">
        <v>1576244</v>
      </c>
      <c r="V25" s="124">
        <v>8891919</v>
      </c>
      <c r="W25" s="127">
        <v>10095490</v>
      </c>
      <c r="X25" s="121">
        <v>136110</v>
      </c>
      <c r="Y25" s="125">
        <v>708772</v>
      </c>
      <c r="Z25" s="124">
        <v>844882</v>
      </c>
      <c r="AA25" s="121">
        <v>0</v>
      </c>
      <c r="AB25" s="125">
        <v>1172115</v>
      </c>
      <c r="AC25" s="125">
        <v>878317</v>
      </c>
      <c r="AD25" s="125">
        <v>643172</v>
      </c>
      <c r="AE25" s="125">
        <v>1642528</v>
      </c>
      <c r="AF25" s="125">
        <v>929116</v>
      </c>
      <c r="AG25" s="124">
        <v>5265248</v>
      </c>
      <c r="AH25" s="127">
        <v>6110130</v>
      </c>
      <c r="AI25" s="121">
        <v>0</v>
      </c>
      <c r="AJ25" s="125">
        <v>0</v>
      </c>
      <c r="AK25" s="124">
        <v>0</v>
      </c>
      <c r="AL25" s="121">
        <v>0</v>
      </c>
      <c r="AM25" s="125">
        <v>0</v>
      </c>
      <c r="AN25" s="125">
        <v>0</v>
      </c>
      <c r="AO25" s="125">
        <v>0</v>
      </c>
      <c r="AP25" s="125">
        <v>78812</v>
      </c>
      <c r="AQ25" s="125">
        <v>167630</v>
      </c>
      <c r="AR25" s="124">
        <v>246442</v>
      </c>
      <c r="AS25" s="127">
        <v>246442</v>
      </c>
      <c r="AT25" s="121">
        <v>76448</v>
      </c>
      <c r="AU25" s="125">
        <v>176705</v>
      </c>
      <c r="AV25" s="124">
        <v>253153</v>
      </c>
      <c r="AW25" s="121">
        <v>0</v>
      </c>
      <c r="AX25" s="125">
        <v>478337</v>
      </c>
      <c r="AY25" s="125">
        <v>616411</v>
      </c>
      <c r="AZ25" s="125">
        <v>428427</v>
      </c>
      <c r="BA25" s="125">
        <v>444169</v>
      </c>
      <c r="BB25" s="125">
        <v>245103</v>
      </c>
      <c r="BC25" s="124">
        <v>2212447</v>
      </c>
      <c r="BD25" s="127">
        <v>2465600</v>
      </c>
      <c r="BE25" s="121">
        <v>0</v>
      </c>
      <c r="BF25" s="125">
        <v>0</v>
      </c>
      <c r="BG25" s="123">
        <v>0</v>
      </c>
      <c r="BH25" s="122">
        <v>0</v>
      </c>
      <c r="BI25" s="125">
        <v>0</v>
      </c>
      <c r="BJ25" s="125">
        <v>21302</v>
      </c>
      <c r="BK25" s="125">
        <v>0</v>
      </c>
      <c r="BL25" s="125">
        <v>73245</v>
      </c>
      <c r="BM25" s="125">
        <v>46939</v>
      </c>
      <c r="BN25" s="124">
        <v>141486</v>
      </c>
      <c r="BO25" s="127">
        <v>141486</v>
      </c>
      <c r="BP25" s="121">
        <v>39608</v>
      </c>
      <c r="BQ25" s="125">
        <v>65928</v>
      </c>
      <c r="BR25" s="124">
        <v>105536</v>
      </c>
      <c r="BS25" s="121">
        <v>0</v>
      </c>
      <c r="BT25" s="125">
        <v>236176</v>
      </c>
      <c r="BU25" s="125">
        <v>235560</v>
      </c>
      <c r="BV25" s="125">
        <v>147024</v>
      </c>
      <c r="BW25" s="125">
        <v>220080</v>
      </c>
      <c r="BX25" s="125">
        <v>187456</v>
      </c>
      <c r="BY25" s="124">
        <v>1026296</v>
      </c>
      <c r="BZ25" s="127">
        <v>1131832</v>
      </c>
      <c r="CA25" s="121">
        <v>274226</v>
      </c>
      <c r="CB25" s="125">
        <v>1329793</v>
      </c>
      <c r="CC25" s="124">
        <v>1604019</v>
      </c>
      <c r="CD25" s="121">
        <v>0</v>
      </c>
      <c r="CE25" s="125">
        <v>2071178</v>
      </c>
      <c r="CF25" s="125">
        <v>1817866</v>
      </c>
      <c r="CG25" s="125">
        <v>1219430</v>
      </c>
      <c r="CH25" s="125">
        <v>2168371</v>
      </c>
      <c r="CI25" s="125">
        <v>332070</v>
      </c>
      <c r="CJ25" s="124">
        <v>7608915</v>
      </c>
      <c r="CK25" s="127">
        <v>9212934</v>
      </c>
      <c r="CL25" s="121">
        <v>223143</v>
      </c>
      <c r="CM25" s="125">
        <v>1227015</v>
      </c>
      <c r="CN25" s="124">
        <v>1450158</v>
      </c>
      <c r="CO25" s="122">
        <v>0</v>
      </c>
      <c r="CP25" s="125">
        <v>1728649</v>
      </c>
      <c r="CQ25" s="125">
        <v>1440258</v>
      </c>
      <c r="CR25" s="125">
        <v>958502</v>
      </c>
      <c r="CS25" s="125">
        <v>1705831</v>
      </c>
      <c r="CT25" s="125">
        <v>203987</v>
      </c>
      <c r="CU25" s="124">
        <v>6037227</v>
      </c>
      <c r="CV25" s="127">
        <v>7487385</v>
      </c>
      <c r="CW25" s="121">
        <v>51083</v>
      </c>
      <c r="CX25" s="125">
        <v>102778</v>
      </c>
      <c r="CY25" s="124">
        <v>153861</v>
      </c>
      <c r="CZ25" s="121">
        <v>0</v>
      </c>
      <c r="DA25" s="125">
        <v>342529</v>
      </c>
      <c r="DB25" s="125">
        <v>377608</v>
      </c>
      <c r="DC25" s="125">
        <v>260928</v>
      </c>
      <c r="DD25" s="125">
        <v>462540</v>
      </c>
      <c r="DE25" s="125">
        <v>128083</v>
      </c>
      <c r="DF25" s="124">
        <v>1571688</v>
      </c>
      <c r="DG25" s="127">
        <v>1725549</v>
      </c>
      <c r="DH25" s="121">
        <v>0</v>
      </c>
      <c r="DI25" s="125">
        <v>0</v>
      </c>
      <c r="DJ25" s="123">
        <v>0</v>
      </c>
      <c r="DK25" s="122">
        <v>0</v>
      </c>
      <c r="DL25" s="125">
        <v>153276</v>
      </c>
      <c r="DM25" s="125">
        <v>526180</v>
      </c>
      <c r="DN25" s="125">
        <v>940718</v>
      </c>
      <c r="DO25" s="125">
        <v>635373</v>
      </c>
      <c r="DP25" s="125">
        <v>21057</v>
      </c>
      <c r="DQ25" s="124">
        <v>2276604</v>
      </c>
      <c r="DR25" s="127">
        <v>2276604</v>
      </c>
      <c r="DS25" s="121">
        <v>0</v>
      </c>
      <c r="DT25" s="125">
        <v>0</v>
      </c>
      <c r="DU25" s="124">
        <v>0</v>
      </c>
      <c r="DV25" s="121">
        <v>0</v>
      </c>
      <c r="DW25" s="125">
        <v>153276</v>
      </c>
      <c r="DX25" s="125">
        <v>526180</v>
      </c>
      <c r="DY25" s="125">
        <v>940718</v>
      </c>
      <c r="DZ25" s="125">
        <v>480722</v>
      </c>
      <c r="EA25" s="125">
        <v>21057</v>
      </c>
      <c r="EB25" s="124">
        <v>2121953</v>
      </c>
      <c r="EC25" s="127">
        <v>2121953</v>
      </c>
      <c r="ED25" s="121">
        <v>0</v>
      </c>
      <c r="EE25" s="123">
        <v>0</v>
      </c>
      <c r="EF25" s="124">
        <v>0</v>
      </c>
      <c r="EG25" s="121">
        <v>0</v>
      </c>
      <c r="EH25" s="125">
        <v>0</v>
      </c>
      <c r="EI25" s="125">
        <v>0</v>
      </c>
      <c r="EJ25" s="125">
        <v>0</v>
      </c>
      <c r="EK25" s="125">
        <v>154651</v>
      </c>
      <c r="EL25" s="125">
        <v>0</v>
      </c>
      <c r="EM25" s="123">
        <v>154651</v>
      </c>
      <c r="EN25" s="127">
        <v>154651</v>
      </c>
      <c r="EO25" s="121">
        <v>0</v>
      </c>
      <c r="EP25" s="125">
        <v>0</v>
      </c>
      <c r="EQ25" s="123">
        <v>0</v>
      </c>
      <c r="ER25" s="122">
        <v>0</v>
      </c>
      <c r="ES25" s="125">
        <v>0</v>
      </c>
      <c r="ET25" s="125">
        <v>0</v>
      </c>
      <c r="EU25" s="125">
        <v>0</v>
      </c>
      <c r="EV25" s="125">
        <v>0</v>
      </c>
      <c r="EW25" s="125">
        <v>0</v>
      </c>
      <c r="EX25" s="124">
        <v>0</v>
      </c>
      <c r="EY25" s="127">
        <v>0</v>
      </c>
      <c r="EZ25" s="121">
        <v>45692</v>
      </c>
      <c r="FA25" s="125">
        <v>94584</v>
      </c>
      <c r="FB25" s="124">
        <v>140276</v>
      </c>
      <c r="FC25" s="121">
        <v>0</v>
      </c>
      <c r="FD25" s="125">
        <v>239336</v>
      </c>
      <c r="FE25" s="125">
        <v>555427</v>
      </c>
      <c r="FF25" s="125">
        <v>495550</v>
      </c>
      <c r="FG25" s="125">
        <v>617952</v>
      </c>
      <c r="FH25" s="125">
        <v>213256</v>
      </c>
      <c r="FI25" s="124">
        <v>2121521</v>
      </c>
      <c r="FJ25" s="127">
        <v>2261797</v>
      </c>
      <c r="FK25" s="126">
        <v>31696</v>
      </c>
      <c r="FL25" s="125">
        <v>69456</v>
      </c>
      <c r="FM25" s="123">
        <v>101152</v>
      </c>
      <c r="FN25" s="122">
        <v>0</v>
      </c>
      <c r="FO25" s="125">
        <v>174888</v>
      </c>
      <c r="FP25" s="125">
        <v>516936</v>
      </c>
      <c r="FQ25" s="125">
        <v>367376</v>
      </c>
      <c r="FR25" s="125">
        <v>617952</v>
      </c>
      <c r="FS25" s="125">
        <v>213256</v>
      </c>
      <c r="FT25" s="124">
        <v>1890408</v>
      </c>
      <c r="FU25" s="371">
        <v>1991560</v>
      </c>
      <c r="FV25" s="126">
        <v>13996</v>
      </c>
      <c r="FW25" s="125">
        <v>0</v>
      </c>
      <c r="FX25" s="123">
        <v>13996</v>
      </c>
      <c r="FY25" s="122">
        <v>0</v>
      </c>
      <c r="FZ25" s="125">
        <v>64448</v>
      </c>
      <c r="GA25" s="125">
        <v>38491</v>
      </c>
      <c r="GB25" s="125">
        <v>17600</v>
      </c>
      <c r="GC25" s="125">
        <v>0</v>
      </c>
      <c r="GD25" s="125">
        <v>0</v>
      </c>
      <c r="GE25" s="124">
        <v>120539</v>
      </c>
      <c r="GF25" s="127">
        <v>134535</v>
      </c>
      <c r="GG25" s="121">
        <v>0</v>
      </c>
      <c r="GH25" s="125">
        <v>25128</v>
      </c>
      <c r="GI25" s="124">
        <v>25128</v>
      </c>
      <c r="GJ25" s="121">
        <v>0</v>
      </c>
      <c r="GK25" s="125">
        <v>0</v>
      </c>
      <c r="GL25" s="125">
        <v>0</v>
      </c>
      <c r="GM25" s="125">
        <v>110574</v>
      </c>
      <c r="GN25" s="125">
        <v>0</v>
      </c>
      <c r="GO25" s="125">
        <v>0</v>
      </c>
      <c r="GP25" s="123">
        <v>110574</v>
      </c>
      <c r="GQ25" s="127">
        <v>135702</v>
      </c>
      <c r="GR25" s="121">
        <v>105974</v>
      </c>
      <c r="GS25" s="125">
        <v>356462</v>
      </c>
      <c r="GT25" s="123">
        <v>462436</v>
      </c>
      <c r="GU25" s="122">
        <v>0</v>
      </c>
      <c r="GV25" s="125">
        <v>2024126</v>
      </c>
      <c r="GW25" s="125">
        <v>1339483</v>
      </c>
      <c r="GX25" s="125">
        <v>1540910</v>
      </c>
      <c r="GY25" s="125">
        <v>1254610</v>
      </c>
      <c r="GZ25" s="125">
        <v>458243</v>
      </c>
      <c r="HA25" s="124">
        <v>6617372</v>
      </c>
      <c r="HB25" s="120">
        <v>7079808</v>
      </c>
      <c r="HC25" s="387"/>
      <c r="HD25" s="388"/>
      <c r="HE25" s="389"/>
      <c r="HF25" s="390"/>
      <c r="HG25" s="388"/>
      <c r="HH25" s="388"/>
      <c r="HI25" s="388"/>
      <c r="HJ25" s="388"/>
      <c r="HK25" s="388"/>
      <c r="HL25" s="391"/>
      <c r="HM25" s="392"/>
    </row>
    <row r="26" spans="1:221" ht="20.25" customHeight="1" x14ac:dyDescent="0.15">
      <c r="A26" s="138" t="s">
        <v>23</v>
      </c>
      <c r="B26" s="121">
        <v>94496</v>
      </c>
      <c r="C26" s="125">
        <v>444267</v>
      </c>
      <c r="D26" s="124">
        <v>538763</v>
      </c>
      <c r="E26" s="120">
        <v>0</v>
      </c>
      <c r="F26" s="125">
        <v>2867795</v>
      </c>
      <c r="G26" s="125">
        <v>2277332</v>
      </c>
      <c r="H26" s="125">
        <v>3806296</v>
      </c>
      <c r="I26" s="125">
        <v>1569281</v>
      </c>
      <c r="J26" s="125">
        <v>1791296</v>
      </c>
      <c r="K26" s="209">
        <v>12312000</v>
      </c>
      <c r="L26" s="127">
        <v>12850763</v>
      </c>
      <c r="M26" s="121">
        <v>7504</v>
      </c>
      <c r="N26" s="125">
        <v>59227</v>
      </c>
      <c r="O26" s="124">
        <v>66731</v>
      </c>
      <c r="P26" s="121">
        <v>0</v>
      </c>
      <c r="Q26" s="125">
        <v>418682</v>
      </c>
      <c r="R26" s="125">
        <v>374055</v>
      </c>
      <c r="S26" s="125">
        <v>1070501</v>
      </c>
      <c r="T26" s="125">
        <v>311370</v>
      </c>
      <c r="U26" s="125">
        <v>717024</v>
      </c>
      <c r="V26" s="124">
        <v>2891632</v>
      </c>
      <c r="W26" s="127">
        <v>2958363</v>
      </c>
      <c r="X26" s="121">
        <v>0</v>
      </c>
      <c r="Y26" s="125">
        <v>0</v>
      </c>
      <c r="Z26" s="124">
        <v>0</v>
      </c>
      <c r="AA26" s="121">
        <v>0</v>
      </c>
      <c r="AB26" s="125">
        <v>275122</v>
      </c>
      <c r="AC26" s="125">
        <v>156575</v>
      </c>
      <c r="AD26" s="125">
        <v>718935</v>
      </c>
      <c r="AE26" s="125">
        <v>58928</v>
      </c>
      <c r="AF26" s="125">
        <v>91672</v>
      </c>
      <c r="AG26" s="124">
        <v>1301232</v>
      </c>
      <c r="AH26" s="127">
        <v>1301232</v>
      </c>
      <c r="AI26" s="121">
        <v>0</v>
      </c>
      <c r="AJ26" s="125">
        <v>0</v>
      </c>
      <c r="AK26" s="124">
        <v>0</v>
      </c>
      <c r="AL26" s="121">
        <v>0</v>
      </c>
      <c r="AM26" s="125">
        <v>0</v>
      </c>
      <c r="AN26" s="125">
        <v>10448</v>
      </c>
      <c r="AO26" s="125">
        <v>0</v>
      </c>
      <c r="AP26" s="125">
        <v>86476</v>
      </c>
      <c r="AQ26" s="125">
        <v>376000</v>
      </c>
      <c r="AR26" s="124">
        <v>472924</v>
      </c>
      <c r="AS26" s="127">
        <v>472924</v>
      </c>
      <c r="AT26" s="121">
        <v>7504</v>
      </c>
      <c r="AU26" s="125">
        <v>34923</v>
      </c>
      <c r="AV26" s="124">
        <v>42427</v>
      </c>
      <c r="AW26" s="121">
        <v>0</v>
      </c>
      <c r="AX26" s="125">
        <v>86544</v>
      </c>
      <c r="AY26" s="125">
        <v>64496</v>
      </c>
      <c r="AZ26" s="125">
        <v>220222</v>
      </c>
      <c r="BA26" s="125">
        <v>42286</v>
      </c>
      <c r="BB26" s="125">
        <v>184472</v>
      </c>
      <c r="BC26" s="124">
        <v>598020</v>
      </c>
      <c r="BD26" s="127">
        <v>640447</v>
      </c>
      <c r="BE26" s="121">
        <v>0</v>
      </c>
      <c r="BF26" s="125">
        <v>0</v>
      </c>
      <c r="BG26" s="123">
        <v>0</v>
      </c>
      <c r="BH26" s="122">
        <v>0</v>
      </c>
      <c r="BI26" s="125">
        <v>0</v>
      </c>
      <c r="BJ26" s="125">
        <v>98824</v>
      </c>
      <c r="BK26" s="125">
        <v>0</v>
      </c>
      <c r="BL26" s="125">
        <v>81032</v>
      </c>
      <c r="BM26" s="125">
        <v>0</v>
      </c>
      <c r="BN26" s="124">
        <v>179856</v>
      </c>
      <c r="BO26" s="127">
        <v>179856</v>
      </c>
      <c r="BP26" s="121">
        <v>0</v>
      </c>
      <c r="BQ26" s="125">
        <v>24304</v>
      </c>
      <c r="BR26" s="124">
        <v>24304</v>
      </c>
      <c r="BS26" s="121">
        <v>0</v>
      </c>
      <c r="BT26" s="125">
        <v>57016</v>
      </c>
      <c r="BU26" s="125">
        <v>43712</v>
      </c>
      <c r="BV26" s="125">
        <v>131344</v>
      </c>
      <c r="BW26" s="125">
        <v>42648</v>
      </c>
      <c r="BX26" s="125">
        <v>64880</v>
      </c>
      <c r="BY26" s="124">
        <v>339600</v>
      </c>
      <c r="BZ26" s="127">
        <v>363904</v>
      </c>
      <c r="CA26" s="121">
        <v>0</v>
      </c>
      <c r="CB26" s="125">
        <v>67616</v>
      </c>
      <c r="CC26" s="124">
        <v>67616</v>
      </c>
      <c r="CD26" s="121">
        <v>0</v>
      </c>
      <c r="CE26" s="125">
        <v>1493702</v>
      </c>
      <c r="CF26" s="125">
        <v>1055332</v>
      </c>
      <c r="CG26" s="125">
        <v>845024</v>
      </c>
      <c r="CH26" s="125">
        <v>201712</v>
      </c>
      <c r="CI26" s="125">
        <v>48712</v>
      </c>
      <c r="CJ26" s="124">
        <v>3644482</v>
      </c>
      <c r="CK26" s="127">
        <v>3712098</v>
      </c>
      <c r="CL26" s="121">
        <v>0</v>
      </c>
      <c r="CM26" s="125">
        <v>0</v>
      </c>
      <c r="CN26" s="124">
        <v>0</v>
      </c>
      <c r="CO26" s="122">
        <v>0</v>
      </c>
      <c r="CP26" s="125">
        <v>1385494</v>
      </c>
      <c r="CQ26" s="125">
        <v>351100</v>
      </c>
      <c r="CR26" s="125">
        <v>664520</v>
      </c>
      <c r="CS26" s="125">
        <v>136416</v>
      </c>
      <c r="CT26" s="125">
        <v>0</v>
      </c>
      <c r="CU26" s="124">
        <v>2537530</v>
      </c>
      <c r="CV26" s="127">
        <v>2537530</v>
      </c>
      <c r="CW26" s="121">
        <v>0</v>
      </c>
      <c r="CX26" s="125">
        <v>67616</v>
      </c>
      <c r="CY26" s="124">
        <v>67616</v>
      </c>
      <c r="CZ26" s="121">
        <v>0</v>
      </c>
      <c r="DA26" s="125">
        <v>108208</v>
      </c>
      <c r="DB26" s="125">
        <v>704232</v>
      </c>
      <c r="DC26" s="125">
        <v>180504</v>
      </c>
      <c r="DD26" s="125">
        <v>65296</v>
      </c>
      <c r="DE26" s="125">
        <v>48712</v>
      </c>
      <c r="DF26" s="124">
        <v>1106952</v>
      </c>
      <c r="DG26" s="127">
        <v>1174568</v>
      </c>
      <c r="DH26" s="121">
        <v>0</v>
      </c>
      <c r="DI26" s="125">
        <v>0</v>
      </c>
      <c r="DJ26" s="123">
        <v>0</v>
      </c>
      <c r="DK26" s="122">
        <v>0</v>
      </c>
      <c r="DL26" s="125">
        <v>69640</v>
      </c>
      <c r="DM26" s="125">
        <v>108825</v>
      </c>
      <c r="DN26" s="125">
        <v>236016</v>
      </c>
      <c r="DO26" s="125">
        <v>260455</v>
      </c>
      <c r="DP26" s="125">
        <v>0</v>
      </c>
      <c r="DQ26" s="124">
        <v>674936</v>
      </c>
      <c r="DR26" s="127">
        <v>674936</v>
      </c>
      <c r="DS26" s="121">
        <v>0</v>
      </c>
      <c r="DT26" s="125">
        <v>0</v>
      </c>
      <c r="DU26" s="124">
        <v>0</v>
      </c>
      <c r="DV26" s="121">
        <v>0</v>
      </c>
      <c r="DW26" s="125">
        <v>69640</v>
      </c>
      <c r="DX26" s="125">
        <v>108825</v>
      </c>
      <c r="DY26" s="125">
        <v>193640</v>
      </c>
      <c r="DZ26" s="125">
        <v>231711</v>
      </c>
      <c r="EA26" s="125">
        <v>0</v>
      </c>
      <c r="EB26" s="124">
        <v>603816</v>
      </c>
      <c r="EC26" s="127">
        <v>603816</v>
      </c>
      <c r="ED26" s="121">
        <v>0</v>
      </c>
      <c r="EE26" s="123">
        <v>0</v>
      </c>
      <c r="EF26" s="124">
        <v>0</v>
      </c>
      <c r="EG26" s="121">
        <v>0</v>
      </c>
      <c r="EH26" s="125">
        <v>0</v>
      </c>
      <c r="EI26" s="125">
        <v>0</v>
      </c>
      <c r="EJ26" s="125">
        <v>42376</v>
      </c>
      <c r="EK26" s="125">
        <v>28744</v>
      </c>
      <c r="EL26" s="125">
        <v>0</v>
      </c>
      <c r="EM26" s="123">
        <v>71120</v>
      </c>
      <c r="EN26" s="127">
        <v>71120</v>
      </c>
      <c r="EO26" s="121">
        <v>0</v>
      </c>
      <c r="EP26" s="125">
        <v>0</v>
      </c>
      <c r="EQ26" s="123">
        <v>0</v>
      </c>
      <c r="ER26" s="122">
        <v>0</v>
      </c>
      <c r="ES26" s="125">
        <v>0</v>
      </c>
      <c r="ET26" s="125">
        <v>0</v>
      </c>
      <c r="EU26" s="125">
        <v>0</v>
      </c>
      <c r="EV26" s="125">
        <v>0</v>
      </c>
      <c r="EW26" s="125">
        <v>0</v>
      </c>
      <c r="EX26" s="124">
        <v>0</v>
      </c>
      <c r="EY26" s="127">
        <v>0</v>
      </c>
      <c r="EZ26" s="121">
        <v>36800</v>
      </c>
      <c r="FA26" s="125">
        <v>24800</v>
      </c>
      <c r="FB26" s="124">
        <v>61600</v>
      </c>
      <c r="FC26" s="121">
        <v>0</v>
      </c>
      <c r="FD26" s="125">
        <v>102107</v>
      </c>
      <c r="FE26" s="125">
        <v>240352</v>
      </c>
      <c r="FF26" s="125">
        <v>190648</v>
      </c>
      <c r="FG26" s="125">
        <v>190544</v>
      </c>
      <c r="FH26" s="125">
        <v>136904</v>
      </c>
      <c r="FI26" s="124">
        <v>860555</v>
      </c>
      <c r="FJ26" s="127">
        <v>922155</v>
      </c>
      <c r="FK26" s="126">
        <v>36800</v>
      </c>
      <c r="FL26" s="125">
        <v>24800</v>
      </c>
      <c r="FM26" s="123">
        <v>61600</v>
      </c>
      <c r="FN26" s="122">
        <v>0</v>
      </c>
      <c r="FO26" s="125">
        <v>81592</v>
      </c>
      <c r="FP26" s="125">
        <v>240352</v>
      </c>
      <c r="FQ26" s="125">
        <v>171848</v>
      </c>
      <c r="FR26" s="125">
        <v>190544</v>
      </c>
      <c r="FS26" s="125">
        <v>136904</v>
      </c>
      <c r="FT26" s="124">
        <v>821240</v>
      </c>
      <c r="FU26" s="371">
        <v>882840</v>
      </c>
      <c r="FV26" s="126">
        <v>0</v>
      </c>
      <c r="FW26" s="125">
        <v>0</v>
      </c>
      <c r="FX26" s="123">
        <v>0</v>
      </c>
      <c r="FY26" s="122">
        <v>0</v>
      </c>
      <c r="FZ26" s="125">
        <v>12787</v>
      </c>
      <c r="GA26" s="125">
        <v>0</v>
      </c>
      <c r="GB26" s="125">
        <v>18800</v>
      </c>
      <c r="GC26" s="125">
        <v>0</v>
      </c>
      <c r="GD26" s="125">
        <v>0</v>
      </c>
      <c r="GE26" s="124">
        <v>31587</v>
      </c>
      <c r="GF26" s="127">
        <v>31587</v>
      </c>
      <c r="GG26" s="121">
        <v>0</v>
      </c>
      <c r="GH26" s="125">
        <v>0</v>
      </c>
      <c r="GI26" s="124">
        <v>0</v>
      </c>
      <c r="GJ26" s="121">
        <v>0</v>
      </c>
      <c r="GK26" s="125">
        <v>7728</v>
      </c>
      <c r="GL26" s="125">
        <v>0</v>
      </c>
      <c r="GM26" s="125">
        <v>0</v>
      </c>
      <c r="GN26" s="125">
        <v>0</v>
      </c>
      <c r="GO26" s="125">
        <v>0</v>
      </c>
      <c r="GP26" s="123">
        <v>7728</v>
      </c>
      <c r="GQ26" s="127">
        <v>7728</v>
      </c>
      <c r="GR26" s="121">
        <v>50192</v>
      </c>
      <c r="GS26" s="125">
        <v>292624</v>
      </c>
      <c r="GT26" s="123">
        <v>342816</v>
      </c>
      <c r="GU26" s="122">
        <v>0</v>
      </c>
      <c r="GV26" s="125">
        <v>783664</v>
      </c>
      <c r="GW26" s="125">
        <v>498768</v>
      </c>
      <c r="GX26" s="125">
        <v>1464107</v>
      </c>
      <c r="GY26" s="125">
        <v>605200</v>
      </c>
      <c r="GZ26" s="125">
        <v>888656</v>
      </c>
      <c r="HA26" s="124">
        <v>4240395</v>
      </c>
      <c r="HB26" s="120">
        <v>4583211</v>
      </c>
      <c r="HC26" s="387"/>
      <c r="HD26" s="388"/>
      <c r="HE26" s="389"/>
      <c r="HF26" s="390"/>
      <c r="HG26" s="388"/>
      <c r="HH26" s="388"/>
      <c r="HI26" s="388"/>
      <c r="HJ26" s="388"/>
      <c r="HK26" s="388"/>
      <c r="HL26" s="391"/>
      <c r="HM26" s="392"/>
    </row>
    <row r="27" spans="1:221" ht="20.25" customHeight="1" x14ac:dyDescent="0.15">
      <c r="A27" s="138" t="s">
        <v>24</v>
      </c>
      <c r="B27" s="121">
        <v>418225</v>
      </c>
      <c r="C27" s="125">
        <v>691662</v>
      </c>
      <c r="D27" s="124">
        <v>1109887</v>
      </c>
      <c r="E27" s="120">
        <v>0</v>
      </c>
      <c r="F27" s="125">
        <v>3657865</v>
      </c>
      <c r="G27" s="125">
        <v>5174141</v>
      </c>
      <c r="H27" s="125">
        <v>3445141</v>
      </c>
      <c r="I27" s="125">
        <v>2272576</v>
      </c>
      <c r="J27" s="125">
        <v>2336392</v>
      </c>
      <c r="K27" s="209">
        <v>16886115</v>
      </c>
      <c r="L27" s="127">
        <v>17996002</v>
      </c>
      <c r="M27" s="121">
        <v>112176</v>
      </c>
      <c r="N27" s="125">
        <v>172814</v>
      </c>
      <c r="O27" s="124">
        <v>284990</v>
      </c>
      <c r="P27" s="121">
        <v>0</v>
      </c>
      <c r="Q27" s="125">
        <v>784765</v>
      </c>
      <c r="R27" s="125">
        <v>1142615</v>
      </c>
      <c r="S27" s="125">
        <v>847730</v>
      </c>
      <c r="T27" s="125">
        <v>339008</v>
      </c>
      <c r="U27" s="125">
        <v>697021</v>
      </c>
      <c r="V27" s="124">
        <v>3811139</v>
      </c>
      <c r="W27" s="127">
        <v>4096129</v>
      </c>
      <c r="X27" s="121">
        <v>0</v>
      </c>
      <c r="Y27" s="125">
        <v>0</v>
      </c>
      <c r="Z27" s="124">
        <v>0</v>
      </c>
      <c r="AA27" s="121">
        <v>0</v>
      </c>
      <c r="AB27" s="125">
        <v>389594</v>
      </c>
      <c r="AC27" s="125">
        <v>579035</v>
      </c>
      <c r="AD27" s="125">
        <v>349555</v>
      </c>
      <c r="AE27" s="125">
        <v>127095</v>
      </c>
      <c r="AF27" s="125">
        <v>100022</v>
      </c>
      <c r="AG27" s="124">
        <v>1545301</v>
      </c>
      <c r="AH27" s="127">
        <v>1545301</v>
      </c>
      <c r="AI27" s="121">
        <v>0</v>
      </c>
      <c r="AJ27" s="125">
        <v>0</v>
      </c>
      <c r="AK27" s="124">
        <v>0</v>
      </c>
      <c r="AL27" s="121">
        <v>0</v>
      </c>
      <c r="AM27" s="125">
        <v>0</v>
      </c>
      <c r="AN27" s="125">
        <v>42252</v>
      </c>
      <c r="AO27" s="125">
        <v>0</v>
      </c>
      <c r="AP27" s="125">
        <v>21764</v>
      </c>
      <c r="AQ27" s="125">
        <v>174136</v>
      </c>
      <c r="AR27" s="124">
        <v>238152</v>
      </c>
      <c r="AS27" s="127">
        <v>238152</v>
      </c>
      <c r="AT27" s="121">
        <v>62884</v>
      </c>
      <c r="AU27" s="125">
        <v>137599</v>
      </c>
      <c r="AV27" s="124">
        <v>200483</v>
      </c>
      <c r="AW27" s="121">
        <v>0</v>
      </c>
      <c r="AX27" s="125">
        <v>203499</v>
      </c>
      <c r="AY27" s="125">
        <v>274732</v>
      </c>
      <c r="AZ27" s="125">
        <v>262327</v>
      </c>
      <c r="BA27" s="125">
        <v>42391</v>
      </c>
      <c r="BB27" s="125">
        <v>174864</v>
      </c>
      <c r="BC27" s="124">
        <v>957813</v>
      </c>
      <c r="BD27" s="127">
        <v>1158296</v>
      </c>
      <c r="BE27" s="121">
        <v>25452</v>
      </c>
      <c r="BF27" s="125">
        <v>30543</v>
      </c>
      <c r="BG27" s="123">
        <v>55995</v>
      </c>
      <c r="BH27" s="122">
        <v>0</v>
      </c>
      <c r="BI27" s="125">
        <v>0</v>
      </c>
      <c r="BJ27" s="125">
        <v>83380</v>
      </c>
      <c r="BK27" s="125">
        <v>129896</v>
      </c>
      <c r="BL27" s="125">
        <v>13982</v>
      </c>
      <c r="BM27" s="125">
        <v>127751</v>
      </c>
      <c r="BN27" s="124">
        <v>355009</v>
      </c>
      <c r="BO27" s="127">
        <v>411004</v>
      </c>
      <c r="BP27" s="121">
        <v>23840</v>
      </c>
      <c r="BQ27" s="125">
        <v>4672</v>
      </c>
      <c r="BR27" s="124">
        <v>28512</v>
      </c>
      <c r="BS27" s="121">
        <v>0</v>
      </c>
      <c r="BT27" s="125">
        <v>191672</v>
      </c>
      <c r="BU27" s="125">
        <v>163216</v>
      </c>
      <c r="BV27" s="125">
        <v>105952</v>
      </c>
      <c r="BW27" s="125">
        <v>133776</v>
      </c>
      <c r="BX27" s="125">
        <v>120248</v>
      </c>
      <c r="BY27" s="124">
        <v>714864</v>
      </c>
      <c r="BZ27" s="127">
        <v>743376</v>
      </c>
      <c r="CA27" s="121">
        <v>0</v>
      </c>
      <c r="CB27" s="125">
        <v>73464</v>
      </c>
      <c r="CC27" s="124">
        <v>73464</v>
      </c>
      <c r="CD27" s="121">
        <v>0</v>
      </c>
      <c r="CE27" s="125">
        <v>1555617</v>
      </c>
      <c r="CF27" s="125">
        <v>2159786</v>
      </c>
      <c r="CG27" s="125">
        <v>1268519</v>
      </c>
      <c r="CH27" s="125">
        <v>488689</v>
      </c>
      <c r="CI27" s="125">
        <v>541867</v>
      </c>
      <c r="CJ27" s="124">
        <v>6014478</v>
      </c>
      <c r="CK27" s="127">
        <v>6087942</v>
      </c>
      <c r="CL27" s="121">
        <v>0</v>
      </c>
      <c r="CM27" s="125">
        <v>0</v>
      </c>
      <c r="CN27" s="124">
        <v>0</v>
      </c>
      <c r="CO27" s="122">
        <v>0</v>
      </c>
      <c r="CP27" s="125">
        <v>1259294</v>
      </c>
      <c r="CQ27" s="125">
        <v>1808430</v>
      </c>
      <c r="CR27" s="125">
        <v>730968</v>
      </c>
      <c r="CS27" s="125">
        <v>385737</v>
      </c>
      <c r="CT27" s="125">
        <v>145470</v>
      </c>
      <c r="CU27" s="124">
        <v>4329899</v>
      </c>
      <c r="CV27" s="127">
        <v>4329899</v>
      </c>
      <c r="CW27" s="121">
        <v>0</v>
      </c>
      <c r="CX27" s="125">
        <v>73464</v>
      </c>
      <c r="CY27" s="124">
        <v>73464</v>
      </c>
      <c r="CZ27" s="121">
        <v>0</v>
      </c>
      <c r="DA27" s="125">
        <v>296323</v>
      </c>
      <c r="DB27" s="125">
        <v>351356</v>
      </c>
      <c r="DC27" s="125">
        <v>537551</v>
      </c>
      <c r="DD27" s="125">
        <v>102952</v>
      </c>
      <c r="DE27" s="125">
        <v>396397</v>
      </c>
      <c r="DF27" s="124">
        <v>1684579</v>
      </c>
      <c r="DG27" s="127">
        <v>1758043</v>
      </c>
      <c r="DH27" s="121">
        <v>13800</v>
      </c>
      <c r="DI27" s="125">
        <v>0</v>
      </c>
      <c r="DJ27" s="123">
        <v>13800</v>
      </c>
      <c r="DK27" s="122">
        <v>0</v>
      </c>
      <c r="DL27" s="125">
        <v>20924</v>
      </c>
      <c r="DM27" s="125">
        <v>463455</v>
      </c>
      <c r="DN27" s="125">
        <v>233414</v>
      </c>
      <c r="DO27" s="125">
        <v>467461</v>
      </c>
      <c r="DP27" s="125">
        <v>107031</v>
      </c>
      <c r="DQ27" s="124">
        <v>1292285</v>
      </c>
      <c r="DR27" s="127">
        <v>1306085</v>
      </c>
      <c r="DS27" s="121">
        <v>13800</v>
      </c>
      <c r="DT27" s="125">
        <v>0</v>
      </c>
      <c r="DU27" s="124">
        <v>13800</v>
      </c>
      <c r="DV27" s="121">
        <v>0</v>
      </c>
      <c r="DW27" s="125">
        <v>20924</v>
      </c>
      <c r="DX27" s="125">
        <v>463455</v>
      </c>
      <c r="DY27" s="125">
        <v>201947</v>
      </c>
      <c r="DZ27" s="125">
        <v>354779</v>
      </c>
      <c r="EA27" s="125">
        <v>107031</v>
      </c>
      <c r="EB27" s="124">
        <v>1148136</v>
      </c>
      <c r="EC27" s="127">
        <v>1161936</v>
      </c>
      <c r="ED27" s="121">
        <v>0</v>
      </c>
      <c r="EE27" s="123">
        <v>0</v>
      </c>
      <c r="EF27" s="124">
        <v>0</v>
      </c>
      <c r="EG27" s="121">
        <v>0</v>
      </c>
      <c r="EH27" s="125">
        <v>0</v>
      </c>
      <c r="EI27" s="125">
        <v>0</v>
      </c>
      <c r="EJ27" s="125">
        <v>31467</v>
      </c>
      <c r="EK27" s="125">
        <v>112682</v>
      </c>
      <c r="EL27" s="125">
        <v>0</v>
      </c>
      <c r="EM27" s="123">
        <v>144149</v>
      </c>
      <c r="EN27" s="127">
        <v>144149</v>
      </c>
      <c r="EO27" s="121">
        <v>0</v>
      </c>
      <c r="EP27" s="125">
        <v>0</v>
      </c>
      <c r="EQ27" s="123">
        <v>0</v>
      </c>
      <c r="ER27" s="122">
        <v>0</v>
      </c>
      <c r="ES27" s="125">
        <v>0</v>
      </c>
      <c r="ET27" s="125">
        <v>0</v>
      </c>
      <c r="EU27" s="125">
        <v>0</v>
      </c>
      <c r="EV27" s="125">
        <v>0</v>
      </c>
      <c r="EW27" s="125">
        <v>0</v>
      </c>
      <c r="EX27" s="124">
        <v>0</v>
      </c>
      <c r="EY27" s="127">
        <v>0</v>
      </c>
      <c r="EZ27" s="121">
        <v>28816</v>
      </c>
      <c r="FA27" s="125">
        <v>381185</v>
      </c>
      <c r="FB27" s="124">
        <v>410001</v>
      </c>
      <c r="FC27" s="121">
        <v>0</v>
      </c>
      <c r="FD27" s="125">
        <v>287920</v>
      </c>
      <c r="FE27" s="125">
        <v>569440</v>
      </c>
      <c r="FF27" s="125">
        <v>340432</v>
      </c>
      <c r="FG27" s="125">
        <v>227184</v>
      </c>
      <c r="FH27" s="125">
        <v>397879</v>
      </c>
      <c r="FI27" s="124">
        <v>1822855</v>
      </c>
      <c r="FJ27" s="127">
        <v>2232856</v>
      </c>
      <c r="FK27" s="126">
        <v>28816</v>
      </c>
      <c r="FL27" s="125">
        <v>61216</v>
      </c>
      <c r="FM27" s="123">
        <v>90032</v>
      </c>
      <c r="FN27" s="122">
        <v>0</v>
      </c>
      <c r="FO27" s="125">
        <v>97040</v>
      </c>
      <c r="FP27" s="125">
        <v>391120</v>
      </c>
      <c r="FQ27" s="125">
        <v>282832</v>
      </c>
      <c r="FR27" s="125">
        <v>227184</v>
      </c>
      <c r="FS27" s="125">
        <v>300280</v>
      </c>
      <c r="FT27" s="124">
        <v>1298456</v>
      </c>
      <c r="FU27" s="371">
        <v>1388488</v>
      </c>
      <c r="FV27" s="126">
        <v>0</v>
      </c>
      <c r="FW27" s="125">
        <v>0</v>
      </c>
      <c r="FX27" s="123">
        <v>0</v>
      </c>
      <c r="FY27" s="122">
        <v>0</v>
      </c>
      <c r="FZ27" s="125">
        <v>38880</v>
      </c>
      <c r="GA27" s="125">
        <v>18320</v>
      </c>
      <c r="GB27" s="125">
        <v>41600</v>
      </c>
      <c r="GC27" s="125">
        <v>0</v>
      </c>
      <c r="GD27" s="125">
        <v>79999</v>
      </c>
      <c r="GE27" s="124">
        <v>178799</v>
      </c>
      <c r="GF27" s="127">
        <v>178799</v>
      </c>
      <c r="GG27" s="121">
        <v>0</v>
      </c>
      <c r="GH27" s="125">
        <v>319969</v>
      </c>
      <c r="GI27" s="124">
        <v>319969</v>
      </c>
      <c r="GJ27" s="121">
        <v>0</v>
      </c>
      <c r="GK27" s="125">
        <v>152000</v>
      </c>
      <c r="GL27" s="125">
        <v>160000</v>
      </c>
      <c r="GM27" s="125">
        <v>16000</v>
      </c>
      <c r="GN27" s="125">
        <v>0</v>
      </c>
      <c r="GO27" s="125">
        <v>17600</v>
      </c>
      <c r="GP27" s="123">
        <v>345600</v>
      </c>
      <c r="GQ27" s="127">
        <v>665569</v>
      </c>
      <c r="GR27" s="121">
        <v>263433</v>
      </c>
      <c r="GS27" s="125">
        <v>64199</v>
      </c>
      <c r="GT27" s="123">
        <v>327632</v>
      </c>
      <c r="GU27" s="122">
        <v>0</v>
      </c>
      <c r="GV27" s="125">
        <v>1008639</v>
      </c>
      <c r="GW27" s="125">
        <v>838845</v>
      </c>
      <c r="GX27" s="125">
        <v>755046</v>
      </c>
      <c r="GY27" s="125">
        <v>750234</v>
      </c>
      <c r="GZ27" s="125">
        <v>592594</v>
      </c>
      <c r="HA27" s="124">
        <v>3945358</v>
      </c>
      <c r="HB27" s="120">
        <v>4272990</v>
      </c>
      <c r="HC27" s="387"/>
      <c r="HD27" s="388"/>
      <c r="HE27" s="389"/>
      <c r="HF27" s="390"/>
      <c r="HG27" s="388"/>
      <c r="HH27" s="388"/>
      <c r="HI27" s="388"/>
      <c r="HJ27" s="388"/>
      <c r="HK27" s="388"/>
      <c r="HL27" s="391"/>
      <c r="HM27" s="392"/>
    </row>
    <row r="28" spans="1:221" ht="20.25" customHeight="1" x14ac:dyDescent="0.15">
      <c r="A28" s="138" t="s">
        <v>25</v>
      </c>
      <c r="B28" s="121">
        <v>804923</v>
      </c>
      <c r="C28" s="125">
        <v>879027</v>
      </c>
      <c r="D28" s="124">
        <v>1683950</v>
      </c>
      <c r="E28" s="120">
        <v>0</v>
      </c>
      <c r="F28" s="125">
        <v>4054373</v>
      </c>
      <c r="G28" s="125">
        <v>3608524</v>
      </c>
      <c r="H28" s="125">
        <v>2334422</v>
      </c>
      <c r="I28" s="125">
        <v>1720420</v>
      </c>
      <c r="J28" s="125">
        <v>4215484</v>
      </c>
      <c r="K28" s="209">
        <v>15933223</v>
      </c>
      <c r="L28" s="127">
        <v>17617173</v>
      </c>
      <c r="M28" s="121">
        <v>145671</v>
      </c>
      <c r="N28" s="125">
        <v>138409</v>
      </c>
      <c r="O28" s="124">
        <v>284080</v>
      </c>
      <c r="P28" s="121">
        <v>0</v>
      </c>
      <c r="Q28" s="125">
        <v>957198</v>
      </c>
      <c r="R28" s="125">
        <v>1215540</v>
      </c>
      <c r="S28" s="125">
        <v>735354</v>
      </c>
      <c r="T28" s="125">
        <v>404283</v>
      </c>
      <c r="U28" s="125">
        <v>1484723</v>
      </c>
      <c r="V28" s="124">
        <v>4797098</v>
      </c>
      <c r="W28" s="127">
        <v>5081178</v>
      </c>
      <c r="X28" s="121">
        <v>0</v>
      </c>
      <c r="Y28" s="125">
        <v>0</v>
      </c>
      <c r="Z28" s="124">
        <v>0</v>
      </c>
      <c r="AA28" s="121">
        <v>0</v>
      </c>
      <c r="AB28" s="125">
        <v>492243</v>
      </c>
      <c r="AC28" s="125">
        <v>620687</v>
      </c>
      <c r="AD28" s="125">
        <v>428614</v>
      </c>
      <c r="AE28" s="125">
        <v>217806</v>
      </c>
      <c r="AF28" s="125">
        <v>875739</v>
      </c>
      <c r="AG28" s="124">
        <v>2635089</v>
      </c>
      <c r="AH28" s="127">
        <v>2635089</v>
      </c>
      <c r="AI28" s="121">
        <v>0</v>
      </c>
      <c r="AJ28" s="125">
        <v>0</v>
      </c>
      <c r="AK28" s="124">
        <v>0</v>
      </c>
      <c r="AL28" s="121">
        <v>0</v>
      </c>
      <c r="AM28" s="125">
        <v>0</v>
      </c>
      <c r="AN28" s="125">
        <v>7704</v>
      </c>
      <c r="AO28" s="125">
        <v>0</v>
      </c>
      <c r="AP28" s="125">
        <v>0</v>
      </c>
      <c r="AQ28" s="125">
        <v>86053</v>
      </c>
      <c r="AR28" s="124">
        <v>93757</v>
      </c>
      <c r="AS28" s="127">
        <v>93757</v>
      </c>
      <c r="AT28" s="121">
        <v>48843</v>
      </c>
      <c r="AU28" s="125">
        <v>55969</v>
      </c>
      <c r="AV28" s="124">
        <v>104812</v>
      </c>
      <c r="AW28" s="121">
        <v>0</v>
      </c>
      <c r="AX28" s="125">
        <v>328321</v>
      </c>
      <c r="AY28" s="125">
        <v>252965</v>
      </c>
      <c r="AZ28" s="125">
        <v>210228</v>
      </c>
      <c r="BA28" s="125">
        <v>135597</v>
      </c>
      <c r="BB28" s="125">
        <v>210792</v>
      </c>
      <c r="BC28" s="124">
        <v>1137903</v>
      </c>
      <c r="BD28" s="127">
        <v>1242715</v>
      </c>
      <c r="BE28" s="121">
        <v>15596</v>
      </c>
      <c r="BF28" s="125">
        <v>36392</v>
      </c>
      <c r="BG28" s="123">
        <v>51988</v>
      </c>
      <c r="BH28" s="122">
        <v>0</v>
      </c>
      <c r="BI28" s="125">
        <v>33130</v>
      </c>
      <c r="BJ28" s="125">
        <v>191968</v>
      </c>
      <c r="BK28" s="125">
        <v>0</v>
      </c>
      <c r="BL28" s="125">
        <v>0</v>
      </c>
      <c r="BM28" s="125">
        <v>36899</v>
      </c>
      <c r="BN28" s="124">
        <v>261997</v>
      </c>
      <c r="BO28" s="127">
        <v>313985</v>
      </c>
      <c r="BP28" s="121">
        <v>81232</v>
      </c>
      <c r="BQ28" s="125">
        <v>46048</v>
      </c>
      <c r="BR28" s="124">
        <v>127280</v>
      </c>
      <c r="BS28" s="121">
        <v>0</v>
      </c>
      <c r="BT28" s="125">
        <v>103504</v>
      </c>
      <c r="BU28" s="125">
        <v>142216</v>
      </c>
      <c r="BV28" s="125">
        <v>96512</v>
      </c>
      <c r="BW28" s="125">
        <v>50880</v>
      </c>
      <c r="BX28" s="125">
        <v>275240</v>
      </c>
      <c r="BY28" s="124">
        <v>668352</v>
      </c>
      <c r="BZ28" s="127">
        <v>795632</v>
      </c>
      <c r="CA28" s="121">
        <v>70944</v>
      </c>
      <c r="CB28" s="125">
        <v>241377</v>
      </c>
      <c r="CC28" s="124">
        <v>312321</v>
      </c>
      <c r="CD28" s="121">
        <v>0</v>
      </c>
      <c r="CE28" s="125">
        <v>1818450</v>
      </c>
      <c r="CF28" s="125">
        <v>1498933</v>
      </c>
      <c r="CG28" s="125">
        <v>970487</v>
      </c>
      <c r="CH28" s="125">
        <v>260008</v>
      </c>
      <c r="CI28" s="125">
        <v>435782</v>
      </c>
      <c r="CJ28" s="124">
        <v>4983660</v>
      </c>
      <c r="CK28" s="127">
        <v>5295981</v>
      </c>
      <c r="CL28" s="121">
        <v>0</v>
      </c>
      <c r="CM28" s="125">
        <v>0</v>
      </c>
      <c r="CN28" s="124">
        <v>0</v>
      </c>
      <c r="CO28" s="122">
        <v>0</v>
      </c>
      <c r="CP28" s="125">
        <v>1187943</v>
      </c>
      <c r="CQ28" s="125">
        <v>1061564</v>
      </c>
      <c r="CR28" s="125">
        <v>519477</v>
      </c>
      <c r="CS28" s="125">
        <v>215689</v>
      </c>
      <c r="CT28" s="125">
        <v>184247</v>
      </c>
      <c r="CU28" s="124">
        <v>3168920</v>
      </c>
      <c r="CV28" s="127">
        <v>3168920</v>
      </c>
      <c r="CW28" s="121">
        <v>70944</v>
      </c>
      <c r="CX28" s="125">
        <v>241377</v>
      </c>
      <c r="CY28" s="124">
        <v>312321</v>
      </c>
      <c r="CZ28" s="121">
        <v>0</v>
      </c>
      <c r="DA28" s="125">
        <v>630507</v>
      </c>
      <c r="DB28" s="125">
        <v>437369</v>
      </c>
      <c r="DC28" s="125">
        <v>451010</v>
      </c>
      <c r="DD28" s="125">
        <v>44319</v>
      </c>
      <c r="DE28" s="125">
        <v>251535</v>
      </c>
      <c r="DF28" s="124">
        <v>1814740</v>
      </c>
      <c r="DG28" s="127">
        <v>2127061</v>
      </c>
      <c r="DH28" s="121">
        <v>19246</v>
      </c>
      <c r="DI28" s="125">
        <v>20395</v>
      </c>
      <c r="DJ28" s="123">
        <v>39641</v>
      </c>
      <c r="DK28" s="122">
        <v>0</v>
      </c>
      <c r="DL28" s="125">
        <v>196338</v>
      </c>
      <c r="DM28" s="125">
        <v>110436</v>
      </c>
      <c r="DN28" s="125">
        <v>105826</v>
      </c>
      <c r="DO28" s="125">
        <v>0</v>
      </c>
      <c r="DP28" s="125">
        <v>46699</v>
      </c>
      <c r="DQ28" s="124">
        <v>459299</v>
      </c>
      <c r="DR28" s="127">
        <v>498940</v>
      </c>
      <c r="DS28" s="121">
        <v>19246</v>
      </c>
      <c r="DT28" s="125">
        <v>20395</v>
      </c>
      <c r="DU28" s="124">
        <v>39641</v>
      </c>
      <c r="DV28" s="121">
        <v>0</v>
      </c>
      <c r="DW28" s="125">
        <v>166640</v>
      </c>
      <c r="DX28" s="125">
        <v>110436</v>
      </c>
      <c r="DY28" s="125">
        <v>105826</v>
      </c>
      <c r="DZ28" s="125">
        <v>0</v>
      </c>
      <c r="EA28" s="125">
        <v>46699</v>
      </c>
      <c r="EB28" s="124">
        <v>429601</v>
      </c>
      <c r="EC28" s="127">
        <v>469242</v>
      </c>
      <c r="ED28" s="121">
        <v>0</v>
      </c>
      <c r="EE28" s="123">
        <v>0</v>
      </c>
      <c r="EF28" s="124">
        <v>0</v>
      </c>
      <c r="EG28" s="121">
        <v>0</v>
      </c>
      <c r="EH28" s="125">
        <v>29698</v>
      </c>
      <c r="EI28" s="125">
        <v>0</v>
      </c>
      <c r="EJ28" s="125">
        <v>0</v>
      </c>
      <c r="EK28" s="125">
        <v>0</v>
      </c>
      <c r="EL28" s="125">
        <v>0</v>
      </c>
      <c r="EM28" s="123">
        <v>29698</v>
      </c>
      <c r="EN28" s="127">
        <v>29698</v>
      </c>
      <c r="EO28" s="121">
        <v>0</v>
      </c>
      <c r="EP28" s="125">
        <v>0</v>
      </c>
      <c r="EQ28" s="123">
        <v>0</v>
      </c>
      <c r="ER28" s="122">
        <v>0</v>
      </c>
      <c r="ES28" s="125">
        <v>0</v>
      </c>
      <c r="ET28" s="125">
        <v>0</v>
      </c>
      <c r="EU28" s="125">
        <v>0</v>
      </c>
      <c r="EV28" s="125">
        <v>0</v>
      </c>
      <c r="EW28" s="125">
        <v>0</v>
      </c>
      <c r="EX28" s="124">
        <v>0</v>
      </c>
      <c r="EY28" s="127">
        <v>0</v>
      </c>
      <c r="EZ28" s="121">
        <v>150126</v>
      </c>
      <c r="FA28" s="125">
        <v>23896</v>
      </c>
      <c r="FB28" s="124">
        <v>174022</v>
      </c>
      <c r="FC28" s="121">
        <v>0</v>
      </c>
      <c r="FD28" s="125">
        <v>359520</v>
      </c>
      <c r="FE28" s="125">
        <v>341279</v>
      </c>
      <c r="FF28" s="125">
        <v>133872</v>
      </c>
      <c r="FG28" s="125">
        <v>226368</v>
      </c>
      <c r="FH28" s="125">
        <v>173536</v>
      </c>
      <c r="FI28" s="124">
        <v>1234575</v>
      </c>
      <c r="FJ28" s="127">
        <v>1408597</v>
      </c>
      <c r="FK28" s="126">
        <v>23464</v>
      </c>
      <c r="FL28" s="125">
        <v>23896</v>
      </c>
      <c r="FM28" s="123">
        <v>47360</v>
      </c>
      <c r="FN28" s="122">
        <v>0</v>
      </c>
      <c r="FO28" s="125">
        <v>120032</v>
      </c>
      <c r="FP28" s="125">
        <v>304992</v>
      </c>
      <c r="FQ28" s="125">
        <v>133872</v>
      </c>
      <c r="FR28" s="125">
        <v>226368</v>
      </c>
      <c r="FS28" s="125">
        <v>173536</v>
      </c>
      <c r="FT28" s="124">
        <v>958800</v>
      </c>
      <c r="FU28" s="371">
        <v>1006160</v>
      </c>
      <c r="FV28" s="126">
        <v>18662</v>
      </c>
      <c r="FW28" s="125">
        <v>0</v>
      </c>
      <c r="FX28" s="123">
        <v>18662</v>
      </c>
      <c r="FY28" s="122">
        <v>0</v>
      </c>
      <c r="FZ28" s="125">
        <v>0</v>
      </c>
      <c r="GA28" s="125">
        <v>36287</v>
      </c>
      <c r="GB28" s="125">
        <v>0</v>
      </c>
      <c r="GC28" s="125">
        <v>0</v>
      </c>
      <c r="GD28" s="125">
        <v>0</v>
      </c>
      <c r="GE28" s="124">
        <v>36287</v>
      </c>
      <c r="GF28" s="127">
        <v>54949</v>
      </c>
      <c r="GG28" s="121">
        <v>108000</v>
      </c>
      <c r="GH28" s="125">
        <v>0</v>
      </c>
      <c r="GI28" s="124">
        <v>108000</v>
      </c>
      <c r="GJ28" s="121">
        <v>0</v>
      </c>
      <c r="GK28" s="125">
        <v>239488</v>
      </c>
      <c r="GL28" s="125">
        <v>0</v>
      </c>
      <c r="GM28" s="125">
        <v>0</v>
      </c>
      <c r="GN28" s="125">
        <v>0</v>
      </c>
      <c r="GO28" s="125">
        <v>0</v>
      </c>
      <c r="GP28" s="123">
        <v>239488</v>
      </c>
      <c r="GQ28" s="127">
        <v>347488</v>
      </c>
      <c r="GR28" s="121">
        <v>418936</v>
      </c>
      <c r="GS28" s="125">
        <v>454950</v>
      </c>
      <c r="GT28" s="123">
        <v>873886</v>
      </c>
      <c r="GU28" s="122">
        <v>0</v>
      </c>
      <c r="GV28" s="125">
        <v>722867</v>
      </c>
      <c r="GW28" s="125">
        <v>442336</v>
      </c>
      <c r="GX28" s="125">
        <v>388883</v>
      </c>
      <c r="GY28" s="125">
        <v>829761</v>
      </c>
      <c r="GZ28" s="125">
        <v>2074744</v>
      </c>
      <c r="HA28" s="124">
        <v>4458591</v>
      </c>
      <c r="HB28" s="120">
        <v>5332477</v>
      </c>
      <c r="HC28" s="387"/>
      <c r="HD28" s="388"/>
      <c r="HE28" s="389"/>
      <c r="HF28" s="390"/>
      <c r="HG28" s="388"/>
      <c r="HH28" s="388"/>
      <c r="HI28" s="388"/>
      <c r="HJ28" s="388"/>
      <c r="HK28" s="388"/>
      <c r="HL28" s="391"/>
      <c r="HM28" s="392"/>
    </row>
    <row r="29" spans="1:221" ht="20.25" customHeight="1" x14ac:dyDescent="0.15">
      <c r="A29" s="138" t="s">
        <v>26</v>
      </c>
      <c r="B29" s="121">
        <v>488065</v>
      </c>
      <c r="C29" s="125">
        <v>472506</v>
      </c>
      <c r="D29" s="124">
        <v>960571</v>
      </c>
      <c r="E29" s="120">
        <v>0</v>
      </c>
      <c r="F29" s="125">
        <v>2203732</v>
      </c>
      <c r="G29" s="125">
        <v>2311983</v>
      </c>
      <c r="H29" s="125">
        <v>2373146</v>
      </c>
      <c r="I29" s="125">
        <v>2392381</v>
      </c>
      <c r="J29" s="125">
        <v>1143065</v>
      </c>
      <c r="K29" s="209">
        <v>10424307</v>
      </c>
      <c r="L29" s="127">
        <v>11384878</v>
      </c>
      <c r="M29" s="121">
        <v>113712</v>
      </c>
      <c r="N29" s="125">
        <v>88602</v>
      </c>
      <c r="O29" s="124">
        <v>202314</v>
      </c>
      <c r="P29" s="121">
        <v>0</v>
      </c>
      <c r="Q29" s="125">
        <v>537400</v>
      </c>
      <c r="R29" s="125">
        <v>549096</v>
      </c>
      <c r="S29" s="125">
        <v>743103</v>
      </c>
      <c r="T29" s="125">
        <v>532128</v>
      </c>
      <c r="U29" s="125">
        <v>574795</v>
      </c>
      <c r="V29" s="124">
        <v>2936522</v>
      </c>
      <c r="W29" s="127">
        <v>3138836</v>
      </c>
      <c r="X29" s="121">
        <v>78534</v>
      </c>
      <c r="Y29" s="125">
        <v>72090</v>
      </c>
      <c r="Z29" s="124">
        <v>150624</v>
      </c>
      <c r="AA29" s="121">
        <v>0</v>
      </c>
      <c r="AB29" s="125">
        <v>393359</v>
      </c>
      <c r="AC29" s="125">
        <v>367071</v>
      </c>
      <c r="AD29" s="125">
        <v>452127</v>
      </c>
      <c r="AE29" s="125">
        <v>361119</v>
      </c>
      <c r="AF29" s="125">
        <v>389271</v>
      </c>
      <c r="AG29" s="124">
        <v>1962947</v>
      </c>
      <c r="AH29" s="127">
        <v>2113571</v>
      </c>
      <c r="AI29" s="121">
        <v>0</v>
      </c>
      <c r="AJ29" s="125">
        <v>0</v>
      </c>
      <c r="AK29" s="124">
        <v>0</v>
      </c>
      <c r="AL29" s="121">
        <v>0</v>
      </c>
      <c r="AM29" s="125">
        <v>0</v>
      </c>
      <c r="AN29" s="125">
        <v>0</v>
      </c>
      <c r="AO29" s="125">
        <v>99409</v>
      </c>
      <c r="AP29" s="125">
        <v>0</v>
      </c>
      <c r="AQ29" s="125">
        <v>136510</v>
      </c>
      <c r="AR29" s="124">
        <v>235919</v>
      </c>
      <c r="AS29" s="127">
        <v>235919</v>
      </c>
      <c r="AT29" s="121">
        <v>27210</v>
      </c>
      <c r="AU29" s="125">
        <v>16512</v>
      </c>
      <c r="AV29" s="124">
        <v>43722</v>
      </c>
      <c r="AW29" s="121">
        <v>0</v>
      </c>
      <c r="AX29" s="125">
        <v>78217</v>
      </c>
      <c r="AY29" s="125">
        <v>134167</v>
      </c>
      <c r="AZ29" s="125">
        <v>89596</v>
      </c>
      <c r="BA29" s="125">
        <v>134113</v>
      </c>
      <c r="BB29" s="125">
        <v>32918</v>
      </c>
      <c r="BC29" s="124">
        <v>469011</v>
      </c>
      <c r="BD29" s="127">
        <v>512733</v>
      </c>
      <c r="BE29" s="121">
        <v>0</v>
      </c>
      <c r="BF29" s="125">
        <v>0</v>
      </c>
      <c r="BG29" s="123">
        <v>0</v>
      </c>
      <c r="BH29" s="122">
        <v>0</v>
      </c>
      <c r="BI29" s="125">
        <v>0</v>
      </c>
      <c r="BJ29" s="125">
        <v>13714</v>
      </c>
      <c r="BK29" s="125">
        <v>16027</v>
      </c>
      <c r="BL29" s="125">
        <v>0</v>
      </c>
      <c r="BM29" s="125">
        <v>0</v>
      </c>
      <c r="BN29" s="124">
        <v>29741</v>
      </c>
      <c r="BO29" s="127">
        <v>29741</v>
      </c>
      <c r="BP29" s="121">
        <v>7968</v>
      </c>
      <c r="BQ29" s="125">
        <v>0</v>
      </c>
      <c r="BR29" s="124">
        <v>7968</v>
      </c>
      <c r="BS29" s="121">
        <v>0</v>
      </c>
      <c r="BT29" s="125">
        <v>65824</v>
      </c>
      <c r="BU29" s="125">
        <v>34144</v>
      </c>
      <c r="BV29" s="125">
        <v>85944</v>
      </c>
      <c r="BW29" s="125">
        <v>36896</v>
      </c>
      <c r="BX29" s="125">
        <v>16096</v>
      </c>
      <c r="BY29" s="124">
        <v>238904</v>
      </c>
      <c r="BZ29" s="127">
        <v>246872</v>
      </c>
      <c r="CA29" s="121">
        <v>85395</v>
      </c>
      <c r="CB29" s="125">
        <v>417404</v>
      </c>
      <c r="CC29" s="124">
        <v>502799</v>
      </c>
      <c r="CD29" s="121">
        <v>0</v>
      </c>
      <c r="CE29" s="125">
        <v>717541</v>
      </c>
      <c r="CF29" s="125">
        <v>1173524</v>
      </c>
      <c r="CG29" s="125">
        <v>919651</v>
      </c>
      <c r="CH29" s="125">
        <v>751466</v>
      </c>
      <c r="CI29" s="125">
        <v>34167</v>
      </c>
      <c r="CJ29" s="124">
        <v>3596349</v>
      </c>
      <c r="CK29" s="127">
        <v>4099148</v>
      </c>
      <c r="CL29" s="121">
        <v>65697</v>
      </c>
      <c r="CM29" s="125">
        <v>308962</v>
      </c>
      <c r="CN29" s="124">
        <v>374659</v>
      </c>
      <c r="CO29" s="122">
        <v>0</v>
      </c>
      <c r="CP29" s="125">
        <v>474788</v>
      </c>
      <c r="CQ29" s="125">
        <v>682881</v>
      </c>
      <c r="CR29" s="125">
        <v>429503</v>
      </c>
      <c r="CS29" s="125">
        <v>520279</v>
      </c>
      <c r="CT29" s="125">
        <v>34167</v>
      </c>
      <c r="CU29" s="124">
        <v>2141618</v>
      </c>
      <c r="CV29" s="127">
        <v>2516277</v>
      </c>
      <c r="CW29" s="121">
        <v>19698</v>
      </c>
      <c r="CX29" s="125">
        <v>108442</v>
      </c>
      <c r="CY29" s="124">
        <v>128140</v>
      </c>
      <c r="CZ29" s="121">
        <v>0</v>
      </c>
      <c r="DA29" s="125">
        <v>242753</v>
      </c>
      <c r="DB29" s="125">
        <v>490643</v>
      </c>
      <c r="DC29" s="125">
        <v>490148</v>
      </c>
      <c r="DD29" s="125">
        <v>231187</v>
      </c>
      <c r="DE29" s="125">
        <v>0</v>
      </c>
      <c r="DF29" s="124">
        <v>1454731</v>
      </c>
      <c r="DG29" s="127">
        <v>1582871</v>
      </c>
      <c r="DH29" s="121">
        <v>0</v>
      </c>
      <c r="DI29" s="125">
        <v>15444</v>
      </c>
      <c r="DJ29" s="123">
        <v>15444</v>
      </c>
      <c r="DK29" s="122">
        <v>0</v>
      </c>
      <c r="DL29" s="125">
        <v>61915</v>
      </c>
      <c r="DM29" s="125">
        <v>72429</v>
      </c>
      <c r="DN29" s="125">
        <v>289300</v>
      </c>
      <c r="DO29" s="125">
        <v>237576</v>
      </c>
      <c r="DP29" s="125">
        <v>19757</v>
      </c>
      <c r="DQ29" s="124">
        <v>680977</v>
      </c>
      <c r="DR29" s="127">
        <v>696421</v>
      </c>
      <c r="DS29" s="121">
        <v>0</v>
      </c>
      <c r="DT29" s="125">
        <v>15444</v>
      </c>
      <c r="DU29" s="124">
        <v>15444</v>
      </c>
      <c r="DV29" s="121">
        <v>0</v>
      </c>
      <c r="DW29" s="125">
        <v>61915</v>
      </c>
      <c r="DX29" s="125">
        <v>72429</v>
      </c>
      <c r="DY29" s="125">
        <v>223716</v>
      </c>
      <c r="DZ29" s="125">
        <v>237576</v>
      </c>
      <c r="EA29" s="125">
        <v>19757</v>
      </c>
      <c r="EB29" s="124">
        <v>615393</v>
      </c>
      <c r="EC29" s="127">
        <v>630837</v>
      </c>
      <c r="ED29" s="121">
        <v>0</v>
      </c>
      <c r="EE29" s="123">
        <v>0</v>
      </c>
      <c r="EF29" s="124">
        <v>0</v>
      </c>
      <c r="EG29" s="121">
        <v>0</v>
      </c>
      <c r="EH29" s="125">
        <v>0</v>
      </c>
      <c r="EI29" s="125">
        <v>0</v>
      </c>
      <c r="EJ29" s="125">
        <v>65584</v>
      </c>
      <c r="EK29" s="125">
        <v>0</v>
      </c>
      <c r="EL29" s="125">
        <v>0</v>
      </c>
      <c r="EM29" s="123">
        <v>65584</v>
      </c>
      <c r="EN29" s="127">
        <v>65584</v>
      </c>
      <c r="EO29" s="121">
        <v>0</v>
      </c>
      <c r="EP29" s="125">
        <v>0</v>
      </c>
      <c r="EQ29" s="123">
        <v>0</v>
      </c>
      <c r="ER29" s="122">
        <v>0</v>
      </c>
      <c r="ES29" s="125">
        <v>0</v>
      </c>
      <c r="ET29" s="125">
        <v>0</v>
      </c>
      <c r="EU29" s="125">
        <v>0</v>
      </c>
      <c r="EV29" s="125">
        <v>0</v>
      </c>
      <c r="EW29" s="125">
        <v>0</v>
      </c>
      <c r="EX29" s="124">
        <v>0</v>
      </c>
      <c r="EY29" s="127">
        <v>0</v>
      </c>
      <c r="EZ29" s="121">
        <v>183712</v>
      </c>
      <c r="FA29" s="125">
        <v>33728</v>
      </c>
      <c r="FB29" s="124">
        <v>217440</v>
      </c>
      <c r="FC29" s="121">
        <v>0</v>
      </c>
      <c r="FD29" s="125">
        <v>45304</v>
      </c>
      <c r="FE29" s="125">
        <v>187465</v>
      </c>
      <c r="FF29" s="125">
        <v>190720</v>
      </c>
      <c r="FG29" s="125">
        <v>201360</v>
      </c>
      <c r="FH29" s="125">
        <v>74544</v>
      </c>
      <c r="FI29" s="124">
        <v>699393</v>
      </c>
      <c r="FJ29" s="127">
        <v>916833</v>
      </c>
      <c r="FK29" s="126">
        <v>23712</v>
      </c>
      <c r="FL29" s="125">
        <v>33728</v>
      </c>
      <c r="FM29" s="123">
        <v>57440</v>
      </c>
      <c r="FN29" s="122">
        <v>0</v>
      </c>
      <c r="FO29" s="125">
        <v>45304</v>
      </c>
      <c r="FP29" s="125">
        <v>102560</v>
      </c>
      <c r="FQ29" s="125">
        <v>190720</v>
      </c>
      <c r="FR29" s="125">
        <v>201360</v>
      </c>
      <c r="FS29" s="125">
        <v>74544</v>
      </c>
      <c r="FT29" s="124">
        <v>614488</v>
      </c>
      <c r="FU29" s="371">
        <v>671928</v>
      </c>
      <c r="FV29" s="126">
        <v>0</v>
      </c>
      <c r="FW29" s="125">
        <v>0</v>
      </c>
      <c r="FX29" s="123">
        <v>0</v>
      </c>
      <c r="FY29" s="122">
        <v>0</v>
      </c>
      <c r="FZ29" s="125">
        <v>0</v>
      </c>
      <c r="GA29" s="125">
        <v>17712</v>
      </c>
      <c r="GB29" s="125">
        <v>0</v>
      </c>
      <c r="GC29" s="125">
        <v>0</v>
      </c>
      <c r="GD29" s="125">
        <v>0</v>
      </c>
      <c r="GE29" s="124">
        <v>17712</v>
      </c>
      <c r="GF29" s="127">
        <v>17712</v>
      </c>
      <c r="GG29" s="121">
        <v>160000</v>
      </c>
      <c r="GH29" s="125">
        <v>0</v>
      </c>
      <c r="GI29" s="124">
        <v>160000</v>
      </c>
      <c r="GJ29" s="121">
        <v>0</v>
      </c>
      <c r="GK29" s="125">
        <v>0</v>
      </c>
      <c r="GL29" s="125">
        <v>67193</v>
      </c>
      <c r="GM29" s="125">
        <v>0</v>
      </c>
      <c r="GN29" s="125">
        <v>0</v>
      </c>
      <c r="GO29" s="125">
        <v>0</v>
      </c>
      <c r="GP29" s="123">
        <v>67193</v>
      </c>
      <c r="GQ29" s="127">
        <v>227193</v>
      </c>
      <c r="GR29" s="121">
        <v>105246</v>
      </c>
      <c r="GS29" s="125">
        <v>-82672</v>
      </c>
      <c r="GT29" s="123">
        <v>22574</v>
      </c>
      <c r="GU29" s="122">
        <v>0</v>
      </c>
      <c r="GV29" s="125">
        <v>841572</v>
      </c>
      <c r="GW29" s="125">
        <v>329469</v>
      </c>
      <c r="GX29" s="125">
        <v>230372</v>
      </c>
      <c r="GY29" s="125">
        <v>669851</v>
      </c>
      <c r="GZ29" s="125">
        <v>439802</v>
      </c>
      <c r="HA29" s="124">
        <v>2511066</v>
      </c>
      <c r="HB29" s="120">
        <v>2533640</v>
      </c>
      <c r="HC29" s="387"/>
      <c r="HD29" s="388"/>
      <c r="HE29" s="389"/>
      <c r="HF29" s="390"/>
      <c r="HG29" s="388"/>
      <c r="HH29" s="388"/>
      <c r="HI29" s="388"/>
      <c r="HJ29" s="388"/>
      <c r="HK29" s="388"/>
      <c r="HL29" s="391"/>
      <c r="HM29" s="392"/>
    </row>
    <row r="30" spans="1:221" ht="20.25" customHeight="1" x14ac:dyDescent="0.15">
      <c r="A30" s="138" t="s">
        <v>27</v>
      </c>
      <c r="B30" s="121">
        <v>516667</v>
      </c>
      <c r="C30" s="125">
        <v>409439</v>
      </c>
      <c r="D30" s="124">
        <v>926106</v>
      </c>
      <c r="E30" s="120">
        <v>0</v>
      </c>
      <c r="F30" s="125">
        <v>3982562</v>
      </c>
      <c r="G30" s="125">
        <v>2908841</v>
      </c>
      <c r="H30" s="125">
        <v>2457143</v>
      </c>
      <c r="I30" s="125">
        <v>1783652</v>
      </c>
      <c r="J30" s="125">
        <v>3848133</v>
      </c>
      <c r="K30" s="209">
        <v>14980331</v>
      </c>
      <c r="L30" s="127">
        <v>15906437</v>
      </c>
      <c r="M30" s="121">
        <v>227315</v>
      </c>
      <c r="N30" s="125">
        <v>205365</v>
      </c>
      <c r="O30" s="124">
        <v>432680</v>
      </c>
      <c r="P30" s="121">
        <v>0</v>
      </c>
      <c r="Q30" s="125">
        <v>1152812</v>
      </c>
      <c r="R30" s="125">
        <v>408581</v>
      </c>
      <c r="S30" s="125">
        <v>1205640</v>
      </c>
      <c r="T30" s="125">
        <v>566466</v>
      </c>
      <c r="U30" s="125">
        <v>1835276</v>
      </c>
      <c r="V30" s="124">
        <v>5168775</v>
      </c>
      <c r="W30" s="127">
        <v>5601455</v>
      </c>
      <c r="X30" s="121">
        <v>158040</v>
      </c>
      <c r="Y30" s="125">
        <v>141418</v>
      </c>
      <c r="Z30" s="124">
        <v>299458</v>
      </c>
      <c r="AA30" s="121">
        <v>0</v>
      </c>
      <c r="AB30" s="125">
        <v>655587</v>
      </c>
      <c r="AC30" s="125">
        <v>82210</v>
      </c>
      <c r="AD30" s="125">
        <v>674154</v>
      </c>
      <c r="AE30" s="125">
        <v>200533</v>
      </c>
      <c r="AF30" s="125">
        <v>955353</v>
      </c>
      <c r="AG30" s="124">
        <v>2567837</v>
      </c>
      <c r="AH30" s="127">
        <v>2867295</v>
      </c>
      <c r="AI30" s="121">
        <v>0</v>
      </c>
      <c r="AJ30" s="125">
        <v>0</v>
      </c>
      <c r="AK30" s="124">
        <v>0</v>
      </c>
      <c r="AL30" s="121">
        <v>0</v>
      </c>
      <c r="AM30" s="125">
        <v>0</v>
      </c>
      <c r="AN30" s="125">
        <v>0</v>
      </c>
      <c r="AO30" s="125">
        <v>43530</v>
      </c>
      <c r="AP30" s="125">
        <v>111750</v>
      </c>
      <c r="AQ30" s="125">
        <v>130588</v>
      </c>
      <c r="AR30" s="124">
        <v>285868</v>
      </c>
      <c r="AS30" s="127">
        <v>285868</v>
      </c>
      <c r="AT30" s="121">
        <v>44163</v>
      </c>
      <c r="AU30" s="125">
        <v>61851</v>
      </c>
      <c r="AV30" s="124">
        <v>106014</v>
      </c>
      <c r="AW30" s="121">
        <v>0</v>
      </c>
      <c r="AX30" s="125">
        <v>385897</v>
      </c>
      <c r="AY30" s="125">
        <v>267443</v>
      </c>
      <c r="AZ30" s="125">
        <v>446820</v>
      </c>
      <c r="BA30" s="125">
        <v>128605</v>
      </c>
      <c r="BB30" s="125">
        <v>527124</v>
      </c>
      <c r="BC30" s="124">
        <v>1755889</v>
      </c>
      <c r="BD30" s="127">
        <v>1861903</v>
      </c>
      <c r="BE30" s="121">
        <v>0</v>
      </c>
      <c r="BF30" s="125">
        <v>0</v>
      </c>
      <c r="BG30" s="123">
        <v>0</v>
      </c>
      <c r="BH30" s="122">
        <v>0</v>
      </c>
      <c r="BI30" s="125">
        <v>0</v>
      </c>
      <c r="BJ30" s="125">
        <v>0</v>
      </c>
      <c r="BK30" s="125">
        <v>0</v>
      </c>
      <c r="BL30" s="125">
        <v>54930</v>
      </c>
      <c r="BM30" s="125">
        <v>70483</v>
      </c>
      <c r="BN30" s="124">
        <v>125413</v>
      </c>
      <c r="BO30" s="127">
        <v>125413</v>
      </c>
      <c r="BP30" s="121">
        <v>25112</v>
      </c>
      <c r="BQ30" s="125">
        <v>2096</v>
      </c>
      <c r="BR30" s="124">
        <v>27208</v>
      </c>
      <c r="BS30" s="121">
        <v>0</v>
      </c>
      <c r="BT30" s="125">
        <v>111328</v>
      </c>
      <c r="BU30" s="125">
        <v>58928</v>
      </c>
      <c r="BV30" s="125">
        <v>41136</v>
      </c>
      <c r="BW30" s="125">
        <v>70648</v>
      </c>
      <c r="BX30" s="125">
        <v>151728</v>
      </c>
      <c r="BY30" s="124">
        <v>433768</v>
      </c>
      <c r="BZ30" s="127">
        <v>460976</v>
      </c>
      <c r="CA30" s="121">
        <v>170811</v>
      </c>
      <c r="CB30" s="125">
        <v>131790</v>
      </c>
      <c r="CC30" s="124">
        <v>302601</v>
      </c>
      <c r="CD30" s="121">
        <v>0</v>
      </c>
      <c r="CE30" s="125">
        <v>1250487</v>
      </c>
      <c r="CF30" s="125">
        <v>1111554</v>
      </c>
      <c r="CG30" s="125">
        <v>718220</v>
      </c>
      <c r="CH30" s="125">
        <v>201454</v>
      </c>
      <c r="CI30" s="125">
        <v>323521</v>
      </c>
      <c r="CJ30" s="124">
        <v>3605236</v>
      </c>
      <c r="CK30" s="127">
        <v>3907837</v>
      </c>
      <c r="CL30" s="121">
        <v>139215</v>
      </c>
      <c r="CM30" s="125">
        <v>65018</v>
      </c>
      <c r="CN30" s="124">
        <v>204233</v>
      </c>
      <c r="CO30" s="122">
        <v>0</v>
      </c>
      <c r="CP30" s="125">
        <v>1052517</v>
      </c>
      <c r="CQ30" s="125">
        <v>870958</v>
      </c>
      <c r="CR30" s="125">
        <v>466542</v>
      </c>
      <c r="CS30" s="125">
        <v>201454</v>
      </c>
      <c r="CT30" s="125">
        <v>323521</v>
      </c>
      <c r="CU30" s="124">
        <v>2914992</v>
      </c>
      <c r="CV30" s="127">
        <v>3119225</v>
      </c>
      <c r="CW30" s="121">
        <v>31596</v>
      </c>
      <c r="CX30" s="125">
        <v>66772</v>
      </c>
      <c r="CY30" s="124">
        <v>98368</v>
      </c>
      <c r="CZ30" s="121">
        <v>0</v>
      </c>
      <c r="DA30" s="125">
        <v>197970</v>
      </c>
      <c r="DB30" s="125">
        <v>240596</v>
      </c>
      <c r="DC30" s="125">
        <v>251678</v>
      </c>
      <c r="DD30" s="125">
        <v>0</v>
      </c>
      <c r="DE30" s="125">
        <v>0</v>
      </c>
      <c r="DF30" s="124">
        <v>690244</v>
      </c>
      <c r="DG30" s="127">
        <v>788612</v>
      </c>
      <c r="DH30" s="121">
        <v>0</v>
      </c>
      <c r="DI30" s="125">
        <v>0</v>
      </c>
      <c r="DJ30" s="123">
        <v>0</v>
      </c>
      <c r="DK30" s="122">
        <v>0</v>
      </c>
      <c r="DL30" s="125">
        <v>302482</v>
      </c>
      <c r="DM30" s="125">
        <v>30719</v>
      </c>
      <c r="DN30" s="125">
        <v>113669</v>
      </c>
      <c r="DO30" s="125">
        <v>0</v>
      </c>
      <c r="DP30" s="125">
        <v>386983</v>
      </c>
      <c r="DQ30" s="124">
        <v>833853</v>
      </c>
      <c r="DR30" s="127">
        <v>833853</v>
      </c>
      <c r="DS30" s="121">
        <v>0</v>
      </c>
      <c r="DT30" s="125">
        <v>0</v>
      </c>
      <c r="DU30" s="124">
        <v>0</v>
      </c>
      <c r="DV30" s="121">
        <v>0</v>
      </c>
      <c r="DW30" s="125">
        <v>302482</v>
      </c>
      <c r="DX30" s="125">
        <v>0</v>
      </c>
      <c r="DY30" s="125">
        <v>113669</v>
      </c>
      <c r="DZ30" s="125">
        <v>0</v>
      </c>
      <c r="EA30" s="125">
        <v>270316</v>
      </c>
      <c r="EB30" s="124">
        <v>686467</v>
      </c>
      <c r="EC30" s="127">
        <v>686467</v>
      </c>
      <c r="ED30" s="121">
        <v>0</v>
      </c>
      <c r="EE30" s="123">
        <v>0</v>
      </c>
      <c r="EF30" s="124">
        <v>0</v>
      </c>
      <c r="EG30" s="121">
        <v>0</v>
      </c>
      <c r="EH30" s="125">
        <v>0</v>
      </c>
      <c r="EI30" s="125">
        <v>30719</v>
      </c>
      <c r="EJ30" s="125">
        <v>0</v>
      </c>
      <c r="EK30" s="125">
        <v>0</v>
      </c>
      <c r="EL30" s="125">
        <v>116667</v>
      </c>
      <c r="EM30" s="123">
        <v>147386</v>
      </c>
      <c r="EN30" s="127">
        <v>147386</v>
      </c>
      <c r="EO30" s="121">
        <v>0</v>
      </c>
      <c r="EP30" s="125">
        <v>0</v>
      </c>
      <c r="EQ30" s="123">
        <v>0</v>
      </c>
      <c r="ER30" s="122">
        <v>0</v>
      </c>
      <c r="ES30" s="125">
        <v>0</v>
      </c>
      <c r="ET30" s="125">
        <v>0</v>
      </c>
      <c r="EU30" s="125">
        <v>0</v>
      </c>
      <c r="EV30" s="125">
        <v>0</v>
      </c>
      <c r="EW30" s="125">
        <v>0</v>
      </c>
      <c r="EX30" s="124">
        <v>0</v>
      </c>
      <c r="EY30" s="127">
        <v>0</v>
      </c>
      <c r="EZ30" s="121">
        <v>11600</v>
      </c>
      <c r="FA30" s="125">
        <v>13264</v>
      </c>
      <c r="FB30" s="124">
        <v>24864</v>
      </c>
      <c r="FC30" s="121">
        <v>0</v>
      </c>
      <c r="FD30" s="125">
        <v>202000</v>
      </c>
      <c r="FE30" s="125">
        <v>321872</v>
      </c>
      <c r="FF30" s="125">
        <v>215872</v>
      </c>
      <c r="FG30" s="125">
        <v>193304</v>
      </c>
      <c r="FH30" s="125">
        <v>209600</v>
      </c>
      <c r="FI30" s="124">
        <v>1142648</v>
      </c>
      <c r="FJ30" s="127">
        <v>1167512</v>
      </c>
      <c r="FK30" s="126">
        <v>11600</v>
      </c>
      <c r="FL30" s="125">
        <v>13264</v>
      </c>
      <c r="FM30" s="123">
        <v>24864</v>
      </c>
      <c r="FN30" s="122">
        <v>0</v>
      </c>
      <c r="FO30" s="125">
        <v>122800</v>
      </c>
      <c r="FP30" s="125">
        <v>250160</v>
      </c>
      <c r="FQ30" s="125">
        <v>215872</v>
      </c>
      <c r="FR30" s="125">
        <v>193304</v>
      </c>
      <c r="FS30" s="125">
        <v>209600</v>
      </c>
      <c r="FT30" s="124">
        <v>991736</v>
      </c>
      <c r="FU30" s="371">
        <v>1016600</v>
      </c>
      <c r="FV30" s="126">
        <v>0</v>
      </c>
      <c r="FW30" s="125">
        <v>0</v>
      </c>
      <c r="FX30" s="123">
        <v>0</v>
      </c>
      <c r="FY30" s="122">
        <v>0</v>
      </c>
      <c r="FZ30" s="125">
        <v>0</v>
      </c>
      <c r="GA30" s="125">
        <v>6912</v>
      </c>
      <c r="GB30" s="125">
        <v>0</v>
      </c>
      <c r="GC30" s="125">
        <v>0</v>
      </c>
      <c r="GD30" s="125">
        <v>0</v>
      </c>
      <c r="GE30" s="124">
        <v>6912</v>
      </c>
      <c r="GF30" s="127">
        <v>6912</v>
      </c>
      <c r="GG30" s="121">
        <v>0</v>
      </c>
      <c r="GH30" s="125">
        <v>0</v>
      </c>
      <c r="GI30" s="124">
        <v>0</v>
      </c>
      <c r="GJ30" s="121">
        <v>0</v>
      </c>
      <c r="GK30" s="125">
        <v>79200</v>
      </c>
      <c r="GL30" s="125">
        <v>64800</v>
      </c>
      <c r="GM30" s="125">
        <v>0</v>
      </c>
      <c r="GN30" s="125">
        <v>0</v>
      </c>
      <c r="GO30" s="125">
        <v>0</v>
      </c>
      <c r="GP30" s="123">
        <v>144000</v>
      </c>
      <c r="GQ30" s="127">
        <v>144000</v>
      </c>
      <c r="GR30" s="121">
        <v>106941</v>
      </c>
      <c r="GS30" s="125">
        <v>59020</v>
      </c>
      <c r="GT30" s="123">
        <v>165961</v>
      </c>
      <c r="GU30" s="122">
        <v>0</v>
      </c>
      <c r="GV30" s="125">
        <v>1074781</v>
      </c>
      <c r="GW30" s="125">
        <v>1036115</v>
      </c>
      <c r="GX30" s="125">
        <v>203742</v>
      </c>
      <c r="GY30" s="125">
        <v>822428</v>
      </c>
      <c r="GZ30" s="125">
        <v>1092753</v>
      </c>
      <c r="HA30" s="124">
        <v>4229819</v>
      </c>
      <c r="HB30" s="120">
        <v>4395780</v>
      </c>
      <c r="HC30" s="387"/>
      <c r="HD30" s="388"/>
      <c r="HE30" s="389"/>
      <c r="HF30" s="390"/>
      <c r="HG30" s="388"/>
      <c r="HH30" s="388"/>
      <c r="HI30" s="388"/>
      <c r="HJ30" s="388"/>
      <c r="HK30" s="388"/>
      <c r="HL30" s="391"/>
      <c r="HM30" s="392"/>
    </row>
    <row r="31" spans="1:221" ht="20.25" customHeight="1" x14ac:dyDescent="0.15">
      <c r="A31" s="138" t="s">
        <v>28</v>
      </c>
      <c r="B31" s="121">
        <v>174812</v>
      </c>
      <c r="C31" s="125">
        <v>759403</v>
      </c>
      <c r="D31" s="124">
        <v>934215</v>
      </c>
      <c r="E31" s="120">
        <v>0</v>
      </c>
      <c r="F31" s="125">
        <v>1906007</v>
      </c>
      <c r="G31" s="125">
        <v>2374169</v>
      </c>
      <c r="H31" s="125">
        <v>4242966</v>
      </c>
      <c r="I31" s="125">
        <v>1532050</v>
      </c>
      <c r="J31" s="125">
        <v>1668574</v>
      </c>
      <c r="K31" s="209">
        <v>11723766</v>
      </c>
      <c r="L31" s="127">
        <v>12657981</v>
      </c>
      <c r="M31" s="121">
        <v>61186</v>
      </c>
      <c r="N31" s="125">
        <v>164815</v>
      </c>
      <c r="O31" s="124">
        <v>226001</v>
      </c>
      <c r="P31" s="121">
        <v>0</v>
      </c>
      <c r="Q31" s="125">
        <v>296416</v>
      </c>
      <c r="R31" s="125">
        <v>237723</v>
      </c>
      <c r="S31" s="125">
        <v>904764</v>
      </c>
      <c r="T31" s="125">
        <v>258147</v>
      </c>
      <c r="U31" s="125">
        <v>450064</v>
      </c>
      <c r="V31" s="124">
        <v>2147114</v>
      </c>
      <c r="W31" s="127">
        <v>2373115</v>
      </c>
      <c r="X31" s="121">
        <v>0</v>
      </c>
      <c r="Y31" s="125">
        <v>0</v>
      </c>
      <c r="Z31" s="124">
        <v>0</v>
      </c>
      <c r="AA31" s="121">
        <v>0</v>
      </c>
      <c r="AB31" s="125">
        <v>182976</v>
      </c>
      <c r="AC31" s="125">
        <v>116384</v>
      </c>
      <c r="AD31" s="125">
        <v>393829</v>
      </c>
      <c r="AE31" s="125">
        <v>106535</v>
      </c>
      <c r="AF31" s="125">
        <v>226396</v>
      </c>
      <c r="AG31" s="124">
        <v>1026120</v>
      </c>
      <c r="AH31" s="127">
        <v>1026120</v>
      </c>
      <c r="AI31" s="121">
        <v>0</v>
      </c>
      <c r="AJ31" s="125">
        <v>0</v>
      </c>
      <c r="AK31" s="124">
        <v>0</v>
      </c>
      <c r="AL31" s="121">
        <v>0</v>
      </c>
      <c r="AM31" s="125">
        <v>0</v>
      </c>
      <c r="AN31" s="125">
        <v>0</v>
      </c>
      <c r="AO31" s="125">
        <v>0</v>
      </c>
      <c r="AP31" s="125">
        <v>0</v>
      </c>
      <c r="AQ31" s="125">
        <v>0</v>
      </c>
      <c r="AR31" s="124">
        <v>0</v>
      </c>
      <c r="AS31" s="127">
        <v>0</v>
      </c>
      <c r="AT31" s="121">
        <v>45898</v>
      </c>
      <c r="AU31" s="125">
        <v>134863</v>
      </c>
      <c r="AV31" s="124">
        <v>180761</v>
      </c>
      <c r="AW31" s="121">
        <v>0</v>
      </c>
      <c r="AX31" s="125">
        <v>50648</v>
      </c>
      <c r="AY31" s="125">
        <v>60555</v>
      </c>
      <c r="AZ31" s="125">
        <v>437735</v>
      </c>
      <c r="BA31" s="125">
        <v>98892</v>
      </c>
      <c r="BB31" s="125">
        <v>162268</v>
      </c>
      <c r="BC31" s="124">
        <v>810098</v>
      </c>
      <c r="BD31" s="127">
        <v>990859</v>
      </c>
      <c r="BE31" s="121">
        <v>0</v>
      </c>
      <c r="BF31" s="125">
        <v>0</v>
      </c>
      <c r="BG31" s="123">
        <v>0</v>
      </c>
      <c r="BH31" s="122">
        <v>0</v>
      </c>
      <c r="BI31" s="125">
        <v>0</v>
      </c>
      <c r="BJ31" s="125">
        <v>0</v>
      </c>
      <c r="BK31" s="125">
        <v>0</v>
      </c>
      <c r="BL31" s="125">
        <v>0</v>
      </c>
      <c r="BM31" s="125">
        <v>0</v>
      </c>
      <c r="BN31" s="124">
        <v>0</v>
      </c>
      <c r="BO31" s="127">
        <v>0</v>
      </c>
      <c r="BP31" s="121">
        <v>15288</v>
      </c>
      <c r="BQ31" s="125">
        <v>29952</v>
      </c>
      <c r="BR31" s="124">
        <v>45240</v>
      </c>
      <c r="BS31" s="121">
        <v>0</v>
      </c>
      <c r="BT31" s="125">
        <v>62792</v>
      </c>
      <c r="BU31" s="125">
        <v>60784</v>
      </c>
      <c r="BV31" s="125">
        <v>73200</v>
      </c>
      <c r="BW31" s="125">
        <v>52720</v>
      </c>
      <c r="BX31" s="125">
        <v>61400</v>
      </c>
      <c r="BY31" s="124">
        <v>310896</v>
      </c>
      <c r="BZ31" s="127">
        <v>356136</v>
      </c>
      <c r="CA31" s="121">
        <v>0</v>
      </c>
      <c r="CB31" s="125">
        <v>212741</v>
      </c>
      <c r="CC31" s="124">
        <v>212741</v>
      </c>
      <c r="CD31" s="121">
        <v>0</v>
      </c>
      <c r="CE31" s="125">
        <v>562979</v>
      </c>
      <c r="CF31" s="125">
        <v>1038258</v>
      </c>
      <c r="CG31" s="125">
        <v>1284019</v>
      </c>
      <c r="CH31" s="125">
        <v>164910</v>
      </c>
      <c r="CI31" s="125">
        <v>233328</v>
      </c>
      <c r="CJ31" s="124">
        <v>3283494</v>
      </c>
      <c r="CK31" s="127">
        <v>3496235</v>
      </c>
      <c r="CL31" s="121">
        <v>0</v>
      </c>
      <c r="CM31" s="125">
        <v>0</v>
      </c>
      <c r="CN31" s="124">
        <v>0</v>
      </c>
      <c r="CO31" s="122">
        <v>0</v>
      </c>
      <c r="CP31" s="125">
        <v>451185</v>
      </c>
      <c r="CQ31" s="125">
        <v>471503</v>
      </c>
      <c r="CR31" s="125">
        <v>690081</v>
      </c>
      <c r="CS31" s="125">
        <v>68544</v>
      </c>
      <c r="CT31" s="125">
        <v>129574</v>
      </c>
      <c r="CU31" s="124">
        <v>1810887</v>
      </c>
      <c r="CV31" s="127">
        <v>1810887</v>
      </c>
      <c r="CW31" s="121">
        <v>0</v>
      </c>
      <c r="CX31" s="125">
        <v>212741</v>
      </c>
      <c r="CY31" s="124">
        <v>212741</v>
      </c>
      <c r="CZ31" s="121">
        <v>0</v>
      </c>
      <c r="DA31" s="125">
        <v>111794</v>
      </c>
      <c r="DB31" s="125">
        <v>566755</v>
      </c>
      <c r="DC31" s="125">
        <v>593938</v>
      </c>
      <c r="DD31" s="125">
        <v>96366</v>
      </c>
      <c r="DE31" s="125">
        <v>103754</v>
      </c>
      <c r="DF31" s="124">
        <v>1472607</v>
      </c>
      <c r="DG31" s="127">
        <v>1685348</v>
      </c>
      <c r="DH31" s="121">
        <v>0</v>
      </c>
      <c r="DI31" s="125">
        <v>0</v>
      </c>
      <c r="DJ31" s="123">
        <v>0</v>
      </c>
      <c r="DK31" s="122">
        <v>0</v>
      </c>
      <c r="DL31" s="125">
        <v>134795</v>
      </c>
      <c r="DM31" s="125">
        <v>64689</v>
      </c>
      <c r="DN31" s="125">
        <v>503532</v>
      </c>
      <c r="DO31" s="125">
        <v>74821</v>
      </c>
      <c r="DP31" s="125">
        <v>314225</v>
      </c>
      <c r="DQ31" s="124">
        <v>1092062</v>
      </c>
      <c r="DR31" s="127">
        <v>1092062</v>
      </c>
      <c r="DS31" s="121">
        <v>0</v>
      </c>
      <c r="DT31" s="125">
        <v>0</v>
      </c>
      <c r="DU31" s="124">
        <v>0</v>
      </c>
      <c r="DV31" s="121">
        <v>0</v>
      </c>
      <c r="DW31" s="125">
        <v>89779</v>
      </c>
      <c r="DX31" s="125">
        <v>21849</v>
      </c>
      <c r="DY31" s="125">
        <v>378008</v>
      </c>
      <c r="DZ31" s="125">
        <v>74821</v>
      </c>
      <c r="EA31" s="125">
        <v>189570</v>
      </c>
      <c r="EB31" s="124">
        <v>754027</v>
      </c>
      <c r="EC31" s="127">
        <v>754027</v>
      </c>
      <c r="ED31" s="121">
        <v>0</v>
      </c>
      <c r="EE31" s="123">
        <v>0</v>
      </c>
      <c r="EF31" s="124">
        <v>0</v>
      </c>
      <c r="EG31" s="121">
        <v>0</v>
      </c>
      <c r="EH31" s="125">
        <v>45016</v>
      </c>
      <c r="EI31" s="125">
        <v>42840</v>
      </c>
      <c r="EJ31" s="125">
        <v>125524</v>
      </c>
      <c r="EK31" s="125">
        <v>0</v>
      </c>
      <c r="EL31" s="125">
        <v>124655</v>
      </c>
      <c r="EM31" s="123">
        <v>338035</v>
      </c>
      <c r="EN31" s="127">
        <v>338035</v>
      </c>
      <c r="EO31" s="121">
        <v>0</v>
      </c>
      <c r="EP31" s="125">
        <v>0</v>
      </c>
      <c r="EQ31" s="123">
        <v>0</v>
      </c>
      <c r="ER31" s="122">
        <v>0</v>
      </c>
      <c r="ES31" s="125">
        <v>0</v>
      </c>
      <c r="ET31" s="125">
        <v>0</v>
      </c>
      <c r="EU31" s="125">
        <v>0</v>
      </c>
      <c r="EV31" s="125">
        <v>0</v>
      </c>
      <c r="EW31" s="125">
        <v>0</v>
      </c>
      <c r="EX31" s="124">
        <v>0</v>
      </c>
      <c r="EY31" s="127">
        <v>0</v>
      </c>
      <c r="EZ31" s="121">
        <v>6000</v>
      </c>
      <c r="FA31" s="125">
        <v>196800</v>
      </c>
      <c r="FB31" s="124">
        <v>202800</v>
      </c>
      <c r="FC31" s="121">
        <v>0</v>
      </c>
      <c r="FD31" s="125">
        <v>18400</v>
      </c>
      <c r="FE31" s="125">
        <v>168700</v>
      </c>
      <c r="FF31" s="125">
        <v>258350</v>
      </c>
      <c r="FG31" s="125">
        <v>41200</v>
      </c>
      <c r="FH31" s="125">
        <v>45344</v>
      </c>
      <c r="FI31" s="124">
        <v>531994</v>
      </c>
      <c r="FJ31" s="127">
        <v>734794</v>
      </c>
      <c r="FK31" s="126">
        <v>6000</v>
      </c>
      <c r="FL31" s="125">
        <v>36800</v>
      </c>
      <c r="FM31" s="123">
        <v>42800</v>
      </c>
      <c r="FN31" s="122">
        <v>0</v>
      </c>
      <c r="FO31" s="125">
        <v>18400</v>
      </c>
      <c r="FP31" s="125">
        <v>145200</v>
      </c>
      <c r="FQ31" s="125">
        <v>177480</v>
      </c>
      <c r="FR31" s="125">
        <v>41200</v>
      </c>
      <c r="FS31" s="125">
        <v>45344</v>
      </c>
      <c r="FT31" s="124">
        <v>427624</v>
      </c>
      <c r="FU31" s="371">
        <v>470424</v>
      </c>
      <c r="FV31" s="126">
        <v>0</v>
      </c>
      <c r="FW31" s="125">
        <v>0</v>
      </c>
      <c r="FX31" s="123">
        <v>0</v>
      </c>
      <c r="FY31" s="122">
        <v>0</v>
      </c>
      <c r="FZ31" s="125">
        <v>0</v>
      </c>
      <c r="GA31" s="125">
        <v>23500</v>
      </c>
      <c r="GB31" s="125">
        <v>18662</v>
      </c>
      <c r="GC31" s="125">
        <v>0</v>
      </c>
      <c r="GD31" s="125">
        <v>0</v>
      </c>
      <c r="GE31" s="124">
        <v>42162</v>
      </c>
      <c r="GF31" s="127">
        <v>42162</v>
      </c>
      <c r="GG31" s="121">
        <v>0</v>
      </c>
      <c r="GH31" s="125">
        <v>160000</v>
      </c>
      <c r="GI31" s="124">
        <v>160000</v>
      </c>
      <c r="GJ31" s="121">
        <v>0</v>
      </c>
      <c r="GK31" s="125">
        <v>0</v>
      </c>
      <c r="GL31" s="125">
        <v>0</v>
      </c>
      <c r="GM31" s="125">
        <v>62208</v>
      </c>
      <c r="GN31" s="125">
        <v>0</v>
      </c>
      <c r="GO31" s="125">
        <v>0</v>
      </c>
      <c r="GP31" s="123">
        <v>62208</v>
      </c>
      <c r="GQ31" s="127">
        <v>222208</v>
      </c>
      <c r="GR31" s="121">
        <v>107626</v>
      </c>
      <c r="GS31" s="125">
        <v>185047</v>
      </c>
      <c r="GT31" s="123">
        <v>292673</v>
      </c>
      <c r="GU31" s="122">
        <v>0</v>
      </c>
      <c r="GV31" s="125">
        <v>893417</v>
      </c>
      <c r="GW31" s="125">
        <v>864799</v>
      </c>
      <c r="GX31" s="125">
        <v>1292301</v>
      </c>
      <c r="GY31" s="125">
        <v>992972</v>
      </c>
      <c r="GZ31" s="125">
        <v>625613</v>
      </c>
      <c r="HA31" s="124">
        <v>4669102</v>
      </c>
      <c r="HB31" s="120">
        <v>4961775</v>
      </c>
      <c r="HC31" s="387"/>
      <c r="HD31" s="388"/>
      <c r="HE31" s="389"/>
      <c r="HF31" s="390"/>
      <c r="HG31" s="388"/>
      <c r="HH31" s="388"/>
      <c r="HI31" s="388"/>
      <c r="HJ31" s="388"/>
      <c r="HK31" s="388"/>
      <c r="HL31" s="391"/>
      <c r="HM31" s="392"/>
    </row>
    <row r="32" spans="1:221" ht="20.25" customHeight="1" x14ac:dyDescent="0.15">
      <c r="A32" s="138" t="s">
        <v>29</v>
      </c>
      <c r="B32" s="121">
        <v>0</v>
      </c>
      <c r="C32" s="125">
        <v>62646</v>
      </c>
      <c r="D32" s="124">
        <v>62646</v>
      </c>
      <c r="E32" s="120">
        <v>0</v>
      </c>
      <c r="F32" s="125">
        <v>0</v>
      </c>
      <c r="G32" s="125">
        <v>531554</v>
      </c>
      <c r="H32" s="125">
        <v>1290050</v>
      </c>
      <c r="I32" s="125">
        <v>209532</v>
      </c>
      <c r="J32" s="125">
        <v>300271</v>
      </c>
      <c r="K32" s="209">
        <v>2331407</v>
      </c>
      <c r="L32" s="127">
        <v>2394053</v>
      </c>
      <c r="M32" s="121">
        <v>0</v>
      </c>
      <c r="N32" s="125">
        <v>11069</v>
      </c>
      <c r="O32" s="124">
        <v>11069</v>
      </c>
      <c r="P32" s="121">
        <v>0</v>
      </c>
      <c r="Q32" s="125">
        <v>0</v>
      </c>
      <c r="R32" s="125">
        <v>19136</v>
      </c>
      <c r="S32" s="125">
        <v>462184</v>
      </c>
      <c r="T32" s="125">
        <v>95012</v>
      </c>
      <c r="U32" s="125">
        <v>45792</v>
      </c>
      <c r="V32" s="124">
        <v>622124</v>
      </c>
      <c r="W32" s="127">
        <v>633193</v>
      </c>
      <c r="X32" s="121">
        <v>0</v>
      </c>
      <c r="Y32" s="125">
        <v>11069</v>
      </c>
      <c r="Z32" s="124">
        <v>11069</v>
      </c>
      <c r="AA32" s="121">
        <v>0</v>
      </c>
      <c r="AB32" s="125">
        <v>0</v>
      </c>
      <c r="AC32" s="125">
        <v>0</v>
      </c>
      <c r="AD32" s="125">
        <v>253932</v>
      </c>
      <c r="AE32" s="125">
        <v>23773</v>
      </c>
      <c r="AF32" s="125">
        <v>0</v>
      </c>
      <c r="AG32" s="124">
        <v>277705</v>
      </c>
      <c r="AH32" s="127">
        <v>288774</v>
      </c>
      <c r="AI32" s="121">
        <v>0</v>
      </c>
      <c r="AJ32" s="125">
        <v>0</v>
      </c>
      <c r="AK32" s="124">
        <v>0</v>
      </c>
      <c r="AL32" s="121">
        <v>0</v>
      </c>
      <c r="AM32" s="125">
        <v>0</v>
      </c>
      <c r="AN32" s="125">
        <v>0</v>
      </c>
      <c r="AO32" s="125">
        <v>44700</v>
      </c>
      <c r="AP32" s="125">
        <v>0</v>
      </c>
      <c r="AQ32" s="125">
        <v>0</v>
      </c>
      <c r="AR32" s="124">
        <v>44700</v>
      </c>
      <c r="AS32" s="127">
        <v>44700</v>
      </c>
      <c r="AT32" s="121">
        <v>0</v>
      </c>
      <c r="AU32" s="125">
        <v>0</v>
      </c>
      <c r="AV32" s="124">
        <v>0</v>
      </c>
      <c r="AW32" s="121">
        <v>0</v>
      </c>
      <c r="AX32" s="125">
        <v>0</v>
      </c>
      <c r="AY32" s="125">
        <v>19136</v>
      </c>
      <c r="AZ32" s="125">
        <v>133368</v>
      </c>
      <c r="BA32" s="125">
        <v>56751</v>
      </c>
      <c r="BB32" s="125">
        <v>38064</v>
      </c>
      <c r="BC32" s="124">
        <v>247319</v>
      </c>
      <c r="BD32" s="127">
        <v>247319</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0</v>
      </c>
      <c r="BV32" s="125">
        <v>30184</v>
      </c>
      <c r="BW32" s="125">
        <v>14488</v>
      </c>
      <c r="BX32" s="125">
        <v>7728</v>
      </c>
      <c r="BY32" s="124">
        <v>52400</v>
      </c>
      <c r="BZ32" s="127">
        <v>52400</v>
      </c>
      <c r="CA32" s="121">
        <v>0</v>
      </c>
      <c r="CB32" s="125">
        <v>36377</v>
      </c>
      <c r="CC32" s="124">
        <v>36377</v>
      </c>
      <c r="CD32" s="121">
        <v>0</v>
      </c>
      <c r="CE32" s="125">
        <v>0</v>
      </c>
      <c r="CF32" s="125">
        <v>272176</v>
      </c>
      <c r="CG32" s="125">
        <v>312835</v>
      </c>
      <c r="CH32" s="125">
        <v>97720</v>
      </c>
      <c r="CI32" s="125">
        <v>78148</v>
      </c>
      <c r="CJ32" s="124">
        <v>760879</v>
      </c>
      <c r="CK32" s="127">
        <v>797256</v>
      </c>
      <c r="CL32" s="121">
        <v>0</v>
      </c>
      <c r="CM32" s="125">
        <v>0</v>
      </c>
      <c r="CN32" s="124">
        <v>0</v>
      </c>
      <c r="CO32" s="122">
        <v>0</v>
      </c>
      <c r="CP32" s="125">
        <v>0</v>
      </c>
      <c r="CQ32" s="125">
        <v>272176</v>
      </c>
      <c r="CR32" s="125">
        <v>312835</v>
      </c>
      <c r="CS32" s="125">
        <v>0</v>
      </c>
      <c r="CT32" s="125">
        <v>64684</v>
      </c>
      <c r="CU32" s="124">
        <v>649695</v>
      </c>
      <c r="CV32" s="127">
        <v>649695</v>
      </c>
      <c r="CW32" s="121">
        <v>0</v>
      </c>
      <c r="CX32" s="125">
        <v>36377</v>
      </c>
      <c r="CY32" s="124">
        <v>36377</v>
      </c>
      <c r="CZ32" s="121">
        <v>0</v>
      </c>
      <c r="DA32" s="125">
        <v>0</v>
      </c>
      <c r="DB32" s="125">
        <v>0</v>
      </c>
      <c r="DC32" s="125">
        <v>0</v>
      </c>
      <c r="DD32" s="125">
        <v>97720</v>
      </c>
      <c r="DE32" s="125">
        <v>13464</v>
      </c>
      <c r="DF32" s="124">
        <v>111184</v>
      </c>
      <c r="DG32" s="127">
        <v>147561</v>
      </c>
      <c r="DH32" s="121">
        <v>0</v>
      </c>
      <c r="DI32" s="125">
        <v>0</v>
      </c>
      <c r="DJ32" s="123">
        <v>0</v>
      </c>
      <c r="DK32" s="122">
        <v>0</v>
      </c>
      <c r="DL32" s="125">
        <v>0</v>
      </c>
      <c r="DM32" s="125">
        <v>63450</v>
      </c>
      <c r="DN32" s="125">
        <v>171011</v>
      </c>
      <c r="DO32" s="125">
        <v>0</v>
      </c>
      <c r="DP32" s="125">
        <v>0</v>
      </c>
      <c r="DQ32" s="124">
        <v>234461</v>
      </c>
      <c r="DR32" s="127">
        <v>234461</v>
      </c>
      <c r="DS32" s="121">
        <v>0</v>
      </c>
      <c r="DT32" s="125">
        <v>0</v>
      </c>
      <c r="DU32" s="124">
        <v>0</v>
      </c>
      <c r="DV32" s="121">
        <v>0</v>
      </c>
      <c r="DW32" s="125">
        <v>0</v>
      </c>
      <c r="DX32" s="125">
        <v>63450</v>
      </c>
      <c r="DY32" s="125">
        <v>171011</v>
      </c>
      <c r="DZ32" s="125">
        <v>0</v>
      </c>
      <c r="EA32" s="125">
        <v>0</v>
      </c>
      <c r="EB32" s="124">
        <v>234461</v>
      </c>
      <c r="EC32" s="127">
        <v>234461</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15200</v>
      </c>
      <c r="FB32" s="124">
        <v>15200</v>
      </c>
      <c r="FC32" s="121">
        <v>0</v>
      </c>
      <c r="FD32" s="125">
        <v>0</v>
      </c>
      <c r="FE32" s="125">
        <v>8800</v>
      </c>
      <c r="FF32" s="125">
        <v>160324</v>
      </c>
      <c r="FG32" s="125">
        <v>16800</v>
      </c>
      <c r="FH32" s="125">
        <v>65160</v>
      </c>
      <c r="FI32" s="124">
        <v>251084</v>
      </c>
      <c r="FJ32" s="127">
        <v>266284</v>
      </c>
      <c r="FK32" s="126">
        <v>0</v>
      </c>
      <c r="FL32" s="125">
        <v>15200</v>
      </c>
      <c r="FM32" s="123">
        <v>15200</v>
      </c>
      <c r="FN32" s="122">
        <v>0</v>
      </c>
      <c r="FO32" s="125">
        <v>0</v>
      </c>
      <c r="FP32" s="125">
        <v>8800</v>
      </c>
      <c r="FQ32" s="125">
        <v>87424</v>
      </c>
      <c r="FR32" s="125">
        <v>16800</v>
      </c>
      <c r="FS32" s="125">
        <v>65160</v>
      </c>
      <c r="FT32" s="124">
        <v>178184</v>
      </c>
      <c r="FU32" s="371">
        <v>193384</v>
      </c>
      <c r="FV32" s="126">
        <v>0</v>
      </c>
      <c r="FW32" s="125">
        <v>0</v>
      </c>
      <c r="FX32" s="123">
        <v>0</v>
      </c>
      <c r="FY32" s="122">
        <v>0</v>
      </c>
      <c r="FZ32" s="125">
        <v>0</v>
      </c>
      <c r="GA32" s="125">
        <v>0</v>
      </c>
      <c r="GB32" s="125">
        <v>18727</v>
      </c>
      <c r="GC32" s="125">
        <v>0</v>
      </c>
      <c r="GD32" s="125">
        <v>0</v>
      </c>
      <c r="GE32" s="124">
        <v>18727</v>
      </c>
      <c r="GF32" s="127">
        <v>18727</v>
      </c>
      <c r="GG32" s="121">
        <v>0</v>
      </c>
      <c r="GH32" s="125">
        <v>0</v>
      </c>
      <c r="GI32" s="124">
        <v>0</v>
      </c>
      <c r="GJ32" s="121">
        <v>0</v>
      </c>
      <c r="GK32" s="125">
        <v>0</v>
      </c>
      <c r="GL32" s="125">
        <v>0</v>
      </c>
      <c r="GM32" s="125">
        <v>54173</v>
      </c>
      <c r="GN32" s="125">
        <v>0</v>
      </c>
      <c r="GO32" s="125">
        <v>0</v>
      </c>
      <c r="GP32" s="123">
        <v>54173</v>
      </c>
      <c r="GQ32" s="127">
        <v>54173</v>
      </c>
      <c r="GR32" s="121">
        <v>0</v>
      </c>
      <c r="GS32" s="125">
        <v>0</v>
      </c>
      <c r="GT32" s="123">
        <v>0</v>
      </c>
      <c r="GU32" s="122">
        <v>0</v>
      </c>
      <c r="GV32" s="125">
        <v>0</v>
      </c>
      <c r="GW32" s="125">
        <v>167992</v>
      </c>
      <c r="GX32" s="125">
        <v>183696</v>
      </c>
      <c r="GY32" s="125">
        <v>0</v>
      </c>
      <c r="GZ32" s="125">
        <v>111171</v>
      </c>
      <c r="HA32" s="124">
        <v>462859</v>
      </c>
      <c r="HB32" s="120">
        <v>462859</v>
      </c>
      <c r="HC32" s="387"/>
      <c r="HD32" s="388"/>
      <c r="HE32" s="389"/>
      <c r="HF32" s="390"/>
      <c r="HG32" s="388"/>
      <c r="HH32" s="388"/>
      <c r="HI32" s="388"/>
      <c r="HJ32" s="388"/>
      <c r="HK32" s="388"/>
      <c r="HL32" s="391"/>
      <c r="HM32" s="392"/>
    </row>
    <row r="33" spans="1:221" ht="20.25" customHeight="1" x14ac:dyDescent="0.15">
      <c r="A33" s="138" t="s">
        <v>30</v>
      </c>
      <c r="B33" s="121">
        <v>17530</v>
      </c>
      <c r="C33" s="125">
        <v>158999</v>
      </c>
      <c r="D33" s="124">
        <v>176529</v>
      </c>
      <c r="E33" s="120">
        <v>0</v>
      </c>
      <c r="F33" s="125">
        <v>547164</v>
      </c>
      <c r="G33" s="125">
        <v>783453</v>
      </c>
      <c r="H33" s="125">
        <v>958060</v>
      </c>
      <c r="I33" s="125">
        <v>873387</v>
      </c>
      <c r="J33" s="125">
        <v>787120</v>
      </c>
      <c r="K33" s="209">
        <v>3949184</v>
      </c>
      <c r="L33" s="127">
        <v>4125713</v>
      </c>
      <c r="M33" s="121">
        <v>0</v>
      </c>
      <c r="N33" s="125">
        <v>47674</v>
      </c>
      <c r="O33" s="124">
        <v>47674</v>
      </c>
      <c r="P33" s="121">
        <v>0</v>
      </c>
      <c r="Q33" s="125">
        <v>153398</v>
      </c>
      <c r="R33" s="125">
        <v>189675</v>
      </c>
      <c r="S33" s="125">
        <v>275512</v>
      </c>
      <c r="T33" s="125">
        <v>144321</v>
      </c>
      <c r="U33" s="125">
        <v>372019</v>
      </c>
      <c r="V33" s="124">
        <v>1134925</v>
      </c>
      <c r="W33" s="127">
        <v>1182599</v>
      </c>
      <c r="X33" s="121">
        <v>0</v>
      </c>
      <c r="Y33" s="125">
        <v>0</v>
      </c>
      <c r="Z33" s="124">
        <v>0</v>
      </c>
      <c r="AA33" s="121">
        <v>0</v>
      </c>
      <c r="AB33" s="125">
        <v>68734</v>
      </c>
      <c r="AC33" s="125">
        <v>40491</v>
      </c>
      <c r="AD33" s="125">
        <v>91720</v>
      </c>
      <c r="AE33" s="125">
        <v>65697</v>
      </c>
      <c r="AF33" s="125">
        <v>277963</v>
      </c>
      <c r="AG33" s="124">
        <v>544605</v>
      </c>
      <c r="AH33" s="127">
        <v>544605</v>
      </c>
      <c r="AI33" s="121">
        <v>0</v>
      </c>
      <c r="AJ33" s="125">
        <v>0</v>
      </c>
      <c r="AK33" s="124">
        <v>0</v>
      </c>
      <c r="AL33" s="121">
        <v>0</v>
      </c>
      <c r="AM33" s="125">
        <v>0</v>
      </c>
      <c r="AN33" s="125">
        <v>0</v>
      </c>
      <c r="AO33" s="125">
        <v>0</v>
      </c>
      <c r="AP33" s="125">
        <v>52224</v>
      </c>
      <c r="AQ33" s="125">
        <v>62664</v>
      </c>
      <c r="AR33" s="124">
        <v>114888</v>
      </c>
      <c r="AS33" s="127">
        <v>114888</v>
      </c>
      <c r="AT33" s="121">
        <v>0</v>
      </c>
      <c r="AU33" s="125">
        <v>20954</v>
      </c>
      <c r="AV33" s="124">
        <v>20954</v>
      </c>
      <c r="AW33" s="121">
        <v>0</v>
      </c>
      <c r="AX33" s="125">
        <v>40512</v>
      </c>
      <c r="AY33" s="125">
        <v>149184</v>
      </c>
      <c r="AZ33" s="125">
        <v>33768</v>
      </c>
      <c r="BA33" s="125">
        <v>0</v>
      </c>
      <c r="BB33" s="125">
        <v>0</v>
      </c>
      <c r="BC33" s="124">
        <v>223464</v>
      </c>
      <c r="BD33" s="127">
        <v>244418</v>
      </c>
      <c r="BE33" s="121">
        <v>0</v>
      </c>
      <c r="BF33" s="125">
        <v>0</v>
      </c>
      <c r="BG33" s="123">
        <v>0</v>
      </c>
      <c r="BH33" s="122">
        <v>0</v>
      </c>
      <c r="BI33" s="125">
        <v>38120</v>
      </c>
      <c r="BJ33" s="125">
        <v>0</v>
      </c>
      <c r="BK33" s="125">
        <v>128936</v>
      </c>
      <c r="BL33" s="125">
        <v>0</v>
      </c>
      <c r="BM33" s="125">
        <v>0</v>
      </c>
      <c r="BN33" s="124">
        <v>167056</v>
      </c>
      <c r="BO33" s="127">
        <v>167056</v>
      </c>
      <c r="BP33" s="121">
        <v>0</v>
      </c>
      <c r="BQ33" s="125">
        <v>26720</v>
      </c>
      <c r="BR33" s="124">
        <v>26720</v>
      </c>
      <c r="BS33" s="121">
        <v>0</v>
      </c>
      <c r="BT33" s="125">
        <v>6032</v>
      </c>
      <c r="BU33" s="125">
        <v>0</v>
      </c>
      <c r="BV33" s="125">
        <v>21088</v>
      </c>
      <c r="BW33" s="125">
        <v>26400</v>
      </c>
      <c r="BX33" s="125">
        <v>31392</v>
      </c>
      <c r="BY33" s="124">
        <v>84912</v>
      </c>
      <c r="BZ33" s="127">
        <v>111632</v>
      </c>
      <c r="CA33" s="121">
        <v>17530</v>
      </c>
      <c r="CB33" s="125">
        <v>0</v>
      </c>
      <c r="CC33" s="124">
        <v>17530</v>
      </c>
      <c r="CD33" s="121">
        <v>0</v>
      </c>
      <c r="CE33" s="125">
        <v>208937</v>
      </c>
      <c r="CF33" s="125">
        <v>395800</v>
      </c>
      <c r="CG33" s="125">
        <v>304212</v>
      </c>
      <c r="CH33" s="125">
        <v>134520</v>
      </c>
      <c r="CI33" s="125">
        <v>217396</v>
      </c>
      <c r="CJ33" s="124">
        <v>1260865</v>
      </c>
      <c r="CK33" s="127">
        <v>1278395</v>
      </c>
      <c r="CL33" s="121">
        <v>17530</v>
      </c>
      <c r="CM33" s="125">
        <v>0</v>
      </c>
      <c r="CN33" s="124">
        <v>17530</v>
      </c>
      <c r="CO33" s="122">
        <v>0</v>
      </c>
      <c r="CP33" s="125">
        <v>208937</v>
      </c>
      <c r="CQ33" s="125">
        <v>0</v>
      </c>
      <c r="CR33" s="125">
        <v>304212</v>
      </c>
      <c r="CS33" s="125">
        <v>134520</v>
      </c>
      <c r="CT33" s="125">
        <v>0</v>
      </c>
      <c r="CU33" s="124">
        <v>647669</v>
      </c>
      <c r="CV33" s="127">
        <v>665199</v>
      </c>
      <c r="CW33" s="121">
        <v>0</v>
      </c>
      <c r="CX33" s="125">
        <v>0</v>
      </c>
      <c r="CY33" s="124">
        <v>0</v>
      </c>
      <c r="CZ33" s="121">
        <v>0</v>
      </c>
      <c r="DA33" s="125">
        <v>0</v>
      </c>
      <c r="DB33" s="125">
        <v>395800</v>
      </c>
      <c r="DC33" s="125">
        <v>0</v>
      </c>
      <c r="DD33" s="125">
        <v>0</v>
      </c>
      <c r="DE33" s="125">
        <v>217396</v>
      </c>
      <c r="DF33" s="124">
        <v>613196</v>
      </c>
      <c r="DG33" s="127">
        <v>613196</v>
      </c>
      <c r="DH33" s="121">
        <v>0</v>
      </c>
      <c r="DI33" s="125">
        <v>0</v>
      </c>
      <c r="DJ33" s="123">
        <v>0</v>
      </c>
      <c r="DK33" s="122">
        <v>0</v>
      </c>
      <c r="DL33" s="125">
        <v>0</v>
      </c>
      <c r="DM33" s="125">
        <v>41672</v>
      </c>
      <c r="DN33" s="125">
        <v>256920</v>
      </c>
      <c r="DO33" s="125">
        <v>165602</v>
      </c>
      <c r="DP33" s="125">
        <v>73705</v>
      </c>
      <c r="DQ33" s="124">
        <v>537899</v>
      </c>
      <c r="DR33" s="127">
        <v>537899</v>
      </c>
      <c r="DS33" s="121">
        <v>0</v>
      </c>
      <c r="DT33" s="125">
        <v>0</v>
      </c>
      <c r="DU33" s="124">
        <v>0</v>
      </c>
      <c r="DV33" s="121">
        <v>0</v>
      </c>
      <c r="DW33" s="125">
        <v>0</v>
      </c>
      <c r="DX33" s="125">
        <v>41672</v>
      </c>
      <c r="DY33" s="125">
        <v>256920</v>
      </c>
      <c r="DZ33" s="125">
        <v>165602</v>
      </c>
      <c r="EA33" s="125">
        <v>0</v>
      </c>
      <c r="EB33" s="124">
        <v>464194</v>
      </c>
      <c r="EC33" s="127">
        <v>464194</v>
      </c>
      <c r="ED33" s="121">
        <v>0</v>
      </c>
      <c r="EE33" s="123">
        <v>0</v>
      </c>
      <c r="EF33" s="124">
        <v>0</v>
      </c>
      <c r="EG33" s="121">
        <v>0</v>
      </c>
      <c r="EH33" s="125">
        <v>0</v>
      </c>
      <c r="EI33" s="125">
        <v>0</v>
      </c>
      <c r="EJ33" s="125">
        <v>0</v>
      </c>
      <c r="EK33" s="125">
        <v>0</v>
      </c>
      <c r="EL33" s="125">
        <v>73705</v>
      </c>
      <c r="EM33" s="123">
        <v>73705</v>
      </c>
      <c r="EN33" s="127">
        <v>73705</v>
      </c>
      <c r="EO33" s="121">
        <v>0</v>
      </c>
      <c r="EP33" s="125">
        <v>0</v>
      </c>
      <c r="EQ33" s="123">
        <v>0</v>
      </c>
      <c r="ER33" s="122">
        <v>0</v>
      </c>
      <c r="ES33" s="125">
        <v>0</v>
      </c>
      <c r="ET33" s="125">
        <v>0</v>
      </c>
      <c r="EU33" s="125">
        <v>0</v>
      </c>
      <c r="EV33" s="125">
        <v>0</v>
      </c>
      <c r="EW33" s="125">
        <v>0</v>
      </c>
      <c r="EX33" s="124">
        <v>0</v>
      </c>
      <c r="EY33" s="127">
        <v>0</v>
      </c>
      <c r="EZ33" s="121">
        <v>0</v>
      </c>
      <c r="FA33" s="125">
        <v>24240</v>
      </c>
      <c r="FB33" s="124">
        <v>24240</v>
      </c>
      <c r="FC33" s="121">
        <v>0</v>
      </c>
      <c r="FD33" s="125">
        <v>29200</v>
      </c>
      <c r="FE33" s="125">
        <v>70784</v>
      </c>
      <c r="FF33" s="125">
        <v>121416</v>
      </c>
      <c r="FG33" s="125">
        <v>27200</v>
      </c>
      <c r="FH33" s="125">
        <v>124000</v>
      </c>
      <c r="FI33" s="124">
        <v>372600</v>
      </c>
      <c r="FJ33" s="127">
        <v>396840</v>
      </c>
      <c r="FK33" s="126">
        <v>0</v>
      </c>
      <c r="FL33" s="125">
        <v>24240</v>
      </c>
      <c r="FM33" s="123">
        <v>24240</v>
      </c>
      <c r="FN33" s="122">
        <v>0</v>
      </c>
      <c r="FO33" s="125">
        <v>29200</v>
      </c>
      <c r="FP33" s="125">
        <v>70784</v>
      </c>
      <c r="FQ33" s="125">
        <v>121416</v>
      </c>
      <c r="FR33" s="125">
        <v>27200</v>
      </c>
      <c r="FS33" s="125">
        <v>124000</v>
      </c>
      <c r="FT33" s="124">
        <v>372600</v>
      </c>
      <c r="FU33" s="371">
        <v>396840</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87085</v>
      </c>
      <c r="GT33" s="123">
        <v>87085</v>
      </c>
      <c r="GU33" s="122">
        <v>0</v>
      </c>
      <c r="GV33" s="125">
        <v>155629</v>
      </c>
      <c r="GW33" s="125">
        <v>85522</v>
      </c>
      <c r="GX33" s="125">
        <v>0</v>
      </c>
      <c r="GY33" s="125">
        <v>401744</v>
      </c>
      <c r="GZ33" s="125">
        <v>0</v>
      </c>
      <c r="HA33" s="124">
        <v>642895</v>
      </c>
      <c r="HB33" s="120">
        <v>729980</v>
      </c>
      <c r="HC33" s="387"/>
      <c r="HD33" s="388"/>
      <c r="HE33" s="389"/>
      <c r="HF33" s="390"/>
      <c r="HG33" s="388"/>
      <c r="HH33" s="388"/>
      <c r="HI33" s="388"/>
      <c r="HJ33" s="388"/>
      <c r="HK33" s="388"/>
      <c r="HL33" s="391"/>
      <c r="HM33" s="392"/>
    </row>
    <row r="34" spans="1:221" ht="20.25" customHeight="1" x14ac:dyDescent="0.15">
      <c r="A34" s="138" t="s">
        <v>31</v>
      </c>
      <c r="B34" s="121">
        <v>50192</v>
      </c>
      <c r="C34" s="125">
        <v>141145</v>
      </c>
      <c r="D34" s="210">
        <v>191337</v>
      </c>
      <c r="E34" s="211">
        <v>0</v>
      </c>
      <c r="F34" s="212">
        <v>450864</v>
      </c>
      <c r="G34" s="212">
        <v>755600</v>
      </c>
      <c r="H34" s="212">
        <v>1233655</v>
      </c>
      <c r="I34" s="212">
        <v>325122</v>
      </c>
      <c r="J34" s="212">
        <v>853150</v>
      </c>
      <c r="K34" s="213">
        <v>3618391</v>
      </c>
      <c r="L34" s="127">
        <v>3809728</v>
      </c>
      <c r="M34" s="121">
        <v>0</v>
      </c>
      <c r="N34" s="125">
        <v>53369</v>
      </c>
      <c r="O34" s="124">
        <v>53369</v>
      </c>
      <c r="P34" s="121">
        <v>0</v>
      </c>
      <c r="Q34" s="125">
        <v>251904</v>
      </c>
      <c r="R34" s="125">
        <v>171483</v>
      </c>
      <c r="S34" s="125">
        <v>277070</v>
      </c>
      <c r="T34" s="125">
        <v>25680</v>
      </c>
      <c r="U34" s="125">
        <v>708296</v>
      </c>
      <c r="V34" s="124">
        <v>1434433</v>
      </c>
      <c r="W34" s="127">
        <v>1487802</v>
      </c>
      <c r="X34" s="121">
        <v>0</v>
      </c>
      <c r="Y34" s="125">
        <v>0</v>
      </c>
      <c r="Z34" s="124">
        <v>0</v>
      </c>
      <c r="AA34" s="121">
        <v>0</v>
      </c>
      <c r="AB34" s="125">
        <v>133368</v>
      </c>
      <c r="AC34" s="125">
        <v>34888</v>
      </c>
      <c r="AD34" s="125">
        <v>184344</v>
      </c>
      <c r="AE34" s="125">
        <v>0</v>
      </c>
      <c r="AF34" s="125">
        <v>404848</v>
      </c>
      <c r="AG34" s="124">
        <v>757448</v>
      </c>
      <c r="AH34" s="127">
        <v>757448</v>
      </c>
      <c r="AI34" s="121">
        <v>0</v>
      </c>
      <c r="AJ34" s="125">
        <v>0</v>
      </c>
      <c r="AK34" s="124">
        <v>0</v>
      </c>
      <c r="AL34" s="121">
        <v>0</v>
      </c>
      <c r="AM34" s="125">
        <v>0</v>
      </c>
      <c r="AN34" s="125">
        <v>94000</v>
      </c>
      <c r="AO34" s="125">
        <v>10448</v>
      </c>
      <c r="AP34" s="125">
        <v>0</v>
      </c>
      <c r="AQ34" s="125">
        <v>177560</v>
      </c>
      <c r="AR34" s="124">
        <v>282008</v>
      </c>
      <c r="AS34" s="127">
        <v>282008</v>
      </c>
      <c r="AT34" s="121">
        <v>0</v>
      </c>
      <c r="AU34" s="125">
        <v>0</v>
      </c>
      <c r="AV34" s="124">
        <v>0</v>
      </c>
      <c r="AW34" s="121">
        <v>0</v>
      </c>
      <c r="AX34" s="125">
        <v>75744</v>
      </c>
      <c r="AY34" s="125">
        <v>27939</v>
      </c>
      <c r="AZ34" s="125">
        <v>50966</v>
      </c>
      <c r="BA34" s="125">
        <v>0</v>
      </c>
      <c r="BB34" s="125">
        <v>67136</v>
      </c>
      <c r="BC34" s="124">
        <v>221785</v>
      </c>
      <c r="BD34" s="127">
        <v>221785</v>
      </c>
      <c r="BE34" s="121">
        <v>0</v>
      </c>
      <c r="BF34" s="125">
        <v>53369</v>
      </c>
      <c r="BG34" s="123">
        <v>53369</v>
      </c>
      <c r="BH34" s="122">
        <v>0</v>
      </c>
      <c r="BI34" s="125">
        <v>38120</v>
      </c>
      <c r="BJ34" s="125">
        <v>0</v>
      </c>
      <c r="BK34" s="125">
        <v>0</v>
      </c>
      <c r="BL34" s="125">
        <v>0</v>
      </c>
      <c r="BM34" s="125">
        <v>0</v>
      </c>
      <c r="BN34" s="124">
        <v>38120</v>
      </c>
      <c r="BO34" s="127">
        <v>91489</v>
      </c>
      <c r="BP34" s="121">
        <v>0</v>
      </c>
      <c r="BQ34" s="125">
        <v>0</v>
      </c>
      <c r="BR34" s="124">
        <v>0</v>
      </c>
      <c r="BS34" s="121">
        <v>0</v>
      </c>
      <c r="BT34" s="125">
        <v>4672</v>
      </c>
      <c r="BU34" s="125">
        <v>14656</v>
      </c>
      <c r="BV34" s="125">
        <v>31312</v>
      </c>
      <c r="BW34" s="125">
        <v>25680</v>
      </c>
      <c r="BX34" s="125">
        <v>58752</v>
      </c>
      <c r="BY34" s="124">
        <v>135072</v>
      </c>
      <c r="BZ34" s="127">
        <v>135072</v>
      </c>
      <c r="CA34" s="121">
        <v>0</v>
      </c>
      <c r="CB34" s="125">
        <v>72176</v>
      </c>
      <c r="CC34" s="124">
        <v>72176</v>
      </c>
      <c r="CD34" s="121">
        <v>0</v>
      </c>
      <c r="CE34" s="125">
        <v>132048</v>
      </c>
      <c r="CF34" s="125">
        <v>261428</v>
      </c>
      <c r="CG34" s="125">
        <v>216532</v>
      </c>
      <c r="CH34" s="125">
        <v>60134</v>
      </c>
      <c r="CI34" s="125">
        <v>0</v>
      </c>
      <c r="CJ34" s="124">
        <v>670142</v>
      </c>
      <c r="CK34" s="127">
        <v>742318</v>
      </c>
      <c r="CL34" s="121">
        <v>0</v>
      </c>
      <c r="CM34" s="125">
        <v>0</v>
      </c>
      <c r="CN34" s="124">
        <v>0</v>
      </c>
      <c r="CO34" s="122">
        <v>0</v>
      </c>
      <c r="CP34" s="125">
        <v>132048</v>
      </c>
      <c r="CQ34" s="125">
        <v>159675</v>
      </c>
      <c r="CR34" s="125">
        <v>148312</v>
      </c>
      <c r="CS34" s="125">
        <v>0</v>
      </c>
      <c r="CT34" s="125">
        <v>0</v>
      </c>
      <c r="CU34" s="124">
        <v>440035</v>
      </c>
      <c r="CV34" s="127">
        <v>440035</v>
      </c>
      <c r="CW34" s="121">
        <v>0</v>
      </c>
      <c r="CX34" s="125">
        <v>72176</v>
      </c>
      <c r="CY34" s="124">
        <v>72176</v>
      </c>
      <c r="CZ34" s="121">
        <v>0</v>
      </c>
      <c r="DA34" s="125">
        <v>0</v>
      </c>
      <c r="DB34" s="125">
        <v>101753</v>
      </c>
      <c r="DC34" s="125">
        <v>68220</v>
      </c>
      <c r="DD34" s="125">
        <v>60134</v>
      </c>
      <c r="DE34" s="125">
        <v>0</v>
      </c>
      <c r="DF34" s="124">
        <v>230107</v>
      </c>
      <c r="DG34" s="127">
        <v>302283</v>
      </c>
      <c r="DH34" s="121">
        <v>0</v>
      </c>
      <c r="DI34" s="125">
        <v>0</v>
      </c>
      <c r="DJ34" s="123">
        <v>0</v>
      </c>
      <c r="DK34" s="122">
        <v>0</v>
      </c>
      <c r="DL34" s="125">
        <v>46912</v>
      </c>
      <c r="DM34" s="125">
        <v>0</v>
      </c>
      <c r="DN34" s="125">
        <v>71104</v>
      </c>
      <c r="DO34" s="125">
        <v>0</v>
      </c>
      <c r="DP34" s="125">
        <v>0</v>
      </c>
      <c r="DQ34" s="124">
        <v>118016</v>
      </c>
      <c r="DR34" s="127">
        <v>118016</v>
      </c>
      <c r="DS34" s="121">
        <v>0</v>
      </c>
      <c r="DT34" s="125">
        <v>0</v>
      </c>
      <c r="DU34" s="124">
        <v>0</v>
      </c>
      <c r="DV34" s="121">
        <v>0</v>
      </c>
      <c r="DW34" s="125">
        <v>0</v>
      </c>
      <c r="DX34" s="125">
        <v>0</v>
      </c>
      <c r="DY34" s="125">
        <v>71104</v>
      </c>
      <c r="DZ34" s="125">
        <v>0</v>
      </c>
      <c r="EA34" s="125">
        <v>0</v>
      </c>
      <c r="EB34" s="124">
        <v>71104</v>
      </c>
      <c r="EC34" s="127">
        <v>71104</v>
      </c>
      <c r="ED34" s="121">
        <v>0</v>
      </c>
      <c r="EE34" s="123">
        <v>0</v>
      </c>
      <c r="EF34" s="124">
        <v>0</v>
      </c>
      <c r="EG34" s="121">
        <v>0</v>
      </c>
      <c r="EH34" s="125">
        <v>46912</v>
      </c>
      <c r="EI34" s="125">
        <v>0</v>
      </c>
      <c r="EJ34" s="125">
        <v>0</v>
      </c>
      <c r="EK34" s="125">
        <v>0</v>
      </c>
      <c r="EL34" s="125">
        <v>0</v>
      </c>
      <c r="EM34" s="123">
        <v>46912</v>
      </c>
      <c r="EN34" s="127">
        <v>46912</v>
      </c>
      <c r="EO34" s="121">
        <v>0</v>
      </c>
      <c r="EP34" s="125">
        <v>0</v>
      </c>
      <c r="EQ34" s="123">
        <v>0</v>
      </c>
      <c r="ER34" s="122">
        <v>0</v>
      </c>
      <c r="ES34" s="125">
        <v>0</v>
      </c>
      <c r="ET34" s="125">
        <v>0</v>
      </c>
      <c r="EU34" s="125">
        <v>0</v>
      </c>
      <c r="EV34" s="125">
        <v>0</v>
      </c>
      <c r="EW34" s="125">
        <v>0</v>
      </c>
      <c r="EX34" s="124">
        <v>0</v>
      </c>
      <c r="EY34" s="127">
        <v>0</v>
      </c>
      <c r="EZ34" s="121">
        <v>0</v>
      </c>
      <c r="FA34" s="125">
        <v>15600</v>
      </c>
      <c r="FB34" s="124">
        <v>15600</v>
      </c>
      <c r="FC34" s="121">
        <v>0</v>
      </c>
      <c r="FD34" s="125">
        <v>20000</v>
      </c>
      <c r="FE34" s="125">
        <v>146432</v>
      </c>
      <c r="FF34" s="125">
        <v>132160</v>
      </c>
      <c r="FG34" s="125">
        <v>26400</v>
      </c>
      <c r="FH34" s="125">
        <v>144854</v>
      </c>
      <c r="FI34" s="124">
        <v>469846</v>
      </c>
      <c r="FJ34" s="127">
        <v>485446</v>
      </c>
      <c r="FK34" s="126">
        <v>0</v>
      </c>
      <c r="FL34" s="125">
        <v>15600</v>
      </c>
      <c r="FM34" s="123">
        <v>15600</v>
      </c>
      <c r="FN34" s="122">
        <v>0</v>
      </c>
      <c r="FO34" s="125">
        <v>20000</v>
      </c>
      <c r="FP34" s="125">
        <v>146432</v>
      </c>
      <c r="FQ34" s="125">
        <v>132160</v>
      </c>
      <c r="FR34" s="125">
        <v>26400</v>
      </c>
      <c r="FS34" s="125">
        <v>119280</v>
      </c>
      <c r="FT34" s="124">
        <v>444272</v>
      </c>
      <c r="FU34" s="371">
        <v>459872</v>
      </c>
      <c r="FV34" s="126">
        <v>0</v>
      </c>
      <c r="FW34" s="125">
        <v>0</v>
      </c>
      <c r="FX34" s="123">
        <v>0</v>
      </c>
      <c r="FY34" s="122">
        <v>0</v>
      </c>
      <c r="FZ34" s="125">
        <v>0</v>
      </c>
      <c r="GA34" s="125">
        <v>0</v>
      </c>
      <c r="GB34" s="125">
        <v>0</v>
      </c>
      <c r="GC34" s="125">
        <v>0</v>
      </c>
      <c r="GD34" s="125">
        <v>25574</v>
      </c>
      <c r="GE34" s="124">
        <v>25574</v>
      </c>
      <c r="GF34" s="127">
        <v>25574</v>
      </c>
      <c r="GG34" s="121">
        <v>0</v>
      </c>
      <c r="GH34" s="125">
        <v>0</v>
      </c>
      <c r="GI34" s="124">
        <v>0</v>
      </c>
      <c r="GJ34" s="121">
        <v>0</v>
      </c>
      <c r="GK34" s="125">
        <v>0</v>
      </c>
      <c r="GL34" s="125">
        <v>0</v>
      </c>
      <c r="GM34" s="125">
        <v>0</v>
      </c>
      <c r="GN34" s="125">
        <v>0</v>
      </c>
      <c r="GO34" s="125">
        <v>0</v>
      </c>
      <c r="GP34" s="123">
        <v>0</v>
      </c>
      <c r="GQ34" s="127">
        <v>0</v>
      </c>
      <c r="GR34" s="121">
        <v>50192</v>
      </c>
      <c r="GS34" s="125">
        <v>0</v>
      </c>
      <c r="GT34" s="123">
        <v>50192</v>
      </c>
      <c r="GU34" s="122">
        <v>0</v>
      </c>
      <c r="GV34" s="125">
        <v>0</v>
      </c>
      <c r="GW34" s="125">
        <v>176257</v>
      </c>
      <c r="GX34" s="125">
        <v>536789</v>
      </c>
      <c r="GY34" s="125">
        <v>212908</v>
      </c>
      <c r="GZ34" s="125">
        <v>0</v>
      </c>
      <c r="HA34" s="124">
        <v>925954</v>
      </c>
      <c r="HB34" s="120">
        <v>976146</v>
      </c>
      <c r="HC34" s="387"/>
      <c r="HD34" s="388"/>
      <c r="HE34" s="389"/>
      <c r="HF34" s="390"/>
      <c r="HG34" s="388"/>
      <c r="HH34" s="388"/>
      <c r="HI34" s="388"/>
      <c r="HJ34" s="388"/>
      <c r="HK34" s="388"/>
      <c r="HL34" s="391"/>
      <c r="HM34" s="392"/>
    </row>
    <row r="35" spans="1:221" ht="20.25" customHeight="1" x14ac:dyDescent="0.15">
      <c r="A35" s="138" t="s">
        <v>32</v>
      </c>
      <c r="B35" s="121">
        <v>48032</v>
      </c>
      <c r="C35" s="125">
        <v>288352</v>
      </c>
      <c r="D35" s="124">
        <v>336384</v>
      </c>
      <c r="E35" s="120">
        <v>0</v>
      </c>
      <c r="F35" s="125">
        <v>517484</v>
      </c>
      <c r="G35" s="125">
        <v>1016388</v>
      </c>
      <c r="H35" s="125">
        <v>966372</v>
      </c>
      <c r="I35" s="125">
        <v>282344</v>
      </c>
      <c r="J35" s="125">
        <v>972120</v>
      </c>
      <c r="K35" s="209">
        <v>3754708</v>
      </c>
      <c r="L35" s="127">
        <v>4091092</v>
      </c>
      <c r="M35" s="121">
        <v>0</v>
      </c>
      <c r="N35" s="125">
        <v>19680</v>
      </c>
      <c r="O35" s="124">
        <v>19680</v>
      </c>
      <c r="P35" s="121">
        <v>0</v>
      </c>
      <c r="Q35" s="125">
        <v>146640</v>
      </c>
      <c r="R35" s="125">
        <v>258856</v>
      </c>
      <c r="S35" s="125">
        <v>225162</v>
      </c>
      <c r="T35" s="125">
        <v>56928</v>
      </c>
      <c r="U35" s="125">
        <v>424716</v>
      </c>
      <c r="V35" s="124">
        <v>1112302</v>
      </c>
      <c r="W35" s="127">
        <v>1131982</v>
      </c>
      <c r="X35" s="121">
        <v>0</v>
      </c>
      <c r="Y35" s="125">
        <v>0</v>
      </c>
      <c r="Z35" s="124">
        <v>0</v>
      </c>
      <c r="AA35" s="121">
        <v>0</v>
      </c>
      <c r="AB35" s="125">
        <v>27920</v>
      </c>
      <c r="AC35" s="125">
        <v>104104</v>
      </c>
      <c r="AD35" s="125">
        <v>75152</v>
      </c>
      <c r="AE35" s="125">
        <v>0</v>
      </c>
      <c r="AF35" s="125">
        <v>17176</v>
      </c>
      <c r="AG35" s="124">
        <v>224352</v>
      </c>
      <c r="AH35" s="127">
        <v>224352</v>
      </c>
      <c r="AI35" s="121">
        <v>0</v>
      </c>
      <c r="AJ35" s="125">
        <v>0</v>
      </c>
      <c r="AK35" s="124">
        <v>0</v>
      </c>
      <c r="AL35" s="121">
        <v>0</v>
      </c>
      <c r="AM35" s="125">
        <v>0</v>
      </c>
      <c r="AN35" s="125">
        <v>62664</v>
      </c>
      <c r="AO35" s="125">
        <v>43530</v>
      </c>
      <c r="AP35" s="125">
        <v>0</v>
      </c>
      <c r="AQ35" s="125">
        <v>181068</v>
      </c>
      <c r="AR35" s="124">
        <v>287262</v>
      </c>
      <c r="AS35" s="127">
        <v>287262</v>
      </c>
      <c r="AT35" s="121">
        <v>0</v>
      </c>
      <c r="AU35" s="125">
        <v>19680</v>
      </c>
      <c r="AV35" s="124">
        <v>19680</v>
      </c>
      <c r="AW35" s="121">
        <v>0</v>
      </c>
      <c r="AX35" s="125">
        <v>81120</v>
      </c>
      <c r="AY35" s="125">
        <v>83640</v>
      </c>
      <c r="AZ35" s="125">
        <v>80800</v>
      </c>
      <c r="BA35" s="125">
        <v>56928</v>
      </c>
      <c r="BB35" s="125">
        <v>206024</v>
      </c>
      <c r="BC35" s="124">
        <v>508512</v>
      </c>
      <c r="BD35" s="127">
        <v>528192</v>
      </c>
      <c r="BE35" s="121">
        <v>0</v>
      </c>
      <c r="BF35" s="125">
        <v>0</v>
      </c>
      <c r="BG35" s="123">
        <v>0</v>
      </c>
      <c r="BH35" s="122">
        <v>0</v>
      </c>
      <c r="BI35" s="125">
        <v>30592</v>
      </c>
      <c r="BJ35" s="125">
        <v>0</v>
      </c>
      <c r="BK35" s="125">
        <v>0</v>
      </c>
      <c r="BL35" s="125">
        <v>0</v>
      </c>
      <c r="BM35" s="125">
        <v>0</v>
      </c>
      <c r="BN35" s="124">
        <v>30592</v>
      </c>
      <c r="BO35" s="127">
        <v>30592</v>
      </c>
      <c r="BP35" s="121">
        <v>0</v>
      </c>
      <c r="BQ35" s="125">
        <v>0</v>
      </c>
      <c r="BR35" s="124">
        <v>0</v>
      </c>
      <c r="BS35" s="121">
        <v>0</v>
      </c>
      <c r="BT35" s="125">
        <v>7008</v>
      </c>
      <c r="BU35" s="125">
        <v>8448</v>
      </c>
      <c r="BV35" s="125">
        <v>25680</v>
      </c>
      <c r="BW35" s="125">
        <v>0</v>
      </c>
      <c r="BX35" s="125">
        <v>20448</v>
      </c>
      <c r="BY35" s="124">
        <v>61584</v>
      </c>
      <c r="BZ35" s="127">
        <v>61584</v>
      </c>
      <c r="CA35" s="121">
        <v>0</v>
      </c>
      <c r="CB35" s="125">
        <v>0</v>
      </c>
      <c r="CC35" s="124">
        <v>0</v>
      </c>
      <c r="CD35" s="121">
        <v>0</v>
      </c>
      <c r="CE35" s="125">
        <v>120576</v>
      </c>
      <c r="CF35" s="125">
        <v>309552</v>
      </c>
      <c r="CG35" s="125">
        <v>426008</v>
      </c>
      <c r="CH35" s="125">
        <v>139424</v>
      </c>
      <c r="CI35" s="125">
        <v>9320</v>
      </c>
      <c r="CJ35" s="124">
        <v>1004880</v>
      </c>
      <c r="CK35" s="127">
        <v>1004880</v>
      </c>
      <c r="CL35" s="121">
        <v>0</v>
      </c>
      <c r="CM35" s="125">
        <v>0</v>
      </c>
      <c r="CN35" s="124">
        <v>0</v>
      </c>
      <c r="CO35" s="122">
        <v>0</v>
      </c>
      <c r="CP35" s="125">
        <v>120576</v>
      </c>
      <c r="CQ35" s="125">
        <v>259232</v>
      </c>
      <c r="CR35" s="125">
        <v>359416</v>
      </c>
      <c r="CS35" s="125">
        <v>54744</v>
      </c>
      <c r="CT35" s="125">
        <v>9320</v>
      </c>
      <c r="CU35" s="124">
        <v>803288</v>
      </c>
      <c r="CV35" s="127">
        <v>803288</v>
      </c>
      <c r="CW35" s="121">
        <v>0</v>
      </c>
      <c r="CX35" s="125">
        <v>0</v>
      </c>
      <c r="CY35" s="124">
        <v>0</v>
      </c>
      <c r="CZ35" s="121">
        <v>0</v>
      </c>
      <c r="DA35" s="125">
        <v>0</v>
      </c>
      <c r="DB35" s="125">
        <v>50320</v>
      </c>
      <c r="DC35" s="125">
        <v>66592</v>
      </c>
      <c r="DD35" s="125">
        <v>84680</v>
      </c>
      <c r="DE35" s="125">
        <v>0</v>
      </c>
      <c r="DF35" s="124">
        <v>201592</v>
      </c>
      <c r="DG35" s="127">
        <v>201592</v>
      </c>
      <c r="DH35" s="121">
        <v>0</v>
      </c>
      <c r="DI35" s="125">
        <v>0</v>
      </c>
      <c r="DJ35" s="123">
        <v>0</v>
      </c>
      <c r="DK35" s="122">
        <v>0</v>
      </c>
      <c r="DL35" s="125">
        <v>35440</v>
      </c>
      <c r="DM35" s="125">
        <v>16272</v>
      </c>
      <c r="DN35" s="125">
        <v>62760</v>
      </c>
      <c r="DO35" s="125">
        <v>24552</v>
      </c>
      <c r="DP35" s="125">
        <v>0</v>
      </c>
      <c r="DQ35" s="124">
        <v>139024</v>
      </c>
      <c r="DR35" s="127">
        <v>139024</v>
      </c>
      <c r="DS35" s="121">
        <v>0</v>
      </c>
      <c r="DT35" s="125">
        <v>0</v>
      </c>
      <c r="DU35" s="124">
        <v>0</v>
      </c>
      <c r="DV35" s="121">
        <v>0</v>
      </c>
      <c r="DW35" s="125">
        <v>35440</v>
      </c>
      <c r="DX35" s="125">
        <v>16272</v>
      </c>
      <c r="DY35" s="125">
        <v>62760</v>
      </c>
      <c r="DZ35" s="125">
        <v>24552</v>
      </c>
      <c r="EA35" s="125">
        <v>0</v>
      </c>
      <c r="EB35" s="124">
        <v>139024</v>
      </c>
      <c r="EC35" s="127">
        <v>139024</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0</v>
      </c>
      <c r="FA35" s="125">
        <v>25000</v>
      </c>
      <c r="FB35" s="124">
        <v>25000</v>
      </c>
      <c r="FC35" s="121">
        <v>0</v>
      </c>
      <c r="FD35" s="125">
        <v>58480</v>
      </c>
      <c r="FE35" s="125">
        <v>109696</v>
      </c>
      <c r="FF35" s="125">
        <v>58800</v>
      </c>
      <c r="FG35" s="125">
        <v>61440</v>
      </c>
      <c r="FH35" s="125">
        <v>83408</v>
      </c>
      <c r="FI35" s="124">
        <v>371824</v>
      </c>
      <c r="FJ35" s="127">
        <v>396824</v>
      </c>
      <c r="FK35" s="126">
        <v>0</v>
      </c>
      <c r="FL35" s="125">
        <v>25000</v>
      </c>
      <c r="FM35" s="123">
        <v>25000</v>
      </c>
      <c r="FN35" s="122">
        <v>0</v>
      </c>
      <c r="FO35" s="125">
        <v>58480</v>
      </c>
      <c r="FP35" s="125">
        <v>109696</v>
      </c>
      <c r="FQ35" s="125">
        <v>58800</v>
      </c>
      <c r="FR35" s="125">
        <v>61440</v>
      </c>
      <c r="FS35" s="125">
        <v>83408</v>
      </c>
      <c r="FT35" s="124">
        <v>371824</v>
      </c>
      <c r="FU35" s="371">
        <v>396824</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48032</v>
      </c>
      <c r="GS35" s="125">
        <v>243672</v>
      </c>
      <c r="GT35" s="123">
        <v>291704</v>
      </c>
      <c r="GU35" s="122">
        <v>0</v>
      </c>
      <c r="GV35" s="125">
        <v>156348</v>
      </c>
      <c r="GW35" s="125">
        <v>322012</v>
      </c>
      <c r="GX35" s="125">
        <v>193642</v>
      </c>
      <c r="GY35" s="125">
        <v>0</v>
      </c>
      <c r="GZ35" s="125">
        <v>454676</v>
      </c>
      <c r="HA35" s="124">
        <v>1126678</v>
      </c>
      <c r="HB35" s="120">
        <v>1418382</v>
      </c>
      <c r="HC35" s="387"/>
      <c r="HD35" s="388"/>
      <c r="HE35" s="389"/>
      <c r="HF35" s="390"/>
      <c r="HG35" s="388"/>
      <c r="HH35" s="388"/>
      <c r="HI35" s="388"/>
      <c r="HJ35" s="388"/>
      <c r="HK35" s="388"/>
      <c r="HL35" s="391"/>
      <c r="HM35" s="392"/>
    </row>
    <row r="36" spans="1:221" ht="20.25" customHeight="1" x14ac:dyDescent="0.15">
      <c r="A36" s="138" t="s">
        <v>33</v>
      </c>
      <c r="B36" s="121">
        <v>6000</v>
      </c>
      <c r="C36" s="125">
        <v>114575</v>
      </c>
      <c r="D36" s="210">
        <v>120575</v>
      </c>
      <c r="E36" s="211">
        <v>0</v>
      </c>
      <c r="F36" s="212">
        <v>688524</v>
      </c>
      <c r="G36" s="212">
        <v>488880</v>
      </c>
      <c r="H36" s="212">
        <v>1032232</v>
      </c>
      <c r="I36" s="212">
        <v>467149</v>
      </c>
      <c r="J36" s="212">
        <v>829152</v>
      </c>
      <c r="K36" s="213">
        <v>3505937</v>
      </c>
      <c r="L36" s="127">
        <v>3626512</v>
      </c>
      <c r="M36" s="121">
        <v>0</v>
      </c>
      <c r="N36" s="125">
        <v>14120</v>
      </c>
      <c r="O36" s="124">
        <v>14120</v>
      </c>
      <c r="P36" s="121">
        <v>0</v>
      </c>
      <c r="Q36" s="125">
        <v>99686</v>
      </c>
      <c r="R36" s="125">
        <v>27112</v>
      </c>
      <c r="S36" s="125">
        <v>63064</v>
      </c>
      <c r="T36" s="125">
        <v>16632</v>
      </c>
      <c r="U36" s="125">
        <v>245096</v>
      </c>
      <c r="V36" s="124">
        <v>451590</v>
      </c>
      <c r="W36" s="127">
        <v>465710</v>
      </c>
      <c r="X36" s="121">
        <v>0</v>
      </c>
      <c r="Y36" s="125">
        <v>0</v>
      </c>
      <c r="Z36" s="124">
        <v>0</v>
      </c>
      <c r="AA36" s="121">
        <v>0</v>
      </c>
      <c r="AB36" s="125">
        <v>47302</v>
      </c>
      <c r="AC36" s="125">
        <v>17288</v>
      </c>
      <c r="AD36" s="125">
        <v>63064</v>
      </c>
      <c r="AE36" s="125">
        <v>0</v>
      </c>
      <c r="AF36" s="125">
        <v>228723</v>
      </c>
      <c r="AG36" s="124">
        <v>356377</v>
      </c>
      <c r="AH36" s="127">
        <v>356377</v>
      </c>
      <c r="AI36" s="121">
        <v>0</v>
      </c>
      <c r="AJ36" s="125">
        <v>14120</v>
      </c>
      <c r="AK36" s="124">
        <v>14120</v>
      </c>
      <c r="AL36" s="121">
        <v>0</v>
      </c>
      <c r="AM36" s="125">
        <v>0</v>
      </c>
      <c r="AN36" s="125">
        <v>0</v>
      </c>
      <c r="AO36" s="125">
        <v>0</v>
      </c>
      <c r="AP36" s="125">
        <v>0</v>
      </c>
      <c r="AQ36" s="125">
        <v>0</v>
      </c>
      <c r="AR36" s="124">
        <v>0</v>
      </c>
      <c r="AS36" s="127">
        <v>14120</v>
      </c>
      <c r="AT36" s="121">
        <v>0</v>
      </c>
      <c r="AU36" s="125">
        <v>0</v>
      </c>
      <c r="AV36" s="124">
        <v>0</v>
      </c>
      <c r="AW36" s="121">
        <v>0</v>
      </c>
      <c r="AX36" s="125">
        <v>37120</v>
      </c>
      <c r="AY36" s="125">
        <v>0</v>
      </c>
      <c r="AZ36" s="125">
        <v>0</v>
      </c>
      <c r="BA36" s="125">
        <v>16632</v>
      </c>
      <c r="BB36" s="125">
        <v>14277</v>
      </c>
      <c r="BC36" s="124">
        <v>68029</v>
      </c>
      <c r="BD36" s="127">
        <v>68029</v>
      </c>
      <c r="BE36" s="121">
        <v>0</v>
      </c>
      <c r="BF36" s="125">
        <v>0</v>
      </c>
      <c r="BG36" s="123">
        <v>0</v>
      </c>
      <c r="BH36" s="122">
        <v>0</v>
      </c>
      <c r="BI36" s="125">
        <v>15264</v>
      </c>
      <c r="BJ36" s="125">
        <v>0</v>
      </c>
      <c r="BK36" s="125">
        <v>0</v>
      </c>
      <c r="BL36" s="125">
        <v>0</v>
      </c>
      <c r="BM36" s="125">
        <v>0</v>
      </c>
      <c r="BN36" s="124">
        <v>15264</v>
      </c>
      <c r="BO36" s="127">
        <v>15264</v>
      </c>
      <c r="BP36" s="121">
        <v>0</v>
      </c>
      <c r="BQ36" s="125">
        <v>0</v>
      </c>
      <c r="BR36" s="124">
        <v>0</v>
      </c>
      <c r="BS36" s="121">
        <v>0</v>
      </c>
      <c r="BT36" s="125">
        <v>0</v>
      </c>
      <c r="BU36" s="125">
        <v>9824</v>
      </c>
      <c r="BV36" s="125">
        <v>0</v>
      </c>
      <c r="BW36" s="125">
        <v>0</v>
      </c>
      <c r="BX36" s="125">
        <v>2096</v>
      </c>
      <c r="BY36" s="124">
        <v>11920</v>
      </c>
      <c r="BZ36" s="127">
        <v>11920</v>
      </c>
      <c r="CA36" s="121">
        <v>0</v>
      </c>
      <c r="CB36" s="125">
        <v>0</v>
      </c>
      <c r="CC36" s="124">
        <v>0</v>
      </c>
      <c r="CD36" s="121">
        <v>0</v>
      </c>
      <c r="CE36" s="125">
        <v>372830</v>
      </c>
      <c r="CF36" s="125">
        <v>250344</v>
      </c>
      <c r="CG36" s="125">
        <v>461785</v>
      </c>
      <c r="CH36" s="125">
        <v>387750</v>
      </c>
      <c r="CI36" s="125">
        <v>214144</v>
      </c>
      <c r="CJ36" s="124">
        <v>1686853</v>
      </c>
      <c r="CK36" s="127">
        <v>1686853</v>
      </c>
      <c r="CL36" s="121">
        <v>0</v>
      </c>
      <c r="CM36" s="125">
        <v>0</v>
      </c>
      <c r="CN36" s="124">
        <v>0</v>
      </c>
      <c r="CO36" s="122">
        <v>0</v>
      </c>
      <c r="CP36" s="125">
        <v>293344</v>
      </c>
      <c r="CQ36" s="125">
        <v>216152</v>
      </c>
      <c r="CR36" s="125">
        <v>269824</v>
      </c>
      <c r="CS36" s="125">
        <v>213320</v>
      </c>
      <c r="CT36" s="125">
        <v>214144</v>
      </c>
      <c r="CU36" s="124">
        <v>1206784</v>
      </c>
      <c r="CV36" s="127">
        <v>1206784</v>
      </c>
      <c r="CW36" s="121">
        <v>0</v>
      </c>
      <c r="CX36" s="125">
        <v>0</v>
      </c>
      <c r="CY36" s="124">
        <v>0</v>
      </c>
      <c r="CZ36" s="121">
        <v>0</v>
      </c>
      <c r="DA36" s="125">
        <v>79486</v>
      </c>
      <c r="DB36" s="125">
        <v>34192</v>
      </c>
      <c r="DC36" s="125">
        <v>191961</v>
      </c>
      <c r="DD36" s="125">
        <v>174430</v>
      </c>
      <c r="DE36" s="125">
        <v>0</v>
      </c>
      <c r="DF36" s="124">
        <v>480069</v>
      </c>
      <c r="DG36" s="127">
        <v>480069</v>
      </c>
      <c r="DH36" s="121">
        <v>0</v>
      </c>
      <c r="DI36" s="125">
        <v>0</v>
      </c>
      <c r="DJ36" s="123">
        <v>0</v>
      </c>
      <c r="DK36" s="122">
        <v>0</v>
      </c>
      <c r="DL36" s="125">
        <v>0</v>
      </c>
      <c r="DM36" s="125">
        <v>0</v>
      </c>
      <c r="DN36" s="125">
        <v>98304</v>
      </c>
      <c r="DO36" s="125">
        <v>23767</v>
      </c>
      <c r="DP36" s="125">
        <v>307784</v>
      </c>
      <c r="DQ36" s="124">
        <v>429855</v>
      </c>
      <c r="DR36" s="127">
        <v>429855</v>
      </c>
      <c r="DS36" s="121">
        <v>0</v>
      </c>
      <c r="DT36" s="125">
        <v>0</v>
      </c>
      <c r="DU36" s="124">
        <v>0</v>
      </c>
      <c r="DV36" s="121">
        <v>0</v>
      </c>
      <c r="DW36" s="125">
        <v>0</v>
      </c>
      <c r="DX36" s="125">
        <v>0</v>
      </c>
      <c r="DY36" s="125">
        <v>24656</v>
      </c>
      <c r="DZ36" s="125">
        <v>0</v>
      </c>
      <c r="EA36" s="125">
        <v>307784</v>
      </c>
      <c r="EB36" s="124">
        <v>332440</v>
      </c>
      <c r="EC36" s="127">
        <v>332440</v>
      </c>
      <c r="ED36" s="121">
        <v>0</v>
      </c>
      <c r="EE36" s="123">
        <v>0</v>
      </c>
      <c r="EF36" s="124">
        <v>0</v>
      </c>
      <c r="EG36" s="121">
        <v>0</v>
      </c>
      <c r="EH36" s="125">
        <v>0</v>
      </c>
      <c r="EI36" s="125">
        <v>0</v>
      </c>
      <c r="EJ36" s="125">
        <v>73648</v>
      </c>
      <c r="EK36" s="125">
        <v>23767</v>
      </c>
      <c r="EL36" s="125">
        <v>0</v>
      </c>
      <c r="EM36" s="123">
        <v>97415</v>
      </c>
      <c r="EN36" s="127">
        <v>97415</v>
      </c>
      <c r="EO36" s="121">
        <v>0</v>
      </c>
      <c r="EP36" s="125">
        <v>0</v>
      </c>
      <c r="EQ36" s="123">
        <v>0</v>
      </c>
      <c r="ER36" s="122">
        <v>0</v>
      </c>
      <c r="ES36" s="125">
        <v>0</v>
      </c>
      <c r="ET36" s="125">
        <v>0</v>
      </c>
      <c r="EU36" s="125">
        <v>0</v>
      </c>
      <c r="EV36" s="125">
        <v>0</v>
      </c>
      <c r="EW36" s="125">
        <v>0</v>
      </c>
      <c r="EX36" s="124">
        <v>0</v>
      </c>
      <c r="EY36" s="127">
        <v>0</v>
      </c>
      <c r="EZ36" s="121">
        <v>6000</v>
      </c>
      <c r="FA36" s="125">
        <v>10000</v>
      </c>
      <c r="FB36" s="124">
        <v>16000</v>
      </c>
      <c r="FC36" s="121">
        <v>0</v>
      </c>
      <c r="FD36" s="125">
        <v>76240</v>
      </c>
      <c r="FE36" s="125">
        <v>46240</v>
      </c>
      <c r="FF36" s="125">
        <v>41600</v>
      </c>
      <c r="FG36" s="125">
        <v>39000</v>
      </c>
      <c r="FH36" s="125">
        <v>62128</v>
      </c>
      <c r="FI36" s="124">
        <v>265208</v>
      </c>
      <c r="FJ36" s="127">
        <v>281208</v>
      </c>
      <c r="FK36" s="126">
        <v>6000</v>
      </c>
      <c r="FL36" s="125">
        <v>10000</v>
      </c>
      <c r="FM36" s="123">
        <v>16000</v>
      </c>
      <c r="FN36" s="122">
        <v>0</v>
      </c>
      <c r="FO36" s="125">
        <v>60000</v>
      </c>
      <c r="FP36" s="125">
        <v>46240</v>
      </c>
      <c r="FQ36" s="125">
        <v>41600</v>
      </c>
      <c r="FR36" s="125">
        <v>39000</v>
      </c>
      <c r="FS36" s="125">
        <v>62128</v>
      </c>
      <c r="FT36" s="124">
        <v>248968</v>
      </c>
      <c r="FU36" s="371">
        <v>264968</v>
      </c>
      <c r="FV36" s="126">
        <v>0</v>
      </c>
      <c r="FW36" s="125">
        <v>0</v>
      </c>
      <c r="FX36" s="123">
        <v>0</v>
      </c>
      <c r="FY36" s="122">
        <v>0</v>
      </c>
      <c r="FZ36" s="125">
        <v>16240</v>
      </c>
      <c r="GA36" s="125">
        <v>0</v>
      </c>
      <c r="GB36" s="125">
        <v>0</v>
      </c>
      <c r="GC36" s="125">
        <v>0</v>
      </c>
      <c r="GD36" s="125">
        <v>0</v>
      </c>
      <c r="GE36" s="124">
        <v>16240</v>
      </c>
      <c r="GF36" s="127">
        <v>16240</v>
      </c>
      <c r="GG36" s="121">
        <v>0</v>
      </c>
      <c r="GH36" s="125">
        <v>0</v>
      </c>
      <c r="GI36" s="124">
        <v>0</v>
      </c>
      <c r="GJ36" s="121">
        <v>0</v>
      </c>
      <c r="GK36" s="125">
        <v>0</v>
      </c>
      <c r="GL36" s="125">
        <v>0</v>
      </c>
      <c r="GM36" s="125">
        <v>0</v>
      </c>
      <c r="GN36" s="125">
        <v>0</v>
      </c>
      <c r="GO36" s="125">
        <v>0</v>
      </c>
      <c r="GP36" s="123">
        <v>0</v>
      </c>
      <c r="GQ36" s="127">
        <v>0</v>
      </c>
      <c r="GR36" s="121">
        <v>0</v>
      </c>
      <c r="GS36" s="125">
        <v>90455</v>
      </c>
      <c r="GT36" s="123">
        <v>90455</v>
      </c>
      <c r="GU36" s="122">
        <v>0</v>
      </c>
      <c r="GV36" s="125">
        <v>139768</v>
      </c>
      <c r="GW36" s="125">
        <v>165184</v>
      </c>
      <c r="GX36" s="125">
        <v>367479</v>
      </c>
      <c r="GY36" s="125">
        <v>0</v>
      </c>
      <c r="GZ36" s="125">
        <v>0</v>
      </c>
      <c r="HA36" s="124">
        <v>672431</v>
      </c>
      <c r="HB36" s="120">
        <v>762886</v>
      </c>
      <c r="HC36" s="387"/>
      <c r="HD36" s="388"/>
      <c r="HE36" s="389"/>
      <c r="HF36" s="390"/>
      <c r="HG36" s="388"/>
      <c r="HH36" s="388"/>
      <c r="HI36" s="388"/>
      <c r="HJ36" s="388"/>
      <c r="HK36" s="388"/>
      <c r="HL36" s="391"/>
      <c r="HM36" s="392"/>
    </row>
    <row r="37" spans="1:221" ht="20.25" customHeight="1" x14ac:dyDescent="0.15">
      <c r="A37" s="138" t="s">
        <v>34</v>
      </c>
      <c r="B37" s="121">
        <v>68134</v>
      </c>
      <c r="C37" s="125">
        <v>79819</v>
      </c>
      <c r="D37" s="124">
        <v>147953</v>
      </c>
      <c r="E37" s="120">
        <v>0</v>
      </c>
      <c r="F37" s="125">
        <v>255146</v>
      </c>
      <c r="G37" s="125">
        <v>988518</v>
      </c>
      <c r="H37" s="125">
        <v>533437</v>
      </c>
      <c r="I37" s="125">
        <v>567223</v>
      </c>
      <c r="J37" s="125">
        <v>681710</v>
      </c>
      <c r="K37" s="209">
        <v>3026034</v>
      </c>
      <c r="L37" s="127">
        <v>3173987</v>
      </c>
      <c r="M37" s="121">
        <v>10495</v>
      </c>
      <c r="N37" s="125">
        <v>10495</v>
      </c>
      <c r="O37" s="124">
        <v>20990</v>
      </c>
      <c r="P37" s="121">
        <v>0</v>
      </c>
      <c r="Q37" s="125">
        <v>92841</v>
      </c>
      <c r="R37" s="125">
        <v>163511</v>
      </c>
      <c r="S37" s="125">
        <v>241537</v>
      </c>
      <c r="T37" s="125">
        <v>486072</v>
      </c>
      <c r="U37" s="125">
        <v>16896</v>
      </c>
      <c r="V37" s="124">
        <v>1000857</v>
      </c>
      <c r="W37" s="127">
        <v>1021847</v>
      </c>
      <c r="X37" s="121">
        <v>10495</v>
      </c>
      <c r="Y37" s="125">
        <v>10495</v>
      </c>
      <c r="Z37" s="124">
        <v>20990</v>
      </c>
      <c r="AA37" s="121">
        <v>0</v>
      </c>
      <c r="AB37" s="125">
        <v>50999</v>
      </c>
      <c r="AC37" s="125">
        <v>56188</v>
      </c>
      <c r="AD37" s="125">
        <v>136907</v>
      </c>
      <c r="AE37" s="125">
        <v>335379</v>
      </c>
      <c r="AF37" s="125">
        <v>0</v>
      </c>
      <c r="AG37" s="124">
        <v>579473</v>
      </c>
      <c r="AH37" s="127">
        <v>600463</v>
      </c>
      <c r="AI37" s="121">
        <v>0</v>
      </c>
      <c r="AJ37" s="125">
        <v>0</v>
      </c>
      <c r="AK37" s="124">
        <v>0</v>
      </c>
      <c r="AL37" s="121">
        <v>0</v>
      </c>
      <c r="AM37" s="125">
        <v>0</v>
      </c>
      <c r="AN37" s="125">
        <v>0</v>
      </c>
      <c r="AO37" s="125">
        <v>0</v>
      </c>
      <c r="AP37" s="125">
        <v>21844</v>
      </c>
      <c r="AQ37" s="125">
        <v>0</v>
      </c>
      <c r="AR37" s="124">
        <v>21844</v>
      </c>
      <c r="AS37" s="127">
        <v>21844</v>
      </c>
      <c r="AT37" s="121">
        <v>0</v>
      </c>
      <c r="AU37" s="125">
        <v>0</v>
      </c>
      <c r="AV37" s="124">
        <v>0</v>
      </c>
      <c r="AW37" s="121">
        <v>0</v>
      </c>
      <c r="AX37" s="125">
        <v>27346</v>
      </c>
      <c r="AY37" s="125">
        <v>54439</v>
      </c>
      <c r="AZ37" s="125">
        <v>59462</v>
      </c>
      <c r="BA37" s="125">
        <v>0</v>
      </c>
      <c r="BB37" s="125">
        <v>0</v>
      </c>
      <c r="BC37" s="124">
        <v>141247</v>
      </c>
      <c r="BD37" s="127">
        <v>141247</v>
      </c>
      <c r="BE37" s="121">
        <v>0</v>
      </c>
      <c r="BF37" s="125">
        <v>0</v>
      </c>
      <c r="BG37" s="123">
        <v>0</v>
      </c>
      <c r="BH37" s="122">
        <v>0</v>
      </c>
      <c r="BI37" s="125">
        <v>0</v>
      </c>
      <c r="BJ37" s="125">
        <v>27044</v>
      </c>
      <c r="BK37" s="125">
        <v>23040</v>
      </c>
      <c r="BL37" s="125">
        <v>88681</v>
      </c>
      <c r="BM37" s="125">
        <v>0</v>
      </c>
      <c r="BN37" s="124">
        <v>138765</v>
      </c>
      <c r="BO37" s="127">
        <v>138765</v>
      </c>
      <c r="BP37" s="121">
        <v>0</v>
      </c>
      <c r="BQ37" s="125">
        <v>0</v>
      </c>
      <c r="BR37" s="124">
        <v>0</v>
      </c>
      <c r="BS37" s="121">
        <v>0</v>
      </c>
      <c r="BT37" s="125">
        <v>14496</v>
      </c>
      <c r="BU37" s="125">
        <v>25840</v>
      </c>
      <c r="BV37" s="125">
        <v>22128</v>
      </c>
      <c r="BW37" s="125">
        <v>40168</v>
      </c>
      <c r="BX37" s="125">
        <v>16896</v>
      </c>
      <c r="BY37" s="124">
        <v>119528</v>
      </c>
      <c r="BZ37" s="127">
        <v>119528</v>
      </c>
      <c r="CA37" s="121">
        <v>17639</v>
      </c>
      <c r="CB37" s="125">
        <v>64524</v>
      </c>
      <c r="CC37" s="124">
        <v>82163</v>
      </c>
      <c r="CD37" s="121">
        <v>0</v>
      </c>
      <c r="CE37" s="125">
        <v>0</v>
      </c>
      <c r="CF37" s="125">
        <v>159051</v>
      </c>
      <c r="CG37" s="125">
        <v>0</v>
      </c>
      <c r="CH37" s="125">
        <v>0</v>
      </c>
      <c r="CI37" s="125">
        <v>0</v>
      </c>
      <c r="CJ37" s="124">
        <v>159051</v>
      </c>
      <c r="CK37" s="127">
        <v>241214</v>
      </c>
      <c r="CL37" s="121">
        <v>17639</v>
      </c>
      <c r="CM37" s="125">
        <v>0</v>
      </c>
      <c r="CN37" s="124">
        <v>17639</v>
      </c>
      <c r="CO37" s="122">
        <v>0</v>
      </c>
      <c r="CP37" s="125">
        <v>0</v>
      </c>
      <c r="CQ37" s="125">
        <v>65734</v>
      </c>
      <c r="CR37" s="125">
        <v>0</v>
      </c>
      <c r="CS37" s="125">
        <v>0</v>
      </c>
      <c r="CT37" s="125">
        <v>0</v>
      </c>
      <c r="CU37" s="124">
        <v>65734</v>
      </c>
      <c r="CV37" s="127">
        <v>83373</v>
      </c>
      <c r="CW37" s="121">
        <v>0</v>
      </c>
      <c r="CX37" s="125">
        <v>64524</v>
      </c>
      <c r="CY37" s="124">
        <v>64524</v>
      </c>
      <c r="CZ37" s="121">
        <v>0</v>
      </c>
      <c r="DA37" s="125">
        <v>0</v>
      </c>
      <c r="DB37" s="125">
        <v>93317</v>
      </c>
      <c r="DC37" s="125">
        <v>0</v>
      </c>
      <c r="DD37" s="125">
        <v>0</v>
      </c>
      <c r="DE37" s="125">
        <v>0</v>
      </c>
      <c r="DF37" s="124">
        <v>93317</v>
      </c>
      <c r="DG37" s="127">
        <v>157841</v>
      </c>
      <c r="DH37" s="121">
        <v>0</v>
      </c>
      <c r="DI37" s="125">
        <v>0</v>
      </c>
      <c r="DJ37" s="123">
        <v>0</v>
      </c>
      <c r="DK37" s="122">
        <v>0</v>
      </c>
      <c r="DL37" s="125">
        <v>0</v>
      </c>
      <c r="DM37" s="125">
        <v>95375</v>
      </c>
      <c r="DN37" s="125">
        <v>32739</v>
      </c>
      <c r="DO37" s="125">
        <v>0</v>
      </c>
      <c r="DP37" s="125">
        <v>0</v>
      </c>
      <c r="DQ37" s="124">
        <v>128114</v>
      </c>
      <c r="DR37" s="127">
        <v>128114</v>
      </c>
      <c r="DS37" s="121">
        <v>0</v>
      </c>
      <c r="DT37" s="125">
        <v>0</v>
      </c>
      <c r="DU37" s="124">
        <v>0</v>
      </c>
      <c r="DV37" s="121">
        <v>0</v>
      </c>
      <c r="DW37" s="125">
        <v>0</v>
      </c>
      <c r="DX37" s="125">
        <v>56674</v>
      </c>
      <c r="DY37" s="125">
        <v>32739</v>
      </c>
      <c r="DZ37" s="125">
        <v>0</v>
      </c>
      <c r="EA37" s="125">
        <v>0</v>
      </c>
      <c r="EB37" s="124">
        <v>89413</v>
      </c>
      <c r="EC37" s="127">
        <v>89413</v>
      </c>
      <c r="ED37" s="121">
        <v>0</v>
      </c>
      <c r="EE37" s="123">
        <v>0</v>
      </c>
      <c r="EF37" s="124">
        <v>0</v>
      </c>
      <c r="EG37" s="121">
        <v>0</v>
      </c>
      <c r="EH37" s="125">
        <v>0</v>
      </c>
      <c r="EI37" s="125">
        <v>38701</v>
      </c>
      <c r="EJ37" s="125">
        <v>0</v>
      </c>
      <c r="EK37" s="125">
        <v>0</v>
      </c>
      <c r="EL37" s="125">
        <v>0</v>
      </c>
      <c r="EM37" s="123">
        <v>38701</v>
      </c>
      <c r="EN37" s="127">
        <v>38701</v>
      </c>
      <c r="EO37" s="121">
        <v>0</v>
      </c>
      <c r="EP37" s="125">
        <v>0</v>
      </c>
      <c r="EQ37" s="123">
        <v>0</v>
      </c>
      <c r="ER37" s="122">
        <v>0</v>
      </c>
      <c r="ES37" s="125">
        <v>0</v>
      </c>
      <c r="ET37" s="125">
        <v>0</v>
      </c>
      <c r="EU37" s="125">
        <v>0</v>
      </c>
      <c r="EV37" s="125">
        <v>0</v>
      </c>
      <c r="EW37" s="125">
        <v>0</v>
      </c>
      <c r="EX37" s="124">
        <v>0</v>
      </c>
      <c r="EY37" s="127">
        <v>0</v>
      </c>
      <c r="EZ37" s="121">
        <v>40000</v>
      </c>
      <c r="FA37" s="125">
        <v>4800</v>
      </c>
      <c r="FB37" s="124">
        <v>44800</v>
      </c>
      <c r="FC37" s="121">
        <v>0</v>
      </c>
      <c r="FD37" s="125">
        <v>8000</v>
      </c>
      <c r="FE37" s="125">
        <v>40000</v>
      </c>
      <c r="FF37" s="125">
        <v>67200</v>
      </c>
      <c r="FG37" s="125">
        <v>-128760</v>
      </c>
      <c r="FH37" s="125">
        <v>0</v>
      </c>
      <c r="FI37" s="124">
        <v>-13560</v>
      </c>
      <c r="FJ37" s="127">
        <v>31240</v>
      </c>
      <c r="FK37" s="126">
        <v>8800</v>
      </c>
      <c r="FL37" s="125">
        <v>4800</v>
      </c>
      <c r="FM37" s="123">
        <v>13600</v>
      </c>
      <c r="FN37" s="122">
        <v>0</v>
      </c>
      <c r="FO37" s="125">
        <v>8000</v>
      </c>
      <c r="FP37" s="125">
        <v>40000</v>
      </c>
      <c r="FQ37" s="125">
        <v>67200</v>
      </c>
      <c r="FR37" s="125">
        <v>-128760</v>
      </c>
      <c r="FS37" s="125">
        <v>0</v>
      </c>
      <c r="FT37" s="124">
        <v>-13560</v>
      </c>
      <c r="FU37" s="371">
        <v>40</v>
      </c>
      <c r="FV37" s="126">
        <v>0</v>
      </c>
      <c r="FW37" s="125">
        <v>0</v>
      </c>
      <c r="FX37" s="123">
        <v>0</v>
      </c>
      <c r="FY37" s="122">
        <v>0</v>
      </c>
      <c r="FZ37" s="125">
        <v>0</v>
      </c>
      <c r="GA37" s="125">
        <v>0</v>
      </c>
      <c r="GB37" s="125">
        <v>0</v>
      </c>
      <c r="GC37" s="125">
        <v>0</v>
      </c>
      <c r="GD37" s="125">
        <v>0</v>
      </c>
      <c r="GE37" s="124">
        <v>0</v>
      </c>
      <c r="GF37" s="127">
        <v>0</v>
      </c>
      <c r="GG37" s="121">
        <v>31200</v>
      </c>
      <c r="GH37" s="125">
        <v>0</v>
      </c>
      <c r="GI37" s="124">
        <v>31200</v>
      </c>
      <c r="GJ37" s="121">
        <v>0</v>
      </c>
      <c r="GK37" s="125">
        <v>0</v>
      </c>
      <c r="GL37" s="125">
        <v>0</v>
      </c>
      <c r="GM37" s="125">
        <v>0</v>
      </c>
      <c r="GN37" s="125">
        <v>0</v>
      </c>
      <c r="GO37" s="125">
        <v>0</v>
      </c>
      <c r="GP37" s="123">
        <v>0</v>
      </c>
      <c r="GQ37" s="127">
        <v>31200</v>
      </c>
      <c r="GR37" s="121">
        <v>0</v>
      </c>
      <c r="GS37" s="125">
        <v>0</v>
      </c>
      <c r="GT37" s="123">
        <v>0</v>
      </c>
      <c r="GU37" s="122">
        <v>0</v>
      </c>
      <c r="GV37" s="125">
        <v>154305</v>
      </c>
      <c r="GW37" s="125">
        <v>530581</v>
      </c>
      <c r="GX37" s="125">
        <v>191961</v>
      </c>
      <c r="GY37" s="125">
        <v>209911</v>
      </c>
      <c r="GZ37" s="125">
        <v>664814</v>
      </c>
      <c r="HA37" s="124">
        <v>1751572</v>
      </c>
      <c r="HB37" s="120">
        <v>1751572</v>
      </c>
      <c r="HC37" s="387"/>
      <c r="HD37" s="388"/>
      <c r="HE37" s="389"/>
      <c r="HF37" s="390"/>
      <c r="HG37" s="388"/>
      <c r="HH37" s="388"/>
      <c r="HI37" s="388"/>
      <c r="HJ37" s="388"/>
      <c r="HK37" s="388"/>
      <c r="HL37" s="391"/>
      <c r="HM37" s="392"/>
    </row>
    <row r="38" spans="1:221" ht="20.25" customHeight="1" x14ac:dyDescent="0.15">
      <c r="A38" s="138" t="s">
        <v>35</v>
      </c>
      <c r="B38" s="121">
        <v>0</v>
      </c>
      <c r="C38" s="125">
        <v>196365</v>
      </c>
      <c r="D38" s="210">
        <v>196365</v>
      </c>
      <c r="E38" s="211">
        <v>0</v>
      </c>
      <c r="F38" s="212">
        <v>267672</v>
      </c>
      <c r="G38" s="212">
        <v>393840</v>
      </c>
      <c r="H38" s="212">
        <v>87629</v>
      </c>
      <c r="I38" s="212">
        <v>177856</v>
      </c>
      <c r="J38" s="212">
        <v>224648</v>
      </c>
      <c r="K38" s="213">
        <v>1151645</v>
      </c>
      <c r="L38" s="127">
        <v>1348010</v>
      </c>
      <c r="M38" s="121">
        <v>0</v>
      </c>
      <c r="N38" s="125">
        <v>10224</v>
      </c>
      <c r="O38" s="124">
        <v>10224</v>
      </c>
      <c r="P38" s="121">
        <v>0</v>
      </c>
      <c r="Q38" s="125">
        <v>49960</v>
      </c>
      <c r="R38" s="125">
        <v>56752</v>
      </c>
      <c r="S38" s="125">
        <v>0</v>
      </c>
      <c r="T38" s="125">
        <v>0</v>
      </c>
      <c r="U38" s="125">
        <v>9824</v>
      </c>
      <c r="V38" s="124">
        <v>116536</v>
      </c>
      <c r="W38" s="127">
        <v>126760</v>
      </c>
      <c r="X38" s="121">
        <v>0</v>
      </c>
      <c r="Y38" s="125">
        <v>0</v>
      </c>
      <c r="Z38" s="124">
        <v>0</v>
      </c>
      <c r="AA38" s="121">
        <v>0</v>
      </c>
      <c r="AB38" s="125">
        <v>23400</v>
      </c>
      <c r="AC38" s="125">
        <v>0</v>
      </c>
      <c r="AD38" s="125">
        <v>0</v>
      </c>
      <c r="AE38" s="125">
        <v>0</v>
      </c>
      <c r="AF38" s="125">
        <v>0</v>
      </c>
      <c r="AG38" s="124">
        <v>23400</v>
      </c>
      <c r="AH38" s="127">
        <v>23400</v>
      </c>
      <c r="AI38" s="121">
        <v>0</v>
      </c>
      <c r="AJ38" s="125">
        <v>0</v>
      </c>
      <c r="AK38" s="124">
        <v>0</v>
      </c>
      <c r="AL38" s="121">
        <v>0</v>
      </c>
      <c r="AM38" s="125">
        <v>0</v>
      </c>
      <c r="AN38" s="125">
        <v>0</v>
      </c>
      <c r="AO38" s="125">
        <v>0</v>
      </c>
      <c r="AP38" s="125">
        <v>0</v>
      </c>
      <c r="AQ38" s="125">
        <v>0</v>
      </c>
      <c r="AR38" s="124">
        <v>0</v>
      </c>
      <c r="AS38" s="127">
        <v>0</v>
      </c>
      <c r="AT38" s="121">
        <v>0</v>
      </c>
      <c r="AU38" s="125">
        <v>0</v>
      </c>
      <c r="AV38" s="124">
        <v>0</v>
      </c>
      <c r="AW38" s="121">
        <v>0</v>
      </c>
      <c r="AX38" s="125">
        <v>0</v>
      </c>
      <c r="AY38" s="125">
        <v>0</v>
      </c>
      <c r="AZ38" s="125">
        <v>0</v>
      </c>
      <c r="BA38" s="125">
        <v>0</v>
      </c>
      <c r="BB38" s="125">
        <v>0</v>
      </c>
      <c r="BC38" s="124">
        <v>0</v>
      </c>
      <c r="BD38" s="127">
        <v>0</v>
      </c>
      <c r="BE38" s="121">
        <v>0</v>
      </c>
      <c r="BF38" s="125">
        <v>0</v>
      </c>
      <c r="BG38" s="123">
        <v>0</v>
      </c>
      <c r="BH38" s="122">
        <v>0</v>
      </c>
      <c r="BI38" s="125">
        <v>0</v>
      </c>
      <c r="BJ38" s="125">
        <v>25120</v>
      </c>
      <c r="BK38" s="125">
        <v>0</v>
      </c>
      <c r="BL38" s="125">
        <v>0</v>
      </c>
      <c r="BM38" s="125">
        <v>0</v>
      </c>
      <c r="BN38" s="124">
        <v>25120</v>
      </c>
      <c r="BO38" s="127">
        <v>25120</v>
      </c>
      <c r="BP38" s="121">
        <v>0</v>
      </c>
      <c r="BQ38" s="125">
        <v>10224</v>
      </c>
      <c r="BR38" s="124">
        <v>10224</v>
      </c>
      <c r="BS38" s="121">
        <v>0</v>
      </c>
      <c r="BT38" s="125">
        <v>26560</v>
      </c>
      <c r="BU38" s="125">
        <v>31632</v>
      </c>
      <c r="BV38" s="125">
        <v>0</v>
      </c>
      <c r="BW38" s="125">
        <v>0</v>
      </c>
      <c r="BX38" s="125">
        <v>9824</v>
      </c>
      <c r="BY38" s="124">
        <v>68016</v>
      </c>
      <c r="BZ38" s="127">
        <v>78240</v>
      </c>
      <c r="CA38" s="121">
        <v>0</v>
      </c>
      <c r="CB38" s="125">
        <v>93544</v>
      </c>
      <c r="CC38" s="124">
        <v>93544</v>
      </c>
      <c r="CD38" s="121">
        <v>0</v>
      </c>
      <c r="CE38" s="125">
        <v>68400</v>
      </c>
      <c r="CF38" s="125">
        <v>0</v>
      </c>
      <c r="CG38" s="125">
        <v>77917</v>
      </c>
      <c r="CH38" s="125">
        <v>141816</v>
      </c>
      <c r="CI38" s="125">
        <v>0</v>
      </c>
      <c r="CJ38" s="124">
        <v>288133</v>
      </c>
      <c r="CK38" s="127">
        <v>381677</v>
      </c>
      <c r="CL38" s="121">
        <v>0</v>
      </c>
      <c r="CM38" s="125">
        <v>59336</v>
      </c>
      <c r="CN38" s="124">
        <v>59336</v>
      </c>
      <c r="CO38" s="122">
        <v>0</v>
      </c>
      <c r="CP38" s="125">
        <v>0</v>
      </c>
      <c r="CQ38" s="125">
        <v>0</v>
      </c>
      <c r="CR38" s="125">
        <v>0</v>
      </c>
      <c r="CS38" s="125">
        <v>141816</v>
      </c>
      <c r="CT38" s="125">
        <v>0</v>
      </c>
      <c r="CU38" s="124">
        <v>141816</v>
      </c>
      <c r="CV38" s="127">
        <v>201152</v>
      </c>
      <c r="CW38" s="121">
        <v>0</v>
      </c>
      <c r="CX38" s="125">
        <v>34208</v>
      </c>
      <c r="CY38" s="124">
        <v>34208</v>
      </c>
      <c r="CZ38" s="121">
        <v>0</v>
      </c>
      <c r="DA38" s="125">
        <v>68400</v>
      </c>
      <c r="DB38" s="125">
        <v>0</v>
      </c>
      <c r="DC38" s="125">
        <v>77917</v>
      </c>
      <c r="DD38" s="125">
        <v>0</v>
      </c>
      <c r="DE38" s="125">
        <v>0</v>
      </c>
      <c r="DF38" s="124">
        <v>146317</v>
      </c>
      <c r="DG38" s="127">
        <v>180525</v>
      </c>
      <c r="DH38" s="121">
        <v>0</v>
      </c>
      <c r="DI38" s="125">
        <v>0</v>
      </c>
      <c r="DJ38" s="123">
        <v>0</v>
      </c>
      <c r="DK38" s="122">
        <v>0</v>
      </c>
      <c r="DL38" s="125">
        <v>0</v>
      </c>
      <c r="DM38" s="125">
        <v>0</v>
      </c>
      <c r="DN38" s="125">
        <v>0</v>
      </c>
      <c r="DO38" s="125">
        <v>36040</v>
      </c>
      <c r="DP38" s="125">
        <v>0</v>
      </c>
      <c r="DQ38" s="124">
        <v>36040</v>
      </c>
      <c r="DR38" s="127">
        <v>36040</v>
      </c>
      <c r="DS38" s="121">
        <v>0</v>
      </c>
      <c r="DT38" s="125">
        <v>0</v>
      </c>
      <c r="DU38" s="124">
        <v>0</v>
      </c>
      <c r="DV38" s="121">
        <v>0</v>
      </c>
      <c r="DW38" s="125">
        <v>0</v>
      </c>
      <c r="DX38" s="125">
        <v>0</v>
      </c>
      <c r="DY38" s="125">
        <v>0</v>
      </c>
      <c r="DZ38" s="125">
        <v>36040</v>
      </c>
      <c r="EA38" s="125">
        <v>0</v>
      </c>
      <c r="EB38" s="124">
        <v>36040</v>
      </c>
      <c r="EC38" s="127">
        <v>36040</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5600</v>
      </c>
      <c r="FE38" s="125">
        <v>16000</v>
      </c>
      <c r="FF38" s="125">
        <v>9712</v>
      </c>
      <c r="FG38" s="125">
        <v>0</v>
      </c>
      <c r="FH38" s="125">
        <v>0</v>
      </c>
      <c r="FI38" s="124">
        <v>31312</v>
      </c>
      <c r="FJ38" s="127">
        <v>31312</v>
      </c>
      <c r="FK38" s="126">
        <v>0</v>
      </c>
      <c r="FL38" s="125">
        <v>0</v>
      </c>
      <c r="FM38" s="123">
        <v>0</v>
      </c>
      <c r="FN38" s="122">
        <v>0</v>
      </c>
      <c r="FO38" s="125">
        <v>5600</v>
      </c>
      <c r="FP38" s="125">
        <v>16000</v>
      </c>
      <c r="FQ38" s="125">
        <v>9712</v>
      </c>
      <c r="FR38" s="125">
        <v>0</v>
      </c>
      <c r="FS38" s="125">
        <v>0</v>
      </c>
      <c r="FT38" s="124">
        <v>31312</v>
      </c>
      <c r="FU38" s="371">
        <v>31312</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92597</v>
      </c>
      <c r="GT38" s="123">
        <v>92597</v>
      </c>
      <c r="GU38" s="122">
        <v>0</v>
      </c>
      <c r="GV38" s="125">
        <v>143712</v>
      </c>
      <c r="GW38" s="125">
        <v>321088</v>
      </c>
      <c r="GX38" s="125">
        <v>0</v>
      </c>
      <c r="GY38" s="125">
        <v>0</v>
      </c>
      <c r="GZ38" s="125">
        <v>214824</v>
      </c>
      <c r="HA38" s="124">
        <v>679624</v>
      </c>
      <c r="HB38" s="120">
        <v>772221</v>
      </c>
      <c r="HC38" s="387"/>
      <c r="HD38" s="388"/>
      <c r="HE38" s="389"/>
      <c r="HF38" s="390"/>
      <c r="HG38" s="388"/>
      <c r="HH38" s="388"/>
      <c r="HI38" s="388"/>
      <c r="HJ38" s="388"/>
      <c r="HK38" s="388"/>
      <c r="HL38" s="391"/>
      <c r="HM38" s="392"/>
    </row>
    <row r="39" spans="1:221" ht="20.25" customHeight="1" x14ac:dyDescent="0.15">
      <c r="A39" s="138" t="s">
        <v>36</v>
      </c>
      <c r="B39" s="121">
        <v>294632</v>
      </c>
      <c r="C39" s="125">
        <v>481744</v>
      </c>
      <c r="D39" s="124">
        <v>776376</v>
      </c>
      <c r="E39" s="120">
        <v>0</v>
      </c>
      <c r="F39" s="125">
        <v>1977036</v>
      </c>
      <c r="G39" s="125">
        <v>1899760</v>
      </c>
      <c r="H39" s="125">
        <v>1671940</v>
      </c>
      <c r="I39" s="125">
        <v>1373954</v>
      </c>
      <c r="J39" s="125">
        <v>524739</v>
      </c>
      <c r="K39" s="209">
        <v>7447429</v>
      </c>
      <c r="L39" s="127">
        <v>8223805</v>
      </c>
      <c r="M39" s="121">
        <v>54488</v>
      </c>
      <c r="N39" s="125">
        <v>128360</v>
      </c>
      <c r="O39" s="124">
        <v>182848</v>
      </c>
      <c r="P39" s="121">
        <v>0</v>
      </c>
      <c r="Q39" s="125">
        <v>437956</v>
      </c>
      <c r="R39" s="125">
        <v>434392</v>
      </c>
      <c r="S39" s="125">
        <v>332609</v>
      </c>
      <c r="T39" s="125">
        <v>332694</v>
      </c>
      <c r="U39" s="125">
        <v>141899</v>
      </c>
      <c r="V39" s="124">
        <v>1679550</v>
      </c>
      <c r="W39" s="127">
        <v>1862398</v>
      </c>
      <c r="X39" s="121">
        <v>48856</v>
      </c>
      <c r="Y39" s="125">
        <v>63952</v>
      </c>
      <c r="Z39" s="124">
        <v>112808</v>
      </c>
      <c r="AA39" s="121">
        <v>0</v>
      </c>
      <c r="AB39" s="125">
        <v>229460</v>
      </c>
      <c r="AC39" s="125">
        <v>345896</v>
      </c>
      <c r="AD39" s="125">
        <v>227265</v>
      </c>
      <c r="AE39" s="125">
        <v>147758</v>
      </c>
      <c r="AF39" s="125">
        <v>132075</v>
      </c>
      <c r="AG39" s="124">
        <v>1082454</v>
      </c>
      <c r="AH39" s="127">
        <v>1195262</v>
      </c>
      <c r="AI39" s="121">
        <v>0</v>
      </c>
      <c r="AJ39" s="125">
        <v>0</v>
      </c>
      <c r="AK39" s="124">
        <v>0</v>
      </c>
      <c r="AL39" s="121">
        <v>0</v>
      </c>
      <c r="AM39" s="125">
        <v>0</v>
      </c>
      <c r="AN39" s="125">
        <v>0</v>
      </c>
      <c r="AO39" s="125">
        <v>0</v>
      </c>
      <c r="AP39" s="125">
        <v>52224</v>
      </c>
      <c r="AQ39" s="125">
        <v>0</v>
      </c>
      <c r="AR39" s="124">
        <v>52224</v>
      </c>
      <c r="AS39" s="127">
        <v>52224</v>
      </c>
      <c r="AT39" s="121">
        <v>0</v>
      </c>
      <c r="AU39" s="125">
        <v>0</v>
      </c>
      <c r="AV39" s="124">
        <v>0</v>
      </c>
      <c r="AW39" s="121">
        <v>0</v>
      </c>
      <c r="AX39" s="125">
        <v>55448</v>
      </c>
      <c r="AY39" s="125">
        <v>14128</v>
      </c>
      <c r="AZ39" s="125">
        <v>0</v>
      </c>
      <c r="BA39" s="125">
        <v>61224</v>
      </c>
      <c r="BB39" s="125">
        <v>0</v>
      </c>
      <c r="BC39" s="124">
        <v>130800</v>
      </c>
      <c r="BD39" s="127">
        <v>130800</v>
      </c>
      <c r="BE39" s="121">
        <v>0</v>
      </c>
      <c r="BF39" s="125">
        <v>29568</v>
      </c>
      <c r="BG39" s="123">
        <v>29568</v>
      </c>
      <c r="BH39" s="122">
        <v>0</v>
      </c>
      <c r="BI39" s="125">
        <v>39136</v>
      </c>
      <c r="BJ39" s="125">
        <v>64544</v>
      </c>
      <c r="BK39" s="125">
        <v>52224</v>
      </c>
      <c r="BL39" s="125">
        <v>0</v>
      </c>
      <c r="BM39" s="125">
        <v>0</v>
      </c>
      <c r="BN39" s="124">
        <v>155904</v>
      </c>
      <c r="BO39" s="127">
        <v>185472</v>
      </c>
      <c r="BP39" s="121">
        <v>5632</v>
      </c>
      <c r="BQ39" s="125">
        <v>34840</v>
      </c>
      <c r="BR39" s="124">
        <v>40472</v>
      </c>
      <c r="BS39" s="121">
        <v>0</v>
      </c>
      <c r="BT39" s="125">
        <v>113912</v>
      </c>
      <c r="BU39" s="125">
        <v>9824</v>
      </c>
      <c r="BV39" s="125">
        <v>53120</v>
      </c>
      <c r="BW39" s="125">
        <v>71488</v>
      </c>
      <c r="BX39" s="125">
        <v>9824</v>
      </c>
      <c r="BY39" s="124">
        <v>258168</v>
      </c>
      <c r="BZ39" s="127">
        <v>298640</v>
      </c>
      <c r="CA39" s="121">
        <v>76264</v>
      </c>
      <c r="CB39" s="125">
        <v>88144</v>
      </c>
      <c r="CC39" s="124">
        <v>164408</v>
      </c>
      <c r="CD39" s="121">
        <v>0</v>
      </c>
      <c r="CE39" s="125">
        <v>583488</v>
      </c>
      <c r="CF39" s="125">
        <v>840584</v>
      </c>
      <c r="CG39" s="125">
        <v>439152</v>
      </c>
      <c r="CH39" s="125">
        <v>105488</v>
      </c>
      <c r="CI39" s="125">
        <v>157336</v>
      </c>
      <c r="CJ39" s="124">
        <v>2126048</v>
      </c>
      <c r="CK39" s="127">
        <v>2290456</v>
      </c>
      <c r="CL39" s="121">
        <v>59968</v>
      </c>
      <c r="CM39" s="125">
        <v>88144</v>
      </c>
      <c r="CN39" s="124">
        <v>148112</v>
      </c>
      <c r="CO39" s="122">
        <v>0</v>
      </c>
      <c r="CP39" s="125">
        <v>480328</v>
      </c>
      <c r="CQ39" s="125">
        <v>616584</v>
      </c>
      <c r="CR39" s="125">
        <v>209224</v>
      </c>
      <c r="CS39" s="125">
        <v>0</v>
      </c>
      <c r="CT39" s="125">
        <v>157336</v>
      </c>
      <c r="CU39" s="124">
        <v>1463472</v>
      </c>
      <c r="CV39" s="127">
        <v>1611584</v>
      </c>
      <c r="CW39" s="121">
        <v>16296</v>
      </c>
      <c r="CX39" s="125">
        <v>0</v>
      </c>
      <c r="CY39" s="124">
        <v>16296</v>
      </c>
      <c r="CZ39" s="121">
        <v>0</v>
      </c>
      <c r="DA39" s="125">
        <v>103160</v>
      </c>
      <c r="DB39" s="125">
        <v>224000</v>
      </c>
      <c r="DC39" s="125">
        <v>229928</v>
      </c>
      <c r="DD39" s="125">
        <v>105488</v>
      </c>
      <c r="DE39" s="125">
        <v>0</v>
      </c>
      <c r="DF39" s="124">
        <v>662576</v>
      </c>
      <c r="DG39" s="127">
        <v>678872</v>
      </c>
      <c r="DH39" s="121">
        <v>0</v>
      </c>
      <c r="DI39" s="125">
        <v>0</v>
      </c>
      <c r="DJ39" s="123">
        <v>0</v>
      </c>
      <c r="DK39" s="122">
        <v>0</v>
      </c>
      <c r="DL39" s="125">
        <v>0</v>
      </c>
      <c r="DM39" s="125">
        <v>135944</v>
      </c>
      <c r="DN39" s="125">
        <v>186392</v>
      </c>
      <c r="DO39" s="125">
        <v>52712</v>
      </c>
      <c r="DP39" s="125">
        <v>0</v>
      </c>
      <c r="DQ39" s="124">
        <v>375048</v>
      </c>
      <c r="DR39" s="127">
        <v>375048</v>
      </c>
      <c r="DS39" s="121">
        <v>0</v>
      </c>
      <c r="DT39" s="125">
        <v>0</v>
      </c>
      <c r="DU39" s="124">
        <v>0</v>
      </c>
      <c r="DV39" s="121">
        <v>0</v>
      </c>
      <c r="DW39" s="125">
        <v>0</v>
      </c>
      <c r="DX39" s="125">
        <v>34560</v>
      </c>
      <c r="DY39" s="125">
        <v>102608</v>
      </c>
      <c r="DZ39" s="125">
        <v>52712</v>
      </c>
      <c r="EA39" s="125">
        <v>0</v>
      </c>
      <c r="EB39" s="124">
        <v>189880</v>
      </c>
      <c r="EC39" s="127">
        <v>189880</v>
      </c>
      <c r="ED39" s="121">
        <v>0</v>
      </c>
      <c r="EE39" s="123">
        <v>0</v>
      </c>
      <c r="EF39" s="124">
        <v>0</v>
      </c>
      <c r="EG39" s="121">
        <v>0</v>
      </c>
      <c r="EH39" s="125">
        <v>0</v>
      </c>
      <c r="EI39" s="125">
        <v>101384</v>
      </c>
      <c r="EJ39" s="125">
        <v>83784</v>
      </c>
      <c r="EK39" s="125">
        <v>0</v>
      </c>
      <c r="EL39" s="125">
        <v>0</v>
      </c>
      <c r="EM39" s="123">
        <v>185168</v>
      </c>
      <c r="EN39" s="127">
        <v>185168</v>
      </c>
      <c r="EO39" s="121">
        <v>0</v>
      </c>
      <c r="EP39" s="125">
        <v>0</v>
      </c>
      <c r="EQ39" s="123">
        <v>0</v>
      </c>
      <c r="ER39" s="122">
        <v>0</v>
      </c>
      <c r="ES39" s="125">
        <v>0</v>
      </c>
      <c r="ET39" s="125">
        <v>0</v>
      </c>
      <c r="EU39" s="125">
        <v>0</v>
      </c>
      <c r="EV39" s="125">
        <v>0</v>
      </c>
      <c r="EW39" s="125">
        <v>0</v>
      </c>
      <c r="EX39" s="124">
        <v>0</v>
      </c>
      <c r="EY39" s="127">
        <v>0</v>
      </c>
      <c r="EZ39" s="121">
        <v>1600</v>
      </c>
      <c r="FA39" s="125">
        <v>10400</v>
      </c>
      <c r="FB39" s="124">
        <v>12000</v>
      </c>
      <c r="FC39" s="121">
        <v>0</v>
      </c>
      <c r="FD39" s="125">
        <v>58800</v>
      </c>
      <c r="FE39" s="125">
        <v>153640</v>
      </c>
      <c r="FF39" s="125">
        <v>217984</v>
      </c>
      <c r="FG39" s="125">
        <v>53056</v>
      </c>
      <c r="FH39" s="125">
        <v>8000</v>
      </c>
      <c r="FI39" s="124">
        <v>491480</v>
      </c>
      <c r="FJ39" s="127">
        <v>503480</v>
      </c>
      <c r="FK39" s="126">
        <v>1600</v>
      </c>
      <c r="FL39" s="125">
        <v>10400</v>
      </c>
      <c r="FM39" s="123">
        <v>12000</v>
      </c>
      <c r="FN39" s="122">
        <v>0</v>
      </c>
      <c r="FO39" s="125">
        <v>58800</v>
      </c>
      <c r="FP39" s="125">
        <v>153640</v>
      </c>
      <c r="FQ39" s="125">
        <v>217984</v>
      </c>
      <c r="FR39" s="125">
        <v>53056</v>
      </c>
      <c r="FS39" s="125">
        <v>8000</v>
      </c>
      <c r="FT39" s="124">
        <v>491480</v>
      </c>
      <c r="FU39" s="371">
        <v>503480</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0</v>
      </c>
      <c r="GP39" s="123">
        <v>0</v>
      </c>
      <c r="GQ39" s="127">
        <v>0</v>
      </c>
      <c r="GR39" s="121">
        <v>162280</v>
      </c>
      <c r="GS39" s="125">
        <v>254840</v>
      </c>
      <c r="GT39" s="123">
        <v>417120</v>
      </c>
      <c r="GU39" s="122">
        <v>0</v>
      </c>
      <c r="GV39" s="125">
        <v>896792</v>
      </c>
      <c r="GW39" s="125">
        <v>335200</v>
      </c>
      <c r="GX39" s="125">
        <v>495803</v>
      </c>
      <c r="GY39" s="125">
        <v>830004</v>
      </c>
      <c r="GZ39" s="125">
        <v>217504</v>
      </c>
      <c r="HA39" s="124">
        <v>2775303</v>
      </c>
      <c r="HB39" s="120">
        <v>3192423</v>
      </c>
      <c r="HC39" s="387"/>
      <c r="HD39" s="388"/>
      <c r="HE39" s="389"/>
      <c r="HF39" s="390"/>
      <c r="HG39" s="388"/>
      <c r="HH39" s="388"/>
      <c r="HI39" s="388"/>
      <c r="HJ39" s="388"/>
      <c r="HK39" s="388"/>
      <c r="HL39" s="391"/>
      <c r="HM39" s="392"/>
    </row>
    <row r="40" spans="1:221" ht="20.25" customHeight="1" x14ac:dyDescent="0.15">
      <c r="A40" s="138" t="s">
        <v>37</v>
      </c>
      <c r="B40" s="121">
        <v>83100</v>
      </c>
      <c r="C40" s="125">
        <v>90796</v>
      </c>
      <c r="D40" s="124">
        <v>173896</v>
      </c>
      <c r="E40" s="120">
        <v>0</v>
      </c>
      <c r="F40" s="125">
        <v>915897</v>
      </c>
      <c r="G40" s="125">
        <v>1896620</v>
      </c>
      <c r="H40" s="125">
        <v>250688</v>
      </c>
      <c r="I40" s="125">
        <v>318414</v>
      </c>
      <c r="J40" s="125">
        <v>414062</v>
      </c>
      <c r="K40" s="209">
        <v>3795681</v>
      </c>
      <c r="L40" s="127">
        <v>3969577</v>
      </c>
      <c r="M40" s="121">
        <v>9824</v>
      </c>
      <c r="N40" s="125">
        <v>0</v>
      </c>
      <c r="O40" s="124">
        <v>9824</v>
      </c>
      <c r="P40" s="121">
        <v>0</v>
      </c>
      <c r="Q40" s="125">
        <v>170998</v>
      </c>
      <c r="R40" s="125">
        <v>153806</v>
      </c>
      <c r="S40" s="125">
        <v>15296</v>
      </c>
      <c r="T40" s="125">
        <v>276110</v>
      </c>
      <c r="U40" s="125">
        <v>8800</v>
      </c>
      <c r="V40" s="124">
        <v>625010</v>
      </c>
      <c r="W40" s="127">
        <v>634834</v>
      </c>
      <c r="X40" s="121">
        <v>0</v>
      </c>
      <c r="Y40" s="125">
        <v>0</v>
      </c>
      <c r="Z40" s="124">
        <v>0</v>
      </c>
      <c r="AA40" s="121">
        <v>0</v>
      </c>
      <c r="AB40" s="125">
        <v>109002</v>
      </c>
      <c r="AC40" s="125">
        <v>67478</v>
      </c>
      <c r="AD40" s="125">
        <v>0</v>
      </c>
      <c r="AE40" s="125">
        <v>188468</v>
      </c>
      <c r="AF40" s="125">
        <v>0</v>
      </c>
      <c r="AG40" s="124">
        <v>364948</v>
      </c>
      <c r="AH40" s="127">
        <v>364948</v>
      </c>
      <c r="AI40" s="121">
        <v>0</v>
      </c>
      <c r="AJ40" s="125">
        <v>0</v>
      </c>
      <c r="AK40" s="124">
        <v>0</v>
      </c>
      <c r="AL40" s="121">
        <v>0</v>
      </c>
      <c r="AM40" s="125">
        <v>0</v>
      </c>
      <c r="AN40" s="125">
        <v>22642</v>
      </c>
      <c r="AO40" s="125">
        <v>0</v>
      </c>
      <c r="AP40" s="125">
        <v>0</v>
      </c>
      <c r="AQ40" s="125">
        <v>0</v>
      </c>
      <c r="AR40" s="124">
        <v>22642</v>
      </c>
      <c r="AS40" s="127">
        <v>22642</v>
      </c>
      <c r="AT40" s="121">
        <v>0</v>
      </c>
      <c r="AU40" s="125">
        <v>0</v>
      </c>
      <c r="AV40" s="124">
        <v>0</v>
      </c>
      <c r="AW40" s="121">
        <v>0</v>
      </c>
      <c r="AX40" s="125">
        <v>31020</v>
      </c>
      <c r="AY40" s="125">
        <v>63686</v>
      </c>
      <c r="AZ40" s="125">
        <v>0</v>
      </c>
      <c r="BA40" s="125">
        <v>45154</v>
      </c>
      <c r="BB40" s="125">
        <v>0</v>
      </c>
      <c r="BC40" s="124">
        <v>139860</v>
      </c>
      <c r="BD40" s="127">
        <v>139860</v>
      </c>
      <c r="BE40" s="121">
        <v>0</v>
      </c>
      <c r="BF40" s="125">
        <v>0</v>
      </c>
      <c r="BG40" s="123">
        <v>0</v>
      </c>
      <c r="BH40" s="122">
        <v>0</v>
      </c>
      <c r="BI40" s="125">
        <v>0</v>
      </c>
      <c r="BJ40" s="125">
        <v>0</v>
      </c>
      <c r="BK40" s="125">
        <v>0</v>
      </c>
      <c r="BL40" s="125">
        <v>0</v>
      </c>
      <c r="BM40" s="125">
        <v>0</v>
      </c>
      <c r="BN40" s="124">
        <v>0</v>
      </c>
      <c r="BO40" s="127">
        <v>0</v>
      </c>
      <c r="BP40" s="121">
        <v>9824</v>
      </c>
      <c r="BQ40" s="125">
        <v>0</v>
      </c>
      <c r="BR40" s="124">
        <v>9824</v>
      </c>
      <c r="BS40" s="121">
        <v>0</v>
      </c>
      <c r="BT40" s="125">
        <v>30976</v>
      </c>
      <c r="BU40" s="125">
        <v>0</v>
      </c>
      <c r="BV40" s="125">
        <v>15296</v>
      </c>
      <c r="BW40" s="125">
        <v>42488</v>
      </c>
      <c r="BX40" s="125">
        <v>8800</v>
      </c>
      <c r="BY40" s="124">
        <v>97560</v>
      </c>
      <c r="BZ40" s="127">
        <v>107384</v>
      </c>
      <c r="CA40" s="121">
        <v>16833</v>
      </c>
      <c r="CB40" s="125">
        <v>69796</v>
      </c>
      <c r="CC40" s="124">
        <v>86629</v>
      </c>
      <c r="CD40" s="121">
        <v>0</v>
      </c>
      <c r="CE40" s="125">
        <v>504731</v>
      </c>
      <c r="CF40" s="125">
        <v>1326856</v>
      </c>
      <c r="CG40" s="125">
        <v>195112</v>
      </c>
      <c r="CH40" s="125">
        <v>14304</v>
      </c>
      <c r="CI40" s="125">
        <v>117160</v>
      </c>
      <c r="CJ40" s="124">
        <v>2158163</v>
      </c>
      <c r="CK40" s="127">
        <v>2244792</v>
      </c>
      <c r="CL40" s="121">
        <v>0</v>
      </c>
      <c r="CM40" s="125">
        <v>0</v>
      </c>
      <c r="CN40" s="124">
        <v>0</v>
      </c>
      <c r="CO40" s="122">
        <v>0</v>
      </c>
      <c r="CP40" s="125">
        <v>274929</v>
      </c>
      <c r="CQ40" s="125">
        <v>945808</v>
      </c>
      <c r="CR40" s="125">
        <v>195112</v>
      </c>
      <c r="CS40" s="125">
        <v>14304</v>
      </c>
      <c r="CT40" s="125">
        <v>117160</v>
      </c>
      <c r="CU40" s="124">
        <v>1547313</v>
      </c>
      <c r="CV40" s="127">
        <v>1547313</v>
      </c>
      <c r="CW40" s="121">
        <v>16833</v>
      </c>
      <c r="CX40" s="125">
        <v>69796</v>
      </c>
      <c r="CY40" s="124">
        <v>86629</v>
      </c>
      <c r="CZ40" s="121">
        <v>0</v>
      </c>
      <c r="DA40" s="125">
        <v>229802</v>
      </c>
      <c r="DB40" s="125">
        <v>381048</v>
      </c>
      <c r="DC40" s="125">
        <v>0</v>
      </c>
      <c r="DD40" s="125">
        <v>0</v>
      </c>
      <c r="DE40" s="125">
        <v>0</v>
      </c>
      <c r="DF40" s="124">
        <v>610850</v>
      </c>
      <c r="DG40" s="127">
        <v>697479</v>
      </c>
      <c r="DH40" s="121">
        <v>0</v>
      </c>
      <c r="DI40" s="125">
        <v>0</v>
      </c>
      <c r="DJ40" s="123">
        <v>0</v>
      </c>
      <c r="DK40" s="122">
        <v>0</v>
      </c>
      <c r="DL40" s="125">
        <v>14048</v>
      </c>
      <c r="DM40" s="125">
        <v>197878</v>
      </c>
      <c r="DN40" s="125">
        <v>0</v>
      </c>
      <c r="DO40" s="125">
        <v>0</v>
      </c>
      <c r="DP40" s="125">
        <v>43150</v>
      </c>
      <c r="DQ40" s="124">
        <v>255076</v>
      </c>
      <c r="DR40" s="127">
        <v>255076</v>
      </c>
      <c r="DS40" s="121">
        <v>0</v>
      </c>
      <c r="DT40" s="125">
        <v>0</v>
      </c>
      <c r="DU40" s="124">
        <v>0</v>
      </c>
      <c r="DV40" s="121">
        <v>0</v>
      </c>
      <c r="DW40" s="125">
        <v>14048</v>
      </c>
      <c r="DX40" s="125">
        <v>107906</v>
      </c>
      <c r="DY40" s="125">
        <v>0</v>
      </c>
      <c r="DZ40" s="125">
        <v>0</v>
      </c>
      <c r="EA40" s="125">
        <v>0</v>
      </c>
      <c r="EB40" s="124">
        <v>121954</v>
      </c>
      <c r="EC40" s="127">
        <v>121954</v>
      </c>
      <c r="ED40" s="121">
        <v>0</v>
      </c>
      <c r="EE40" s="123">
        <v>0</v>
      </c>
      <c r="EF40" s="124">
        <v>0</v>
      </c>
      <c r="EG40" s="121">
        <v>0</v>
      </c>
      <c r="EH40" s="125">
        <v>0</v>
      </c>
      <c r="EI40" s="125">
        <v>89972</v>
      </c>
      <c r="EJ40" s="125">
        <v>0</v>
      </c>
      <c r="EK40" s="125">
        <v>0</v>
      </c>
      <c r="EL40" s="125">
        <v>43150</v>
      </c>
      <c r="EM40" s="123">
        <v>133122</v>
      </c>
      <c r="EN40" s="127">
        <v>133122</v>
      </c>
      <c r="EO40" s="121">
        <v>0</v>
      </c>
      <c r="EP40" s="125">
        <v>0</v>
      </c>
      <c r="EQ40" s="123">
        <v>0</v>
      </c>
      <c r="ER40" s="122">
        <v>0</v>
      </c>
      <c r="ES40" s="125">
        <v>0</v>
      </c>
      <c r="ET40" s="125">
        <v>0</v>
      </c>
      <c r="EU40" s="125">
        <v>0</v>
      </c>
      <c r="EV40" s="125">
        <v>0</v>
      </c>
      <c r="EW40" s="125">
        <v>0</v>
      </c>
      <c r="EX40" s="124">
        <v>0</v>
      </c>
      <c r="EY40" s="127">
        <v>0</v>
      </c>
      <c r="EZ40" s="121">
        <v>0</v>
      </c>
      <c r="FA40" s="125">
        <v>21000</v>
      </c>
      <c r="FB40" s="124">
        <v>21000</v>
      </c>
      <c r="FC40" s="121">
        <v>0</v>
      </c>
      <c r="FD40" s="125">
        <v>70120</v>
      </c>
      <c r="FE40" s="125">
        <v>218080</v>
      </c>
      <c r="FF40" s="125">
        <v>40280</v>
      </c>
      <c r="FG40" s="125">
        <v>28000</v>
      </c>
      <c r="FH40" s="125">
        <v>14000</v>
      </c>
      <c r="FI40" s="124">
        <v>370480</v>
      </c>
      <c r="FJ40" s="127">
        <v>391480</v>
      </c>
      <c r="FK40" s="126">
        <v>0</v>
      </c>
      <c r="FL40" s="125">
        <v>21000</v>
      </c>
      <c r="FM40" s="123">
        <v>21000</v>
      </c>
      <c r="FN40" s="122">
        <v>0</v>
      </c>
      <c r="FO40" s="125">
        <v>70120</v>
      </c>
      <c r="FP40" s="125">
        <v>142080</v>
      </c>
      <c r="FQ40" s="125">
        <v>9240</v>
      </c>
      <c r="FR40" s="125">
        <v>28000</v>
      </c>
      <c r="FS40" s="125">
        <v>14000</v>
      </c>
      <c r="FT40" s="124">
        <v>263440</v>
      </c>
      <c r="FU40" s="371">
        <v>284440</v>
      </c>
      <c r="FV40" s="126">
        <v>0</v>
      </c>
      <c r="FW40" s="125">
        <v>0</v>
      </c>
      <c r="FX40" s="123">
        <v>0</v>
      </c>
      <c r="FY40" s="122">
        <v>0</v>
      </c>
      <c r="FZ40" s="125">
        <v>0</v>
      </c>
      <c r="GA40" s="125">
        <v>0</v>
      </c>
      <c r="GB40" s="125">
        <v>31040</v>
      </c>
      <c r="GC40" s="125">
        <v>0</v>
      </c>
      <c r="GD40" s="125">
        <v>0</v>
      </c>
      <c r="GE40" s="124">
        <v>31040</v>
      </c>
      <c r="GF40" s="127">
        <v>31040</v>
      </c>
      <c r="GG40" s="121">
        <v>0</v>
      </c>
      <c r="GH40" s="125">
        <v>0</v>
      </c>
      <c r="GI40" s="124">
        <v>0</v>
      </c>
      <c r="GJ40" s="121">
        <v>0</v>
      </c>
      <c r="GK40" s="125">
        <v>0</v>
      </c>
      <c r="GL40" s="125">
        <v>76000</v>
      </c>
      <c r="GM40" s="125">
        <v>0</v>
      </c>
      <c r="GN40" s="125">
        <v>0</v>
      </c>
      <c r="GO40" s="125">
        <v>0</v>
      </c>
      <c r="GP40" s="123">
        <v>76000</v>
      </c>
      <c r="GQ40" s="127">
        <v>76000</v>
      </c>
      <c r="GR40" s="121">
        <v>56443</v>
      </c>
      <c r="GS40" s="125">
        <v>0</v>
      </c>
      <c r="GT40" s="123">
        <v>56443</v>
      </c>
      <c r="GU40" s="122">
        <v>0</v>
      </c>
      <c r="GV40" s="125">
        <v>156000</v>
      </c>
      <c r="GW40" s="125">
        <v>0</v>
      </c>
      <c r="GX40" s="125">
        <v>0</v>
      </c>
      <c r="GY40" s="125">
        <v>0</v>
      </c>
      <c r="GZ40" s="125">
        <v>230952</v>
      </c>
      <c r="HA40" s="124">
        <v>386952</v>
      </c>
      <c r="HB40" s="120">
        <v>443395</v>
      </c>
      <c r="HC40" s="387"/>
      <c r="HD40" s="388"/>
      <c r="HE40" s="389"/>
      <c r="HF40" s="390"/>
      <c r="HG40" s="388"/>
      <c r="HH40" s="388"/>
      <c r="HI40" s="388"/>
      <c r="HJ40" s="388"/>
      <c r="HK40" s="388"/>
      <c r="HL40" s="391"/>
      <c r="HM40" s="392"/>
    </row>
    <row r="41" spans="1:221" ht="20.25" customHeight="1" thickBot="1" x14ac:dyDescent="0.2">
      <c r="A41" s="139" t="s">
        <v>38</v>
      </c>
      <c r="B41" s="128">
        <v>0</v>
      </c>
      <c r="C41" s="214">
        <v>19553</v>
      </c>
      <c r="D41" s="215">
        <v>19553</v>
      </c>
      <c r="E41" s="216">
        <v>0</v>
      </c>
      <c r="F41" s="214">
        <v>211808</v>
      </c>
      <c r="G41" s="214">
        <v>562966</v>
      </c>
      <c r="H41" s="214">
        <v>220384</v>
      </c>
      <c r="I41" s="214">
        <v>133912</v>
      </c>
      <c r="J41" s="214">
        <v>19072</v>
      </c>
      <c r="K41" s="216">
        <v>1148142</v>
      </c>
      <c r="L41" s="217">
        <v>1167695</v>
      </c>
      <c r="M41" s="128">
        <v>0</v>
      </c>
      <c r="N41" s="214">
        <v>10353</v>
      </c>
      <c r="O41" s="215">
        <v>10353</v>
      </c>
      <c r="P41" s="128">
        <v>0</v>
      </c>
      <c r="Q41" s="214">
        <v>0</v>
      </c>
      <c r="R41" s="214">
        <v>148186</v>
      </c>
      <c r="S41" s="214">
        <v>0</v>
      </c>
      <c r="T41" s="214">
        <v>114712</v>
      </c>
      <c r="U41" s="214">
        <v>11472</v>
      </c>
      <c r="V41" s="215">
        <v>274370</v>
      </c>
      <c r="W41" s="217">
        <v>284723</v>
      </c>
      <c r="X41" s="128">
        <v>0</v>
      </c>
      <c r="Y41" s="214">
        <v>0</v>
      </c>
      <c r="Z41" s="215">
        <v>0</v>
      </c>
      <c r="AA41" s="128">
        <v>0</v>
      </c>
      <c r="AB41" s="214">
        <v>0</v>
      </c>
      <c r="AC41" s="214">
        <v>89130</v>
      </c>
      <c r="AD41" s="214">
        <v>0</v>
      </c>
      <c r="AE41" s="214">
        <v>114712</v>
      </c>
      <c r="AF41" s="214">
        <v>0</v>
      </c>
      <c r="AG41" s="215">
        <v>203842</v>
      </c>
      <c r="AH41" s="217">
        <v>203842</v>
      </c>
      <c r="AI41" s="128">
        <v>0</v>
      </c>
      <c r="AJ41" s="214">
        <v>0</v>
      </c>
      <c r="AK41" s="215">
        <v>0</v>
      </c>
      <c r="AL41" s="128">
        <v>0</v>
      </c>
      <c r="AM41" s="214">
        <v>0</v>
      </c>
      <c r="AN41" s="214">
        <v>0</v>
      </c>
      <c r="AO41" s="214">
        <v>0</v>
      </c>
      <c r="AP41" s="214">
        <v>0</v>
      </c>
      <c r="AQ41" s="214">
        <v>11472</v>
      </c>
      <c r="AR41" s="215">
        <v>11472</v>
      </c>
      <c r="AS41" s="217">
        <v>11472</v>
      </c>
      <c r="AT41" s="128">
        <v>0</v>
      </c>
      <c r="AU41" s="214">
        <v>10353</v>
      </c>
      <c r="AV41" s="215">
        <v>10353</v>
      </c>
      <c r="AW41" s="128">
        <v>0</v>
      </c>
      <c r="AX41" s="214">
        <v>0</v>
      </c>
      <c r="AY41" s="214">
        <v>59056</v>
      </c>
      <c r="AZ41" s="214">
        <v>0</v>
      </c>
      <c r="BA41" s="214">
        <v>0</v>
      </c>
      <c r="BB41" s="214">
        <v>0</v>
      </c>
      <c r="BC41" s="215">
        <v>59056</v>
      </c>
      <c r="BD41" s="217">
        <v>69409</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155136</v>
      </c>
      <c r="CF41" s="214">
        <v>186824</v>
      </c>
      <c r="CG41" s="214">
        <v>193976</v>
      </c>
      <c r="CH41" s="214">
        <v>0</v>
      </c>
      <c r="CI41" s="214">
        <v>0</v>
      </c>
      <c r="CJ41" s="215">
        <v>535936</v>
      </c>
      <c r="CK41" s="217">
        <v>535936</v>
      </c>
      <c r="CL41" s="128">
        <v>0</v>
      </c>
      <c r="CM41" s="214">
        <v>0</v>
      </c>
      <c r="CN41" s="215">
        <v>0</v>
      </c>
      <c r="CO41" s="218">
        <v>0</v>
      </c>
      <c r="CP41" s="214">
        <v>36880</v>
      </c>
      <c r="CQ41" s="214">
        <v>29544</v>
      </c>
      <c r="CR41" s="214">
        <v>0</v>
      </c>
      <c r="CS41" s="214">
        <v>0</v>
      </c>
      <c r="CT41" s="214">
        <v>0</v>
      </c>
      <c r="CU41" s="215">
        <v>66424</v>
      </c>
      <c r="CV41" s="217">
        <v>66424</v>
      </c>
      <c r="CW41" s="128">
        <v>0</v>
      </c>
      <c r="CX41" s="214">
        <v>0</v>
      </c>
      <c r="CY41" s="215">
        <v>0</v>
      </c>
      <c r="CZ41" s="128">
        <v>0</v>
      </c>
      <c r="DA41" s="214">
        <v>118256</v>
      </c>
      <c r="DB41" s="214">
        <v>157280</v>
      </c>
      <c r="DC41" s="214">
        <v>193976</v>
      </c>
      <c r="DD41" s="214">
        <v>0</v>
      </c>
      <c r="DE41" s="214">
        <v>0</v>
      </c>
      <c r="DF41" s="215">
        <v>469512</v>
      </c>
      <c r="DG41" s="217">
        <v>469512</v>
      </c>
      <c r="DH41" s="128">
        <v>0</v>
      </c>
      <c r="DI41" s="214">
        <v>0</v>
      </c>
      <c r="DJ41" s="219">
        <v>0</v>
      </c>
      <c r="DK41" s="218">
        <v>0</v>
      </c>
      <c r="DL41" s="214">
        <v>0</v>
      </c>
      <c r="DM41" s="214">
        <v>16441</v>
      </c>
      <c r="DN41" s="214">
        <v>26408</v>
      </c>
      <c r="DO41" s="214">
        <v>0</v>
      </c>
      <c r="DP41" s="214">
        <v>0</v>
      </c>
      <c r="DQ41" s="215">
        <v>42849</v>
      </c>
      <c r="DR41" s="217">
        <v>42849</v>
      </c>
      <c r="DS41" s="128">
        <v>0</v>
      </c>
      <c r="DT41" s="214">
        <v>0</v>
      </c>
      <c r="DU41" s="215">
        <v>0</v>
      </c>
      <c r="DV41" s="128">
        <v>0</v>
      </c>
      <c r="DW41" s="214">
        <v>0</v>
      </c>
      <c r="DX41" s="214">
        <v>16441</v>
      </c>
      <c r="DY41" s="214">
        <v>0</v>
      </c>
      <c r="DZ41" s="214">
        <v>0</v>
      </c>
      <c r="EA41" s="214">
        <v>0</v>
      </c>
      <c r="EB41" s="215">
        <v>16441</v>
      </c>
      <c r="EC41" s="217">
        <v>16441</v>
      </c>
      <c r="ED41" s="128">
        <v>0</v>
      </c>
      <c r="EE41" s="219">
        <v>0</v>
      </c>
      <c r="EF41" s="215">
        <v>0</v>
      </c>
      <c r="EG41" s="128">
        <v>0</v>
      </c>
      <c r="EH41" s="214">
        <v>0</v>
      </c>
      <c r="EI41" s="214">
        <v>0</v>
      </c>
      <c r="EJ41" s="214">
        <v>26408</v>
      </c>
      <c r="EK41" s="214">
        <v>0</v>
      </c>
      <c r="EL41" s="214">
        <v>0</v>
      </c>
      <c r="EM41" s="219">
        <v>26408</v>
      </c>
      <c r="EN41" s="217">
        <v>26408</v>
      </c>
      <c r="EO41" s="128">
        <v>0</v>
      </c>
      <c r="EP41" s="214">
        <v>0</v>
      </c>
      <c r="EQ41" s="219">
        <v>0</v>
      </c>
      <c r="ER41" s="218">
        <v>0</v>
      </c>
      <c r="ES41" s="214">
        <v>0</v>
      </c>
      <c r="ET41" s="214">
        <v>0</v>
      </c>
      <c r="EU41" s="214">
        <v>0</v>
      </c>
      <c r="EV41" s="214">
        <v>0</v>
      </c>
      <c r="EW41" s="214">
        <v>0</v>
      </c>
      <c r="EX41" s="215">
        <v>0</v>
      </c>
      <c r="EY41" s="217">
        <v>0</v>
      </c>
      <c r="EZ41" s="128">
        <v>0</v>
      </c>
      <c r="FA41" s="214">
        <v>9200</v>
      </c>
      <c r="FB41" s="215">
        <v>9200</v>
      </c>
      <c r="FC41" s="128">
        <v>0</v>
      </c>
      <c r="FD41" s="214">
        <v>56672</v>
      </c>
      <c r="FE41" s="214">
        <v>39840</v>
      </c>
      <c r="FF41" s="214">
        <v>0</v>
      </c>
      <c r="FG41" s="214">
        <v>19200</v>
      </c>
      <c r="FH41" s="214">
        <v>7600</v>
      </c>
      <c r="FI41" s="215">
        <v>123312</v>
      </c>
      <c r="FJ41" s="217">
        <v>132512</v>
      </c>
      <c r="FK41" s="220">
        <v>0</v>
      </c>
      <c r="FL41" s="214">
        <v>9200</v>
      </c>
      <c r="FM41" s="219">
        <v>9200</v>
      </c>
      <c r="FN41" s="218">
        <v>0</v>
      </c>
      <c r="FO41" s="214">
        <v>8832</v>
      </c>
      <c r="FP41" s="214">
        <v>39840</v>
      </c>
      <c r="FQ41" s="214">
        <v>0</v>
      </c>
      <c r="FR41" s="214">
        <v>19200</v>
      </c>
      <c r="FS41" s="214">
        <v>7600</v>
      </c>
      <c r="FT41" s="215">
        <v>75472</v>
      </c>
      <c r="FU41" s="372">
        <v>84672</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47840</v>
      </c>
      <c r="GL41" s="214">
        <v>0</v>
      </c>
      <c r="GM41" s="214">
        <v>0</v>
      </c>
      <c r="GN41" s="214">
        <v>0</v>
      </c>
      <c r="GO41" s="214">
        <v>0</v>
      </c>
      <c r="GP41" s="219">
        <v>47840</v>
      </c>
      <c r="GQ41" s="217">
        <v>47840</v>
      </c>
      <c r="GR41" s="128">
        <v>0</v>
      </c>
      <c r="GS41" s="214">
        <v>0</v>
      </c>
      <c r="GT41" s="219">
        <v>0</v>
      </c>
      <c r="GU41" s="218">
        <v>0</v>
      </c>
      <c r="GV41" s="214">
        <v>0</v>
      </c>
      <c r="GW41" s="214">
        <v>171675</v>
      </c>
      <c r="GX41" s="214">
        <v>0</v>
      </c>
      <c r="GY41" s="214">
        <v>0</v>
      </c>
      <c r="GZ41" s="214">
        <v>0</v>
      </c>
      <c r="HA41" s="215">
        <v>171675</v>
      </c>
      <c r="HB41" s="216">
        <v>171675</v>
      </c>
      <c r="HC41" s="393"/>
      <c r="HD41" s="394"/>
      <c r="HE41" s="395"/>
      <c r="HF41" s="396"/>
      <c r="HG41" s="394"/>
      <c r="HH41" s="394"/>
      <c r="HI41" s="394"/>
      <c r="HJ41" s="394"/>
      <c r="HK41" s="394"/>
      <c r="HL41" s="397"/>
      <c r="HM41" s="398"/>
    </row>
    <row r="42" spans="1:221" x14ac:dyDescent="0.15">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3"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 style="1" customWidth="1"/>
    <col min="163" max="163" width="11.75" style="1" customWidth="1"/>
    <col min="164" max="164" width="9.25" style="1" customWidth="1"/>
    <col min="165" max="166" width="10.375" style="1" customWidth="1"/>
    <col min="167" max="16384" width="7.5" style="1"/>
  </cols>
  <sheetData>
    <row r="1" spans="1:166" ht="21.75" customHeight="1" x14ac:dyDescent="0.15">
      <c r="A1" s="23" t="s">
        <v>0</v>
      </c>
      <c r="D1" s="296">
        <v>29</v>
      </c>
      <c r="E1" s="297">
        <v>7</v>
      </c>
      <c r="F1" s="502">
        <f>IF(E1&lt;3,E1-2+12,E1-2)</f>
        <v>5</v>
      </c>
      <c r="G1" s="502"/>
    </row>
    <row r="2" spans="1:166" ht="20.25" customHeight="1" thickBot="1" x14ac:dyDescent="0.2">
      <c r="A2" s="23" t="s">
        <v>64</v>
      </c>
    </row>
    <row r="3" spans="1:166" ht="23.25" customHeight="1" thickBot="1" x14ac:dyDescent="0.2">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x14ac:dyDescent="0.15">
      <c r="A7" s="68" t="s">
        <v>5</v>
      </c>
      <c r="B7" s="140">
        <v>8817957</v>
      </c>
      <c r="C7" s="141">
        <v>29747692</v>
      </c>
      <c r="D7" s="142">
        <v>38565649</v>
      </c>
      <c r="E7" s="129">
        <v>0</v>
      </c>
      <c r="F7" s="141">
        <v>1317441935</v>
      </c>
      <c r="G7" s="143">
        <v>1838376444</v>
      </c>
      <c r="H7" s="144">
        <v>1977479201</v>
      </c>
      <c r="I7" s="141">
        <v>1399474872</v>
      </c>
      <c r="J7" s="144">
        <v>998702678</v>
      </c>
      <c r="K7" s="145">
        <v>7531475130</v>
      </c>
      <c r="L7" s="146">
        <v>7570040779</v>
      </c>
      <c r="M7" s="269">
        <v>0</v>
      </c>
      <c r="N7" s="275">
        <v>0</v>
      </c>
      <c r="O7" s="276">
        <v>0</v>
      </c>
      <c r="P7" s="147"/>
      <c r="Q7" s="148">
        <v>18134574</v>
      </c>
      <c r="R7" s="148">
        <v>34357954</v>
      </c>
      <c r="S7" s="148">
        <v>37949022</v>
      </c>
      <c r="T7" s="148">
        <v>51373961</v>
      </c>
      <c r="U7" s="148">
        <v>59643264</v>
      </c>
      <c r="V7" s="149">
        <v>201458775</v>
      </c>
      <c r="W7" s="373">
        <v>201458775</v>
      </c>
      <c r="X7" s="150">
        <v>0</v>
      </c>
      <c r="Y7" s="148">
        <v>0</v>
      </c>
      <c r="Z7" s="152">
        <v>0</v>
      </c>
      <c r="AA7" s="155"/>
      <c r="AB7" s="148">
        <v>4120101</v>
      </c>
      <c r="AC7" s="148">
        <v>9318651</v>
      </c>
      <c r="AD7" s="148">
        <v>7974707</v>
      </c>
      <c r="AE7" s="148">
        <v>10004584</v>
      </c>
      <c r="AF7" s="148">
        <v>13363923</v>
      </c>
      <c r="AG7" s="152">
        <v>44781966</v>
      </c>
      <c r="AH7" s="153">
        <v>44781966</v>
      </c>
      <c r="AI7" s="150">
        <v>0</v>
      </c>
      <c r="AJ7" s="148">
        <v>0</v>
      </c>
      <c r="AK7" s="149">
        <v>0</v>
      </c>
      <c r="AL7" s="151">
        <v>0</v>
      </c>
      <c r="AM7" s="148">
        <v>531415882</v>
      </c>
      <c r="AN7" s="148">
        <v>680340167</v>
      </c>
      <c r="AO7" s="148">
        <v>551246942</v>
      </c>
      <c r="AP7" s="148">
        <v>342633715</v>
      </c>
      <c r="AQ7" s="148">
        <v>184106287</v>
      </c>
      <c r="AR7" s="152">
        <v>2289742993</v>
      </c>
      <c r="AS7" s="373">
        <v>2289742993</v>
      </c>
      <c r="AT7" s="150">
        <v>466700</v>
      </c>
      <c r="AU7" s="148">
        <v>877763</v>
      </c>
      <c r="AV7" s="149">
        <v>1344463</v>
      </c>
      <c r="AW7" s="151">
        <v>0</v>
      </c>
      <c r="AX7" s="148">
        <v>63962464</v>
      </c>
      <c r="AY7" s="148">
        <v>102889250</v>
      </c>
      <c r="AZ7" s="148">
        <v>149691920</v>
      </c>
      <c r="BA7" s="148">
        <v>102544826</v>
      </c>
      <c r="BB7" s="148">
        <v>98491962</v>
      </c>
      <c r="BC7" s="152">
        <v>517580422</v>
      </c>
      <c r="BD7" s="373">
        <v>518924885</v>
      </c>
      <c r="BE7" s="272">
        <v>8351257</v>
      </c>
      <c r="BF7" s="266">
        <v>20665825</v>
      </c>
      <c r="BG7" s="152">
        <v>29017082</v>
      </c>
      <c r="BH7" s="151">
        <v>0</v>
      </c>
      <c r="BI7" s="148">
        <v>153441507</v>
      </c>
      <c r="BJ7" s="148">
        <v>222772967</v>
      </c>
      <c r="BK7" s="148">
        <v>277727379</v>
      </c>
      <c r="BL7" s="148">
        <v>207896819</v>
      </c>
      <c r="BM7" s="148">
        <v>134097511</v>
      </c>
      <c r="BN7" s="152">
        <v>995936183</v>
      </c>
      <c r="BO7" s="154">
        <v>1024953265</v>
      </c>
      <c r="BP7" s="269">
        <v>0</v>
      </c>
      <c r="BQ7" s="275">
        <v>8204104</v>
      </c>
      <c r="BR7" s="276">
        <v>8204104</v>
      </c>
      <c r="BS7" s="147"/>
      <c r="BT7" s="148">
        <v>520876346</v>
      </c>
      <c r="BU7" s="148">
        <v>746016529</v>
      </c>
      <c r="BV7" s="148">
        <v>867626124</v>
      </c>
      <c r="BW7" s="148">
        <v>569722888</v>
      </c>
      <c r="BX7" s="148">
        <v>388317047</v>
      </c>
      <c r="BY7" s="152">
        <v>3092558934</v>
      </c>
      <c r="BZ7" s="373">
        <v>3100763038</v>
      </c>
      <c r="CA7" s="150">
        <v>0</v>
      </c>
      <c r="CB7" s="148">
        <v>0</v>
      </c>
      <c r="CC7" s="152">
        <v>0</v>
      </c>
      <c r="CD7" s="156"/>
      <c r="CE7" s="148">
        <v>9567072</v>
      </c>
      <c r="CF7" s="148">
        <v>10717181</v>
      </c>
      <c r="CG7" s="148">
        <v>10021279</v>
      </c>
      <c r="CH7" s="148">
        <v>13747266</v>
      </c>
      <c r="CI7" s="148">
        <v>16013466</v>
      </c>
      <c r="CJ7" s="152">
        <v>60066264</v>
      </c>
      <c r="CK7" s="153">
        <v>60066264</v>
      </c>
      <c r="CL7" s="150">
        <v>0</v>
      </c>
      <c r="CM7" s="148">
        <v>0</v>
      </c>
      <c r="CN7" s="152">
        <v>0</v>
      </c>
      <c r="CO7" s="156"/>
      <c r="CP7" s="148">
        <v>2031932</v>
      </c>
      <c r="CQ7" s="148">
        <v>9989876</v>
      </c>
      <c r="CR7" s="148">
        <v>43492382</v>
      </c>
      <c r="CS7" s="148">
        <v>68183613</v>
      </c>
      <c r="CT7" s="148">
        <v>52920951</v>
      </c>
      <c r="CU7" s="152">
        <v>176618754</v>
      </c>
      <c r="CV7" s="373">
        <v>176618754</v>
      </c>
      <c r="CW7" s="150">
        <v>0</v>
      </c>
      <c r="CX7" s="148">
        <v>0</v>
      </c>
      <c r="CY7" s="152">
        <v>0</v>
      </c>
      <c r="CZ7" s="156"/>
      <c r="DA7" s="148">
        <v>13892057</v>
      </c>
      <c r="DB7" s="148">
        <v>21973869</v>
      </c>
      <c r="DC7" s="148">
        <v>31749446</v>
      </c>
      <c r="DD7" s="148">
        <v>33367200</v>
      </c>
      <c r="DE7" s="148">
        <v>51748267</v>
      </c>
      <c r="DF7" s="152">
        <v>152730839</v>
      </c>
      <c r="DG7" s="153">
        <v>152730839</v>
      </c>
      <c r="DH7" s="150">
        <v>0</v>
      </c>
      <c r="DI7" s="148">
        <v>0</v>
      </c>
      <c r="DJ7" s="152">
        <v>0</v>
      </c>
      <c r="DK7" s="156"/>
      <c r="DL7" s="148">
        <v>644559014</v>
      </c>
      <c r="DM7" s="148">
        <v>1441022117</v>
      </c>
      <c r="DN7" s="148">
        <v>3329685657</v>
      </c>
      <c r="DO7" s="148">
        <v>4826242043</v>
      </c>
      <c r="DP7" s="148">
        <v>4326979705</v>
      </c>
      <c r="DQ7" s="152">
        <v>14568488536</v>
      </c>
      <c r="DR7" s="154">
        <v>14568488536</v>
      </c>
      <c r="DS7" s="150">
        <v>0</v>
      </c>
      <c r="DT7" s="148">
        <v>0</v>
      </c>
      <c r="DU7" s="152">
        <v>0</v>
      </c>
      <c r="DV7" s="156"/>
      <c r="DW7" s="148">
        <v>144526674</v>
      </c>
      <c r="DX7" s="148">
        <v>471673904</v>
      </c>
      <c r="DY7" s="148">
        <v>1989809838</v>
      </c>
      <c r="DZ7" s="148">
        <v>3131077451</v>
      </c>
      <c r="EA7" s="148">
        <v>3034058248</v>
      </c>
      <c r="EB7" s="152">
        <v>8771146115</v>
      </c>
      <c r="EC7" s="154">
        <v>8771146115</v>
      </c>
      <c r="ED7" s="150">
        <v>0</v>
      </c>
      <c r="EE7" s="148">
        <v>0</v>
      </c>
      <c r="EF7" s="152">
        <v>0</v>
      </c>
      <c r="EG7" s="156"/>
      <c r="EH7" s="148">
        <v>497624365</v>
      </c>
      <c r="EI7" s="148">
        <v>962781625</v>
      </c>
      <c r="EJ7" s="148">
        <v>1313783126</v>
      </c>
      <c r="EK7" s="148">
        <v>1497635615</v>
      </c>
      <c r="EL7" s="148">
        <v>935820929</v>
      </c>
      <c r="EM7" s="152">
        <v>5207645660</v>
      </c>
      <c r="EN7" s="373">
        <v>5207645660</v>
      </c>
      <c r="EO7" s="150">
        <v>0</v>
      </c>
      <c r="EP7" s="148">
        <v>0</v>
      </c>
      <c r="EQ7" s="152">
        <v>0</v>
      </c>
      <c r="ER7" s="156"/>
      <c r="ES7" s="148">
        <v>2407975</v>
      </c>
      <c r="ET7" s="148">
        <v>6566588</v>
      </c>
      <c r="EU7" s="148">
        <v>26092693</v>
      </c>
      <c r="EV7" s="148">
        <v>197528977</v>
      </c>
      <c r="EW7" s="148">
        <v>357100528</v>
      </c>
      <c r="EX7" s="152">
        <v>589696761</v>
      </c>
      <c r="EY7" s="153">
        <v>589696761</v>
      </c>
      <c r="EZ7" s="150">
        <v>352173671</v>
      </c>
      <c r="FA7" s="148">
        <v>729871957</v>
      </c>
      <c r="FB7" s="149">
        <v>1082045628</v>
      </c>
      <c r="FC7" s="151">
        <v>0</v>
      </c>
      <c r="FD7" s="148">
        <v>6177795053</v>
      </c>
      <c r="FE7" s="148">
        <v>9160218596</v>
      </c>
      <c r="FF7" s="148">
        <v>10143349022</v>
      </c>
      <c r="FG7" s="148">
        <v>10435795604</v>
      </c>
      <c r="FH7" s="148">
        <v>8896747831</v>
      </c>
      <c r="FI7" s="152">
        <v>44813906106</v>
      </c>
      <c r="FJ7" s="154">
        <v>45895951734</v>
      </c>
    </row>
    <row r="8" spans="1:166" ht="18" customHeight="1" x14ac:dyDescent="0.15">
      <c r="A8" s="66" t="s">
        <v>6</v>
      </c>
      <c r="B8" s="157">
        <v>2259608</v>
      </c>
      <c r="C8" s="158">
        <v>9283789</v>
      </c>
      <c r="D8" s="159">
        <v>11543397</v>
      </c>
      <c r="E8" s="160">
        <v>0</v>
      </c>
      <c r="F8" s="161">
        <v>484974707</v>
      </c>
      <c r="G8" s="162">
        <v>806708115</v>
      </c>
      <c r="H8" s="163">
        <v>868723587</v>
      </c>
      <c r="I8" s="161">
        <v>620901318</v>
      </c>
      <c r="J8" s="163">
        <v>450167711</v>
      </c>
      <c r="K8" s="164">
        <v>3231475438</v>
      </c>
      <c r="L8" s="165">
        <v>3243018835</v>
      </c>
      <c r="M8" s="270">
        <v>0</v>
      </c>
      <c r="N8" s="277">
        <v>0</v>
      </c>
      <c r="O8" s="278">
        <v>0</v>
      </c>
      <c r="P8" s="166"/>
      <c r="Q8" s="131">
        <v>9518602</v>
      </c>
      <c r="R8" s="131">
        <v>19913911</v>
      </c>
      <c r="S8" s="131">
        <v>25065844</v>
      </c>
      <c r="T8" s="131">
        <v>36674937</v>
      </c>
      <c r="U8" s="131">
        <v>38155460</v>
      </c>
      <c r="V8" s="167">
        <v>129328754</v>
      </c>
      <c r="W8" s="374">
        <v>129328754</v>
      </c>
      <c r="X8" s="168">
        <v>0</v>
      </c>
      <c r="Y8" s="131">
        <v>0</v>
      </c>
      <c r="Z8" s="132">
        <v>0</v>
      </c>
      <c r="AA8" s="170"/>
      <c r="AB8" s="131">
        <v>2271798</v>
      </c>
      <c r="AC8" s="131">
        <v>7104660</v>
      </c>
      <c r="AD8" s="131">
        <v>5845382</v>
      </c>
      <c r="AE8" s="131">
        <v>6788660</v>
      </c>
      <c r="AF8" s="131">
        <v>9698919</v>
      </c>
      <c r="AG8" s="132">
        <v>31709419</v>
      </c>
      <c r="AH8" s="133">
        <v>31709419</v>
      </c>
      <c r="AI8" s="168">
        <v>0</v>
      </c>
      <c r="AJ8" s="131">
        <v>0</v>
      </c>
      <c r="AK8" s="167">
        <v>0</v>
      </c>
      <c r="AL8" s="130">
        <v>0</v>
      </c>
      <c r="AM8" s="131">
        <v>163913013</v>
      </c>
      <c r="AN8" s="131">
        <v>289653586</v>
      </c>
      <c r="AO8" s="131">
        <v>224320849</v>
      </c>
      <c r="AP8" s="131">
        <v>143868207</v>
      </c>
      <c r="AQ8" s="131">
        <v>76048118</v>
      </c>
      <c r="AR8" s="132">
        <v>897803773</v>
      </c>
      <c r="AS8" s="374">
        <v>897803773</v>
      </c>
      <c r="AT8" s="168">
        <v>0</v>
      </c>
      <c r="AU8" s="131">
        <v>24762</v>
      </c>
      <c r="AV8" s="167">
        <v>24762</v>
      </c>
      <c r="AW8" s="130">
        <v>0</v>
      </c>
      <c r="AX8" s="131">
        <v>25840329</v>
      </c>
      <c r="AY8" s="131">
        <v>50551724</v>
      </c>
      <c r="AZ8" s="131">
        <v>76949489</v>
      </c>
      <c r="BA8" s="131">
        <v>57330846</v>
      </c>
      <c r="BB8" s="131">
        <v>56800339</v>
      </c>
      <c r="BC8" s="132">
        <v>267472727</v>
      </c>
      <c r="BD8" s="374">
        <v>267497489</v>
      </c>
      <c r="BE8" s="273">
        <v>2259608</v>
      </c>
      <c r="BF8" s="267">
        <v>7104914</v>
      </c>
      <c r="BG8" s="132">
        <v>9364522</v>
      </c>
      <c r="BH8" s="130">
        <v>0</v>
      </c>
      <c r="BI8" s="131">
        <v>55989011</v>
      </c>
      <c r="BJ8" s="131">
        <v>103668944</v>
      </c>
      <c r="BK8" s="131">
        <v>129920746</v>
      </c>
      <c r="BL8" s="131">
        <v>104203184</v>
      </c>
      <c r="BM8" s="131">
        <v>70114804</v>
      </c>
      <c r="BN8" s="132">
        <v>463896689</v>
      </c>
      <c r="BO8" s="169">
        <v>473261211</v>
      </c>
      <c r="BP8" s="270">
        <v>0</v>
      </c>
      <c r="BQ8" s="277">
        <v>2154113</v>
      </c>
      <c r="BR8" s="278">
        <v>2154113</v>
      </c>
      <c r="BS8" s="166"/>
      <c r="BT8" s="131">
        <v>223522222</v>
      </c>
      <c r="BU8" s="131">
        <v>324962497</v>
      </c>
      <c r="BV8" s="131">
        <v>390719946</v>
      </c>
      <c r="BW8" s="131">
        <v>248165362</v>
      </c>
      <c r="BX8" s="131">
        <v>161055970</v>
      </c>
      <c r="BY8" s="132">
        <v>1348425997</v>
      </c>
      <c r="BZ8" s="374">
        <v>1350580110</v>
      </c>
      <c r="CA8" s="168">
        <v>0</v>
      </c>
      <c r="CB8" s="131">
        <v>0</v>
      </c>
      <c r="CC8" s="132">
        <v>0</v>
      </c>
      <c r="CD8" s="171"/>
      <c r="CE8" s="131">
        <v>168975</v>
      </c>
      <c r="CF8" s="131">
        <v>757056</v>
      </c>
      <c r="CG8" s="131">
        <v>211146</v>
      </c>
      <c r="CH8" s="131">
        <v>925740</v>
      </c>
      <c r="CI8" s="131">
        <v>505978</v>
      </c>
      <c r="CJ8" s="132">
        <v>2568895</v>
      </c>
      <c r="CK8" s="133">
        <v>2568895</v>
      </c>
      <c r="CL8" s="168">
        <v>0</v>
      </c>
      <c r="CM8" s="131">
        <v>0</v>
      </c>
      <c r="CN8" s="132">
        <v>0</v>
      </c>
      <c r="CO8" s="171"/>
      <c r="CP8" s="131">
        <v>0</v>
      </c>
      <c r="CQ8" s="131">
        <v>538994</v>
      </c>
      <c r="CR8" s="131">
        <v>2223401</v>
      </c>
      <c r="CS8" s="131">
        <v>5471972</v>
      </c>
      <c r="CT8" s="131">
        <v>8526341</v>
      </c>
      <c r="CU8" s="132">
        <v>16760708</v>
      </c>
      <c r="CV8" s="374">
        <v>16760708</v>
      </c>
      <c r="CW8" s="168">
        <v>0</v>
      </c>
      <c r="CX8" s="131">
        <v>0</v>
      </c>
      <c r="CY8" s="132">
        <v>0</v>
      </c>
      <c r="CZ8" s="171"/>
      <c r="DA8" s="131">
        <v>3750757</v>
      </c>
      <c r="DB8" s="131">
        <v>9556743</v>
      </c>
      <c r="DC8" s="131">
        <v>13466784</v>
      </c>
      <c r="DD8" s="131">
        <v>17472410</v>
      </c>
      <c r="DE8" s="131">
        <v>29261782</v>
      </c>
      <c r="DF8" s="132">
        <v>73508476</v>
      </c>
      <c r="DG8" s="133">
        <v>73508476</v>
      </c>
      <c r="DH8" s="168">
        <v>0</v>
      </c>
      <c r="DI8" s="131">
        <v>0</v>
      </c>
      <c r="DJ8" s="132">
        <v>0</v>
      </c>
      <c r="DK8" s="171"/>
      <c r="DL8" s="131">
        <v>253571031</v>
      </c>
      <c r="DM8" s="131">
        <v>670461989</v>
      </c>
      <c r="DN8" s="131">
        <v>1421529799</v>
      </c>
      <c r="DO8" s="131">
        <v>2092765556</v>
      </c>
      <c r="DP8" s="131">
        <v>1931452241</v>
      </c>
      <c r="DQ8" s="132">
        <v>6369780616</v>
      </c>
      <c r="DR8" s="169">
        <v>6369780616</v>
      </c>
      <c r="DS8" s="168">
        <v>0</v>
      </c>
      <c r="DT8" s="131">
        <v>0</v>
      </c>
      <c r="DU8" s="132">
        <v>0</v>
      </c>
      <c r="DV8" s="171"/>
      <c r="DW8" s="131">
        <v>63659465</v>
      </c>
      <c r="DX8" s="131">
        <v>225835158</v>
      </c>
      <c r="DY8" s="131">
        <v>802244015</v>
      </c>
      <c r="DZ8" s="131">
        <v>1320633559</v>
      </c>
      <c r="EA8" s="131">
        <v>1358194435</v>
      </c>
      <c r="EB8" s="132">
        <v>3770566632</v>
      </c>
      <c r="EC8" s="169">
        <v>3770566632</v>
      </c>
      <c r="ED8" s="168">
        <v>0</v>
      </c>
      <c r="EE8" s="131">
        <v>0</v>
      </c>
      <c r="EF8" s="132">
        <v>0</v>
      </c>
      <c r="EG8" s="171"/>
      <c r="EH8" s="131">
        <v>189696103</v>
      </c>
      <c r="EI8" s="131">
        <v>441936854</v>
      </c>
      <c r="EJ8" s="131">
        <v>608245528</v>
      </c>
      <c r="EK8" s="131">
        <v>695740633</v>
      </c>
      <c r="EL8" s="131">
        <v>454043398</v>
      </c>
      <c r="EM8" s="132">
        <v>2389662516</v>
      </c>
      <c r="EN8" s="374">
        <v>2389662516</v>
      </c>
      <c r="EO8" s="168">
        <v>0</v>
      </c>
      <c r="EP8" s="131">
        <v>0</v>
      </c>
      <c r="EQ8" s="132">
        <v>0</v>
      </c>
      <c r="ER8" s="171"/>
      <c r="ES8" s="131">
        <v>215463</v>
      </c>
      <c r="ET8" s="131">
        <v>2689977</v>
      </c>
      <c r="EU8" s="131">
        <v>11040256</v>
      </c>
      <c r="EV8" s="131">
        <v>76391364</v>
      </c>
      <c r="EW8" s="131">
        <v>119214408</v>
      </c>
      <c r="EX8" s="132">
        <v>209551468</v>
      </c>
      <c r="EY8" s="133">
        <v>209551468</v>
      </c>
      <c r="EZ8" s="168">
        <v>109450593</v>
      </c>
      <c r="FA8" s="131">
        <v>261306584</v>
      </c>
      <c r="FB8" s="167">
        <v>370757177</v>
      </c>
      <c r="FC8" s="130">
        <v>0</v>
      </c>
      <c r="FD8" s="131">
        <v>2218795447</v>
      </c>
      <c r="FE8" s="131">
        <v>4229090152</v>
      </c>
      <c r="FF8" s="131">
        <v>4363419000</v>
      </c>
      <c r="FG8" s="131">
        <v>4476731647</v>
      </c>
      <c r="FH8" s="131">
        <v>3898395420</v>
      </c>
      <c r="FI8" s="132">
        <v>19186431666</v>
      </c>
      <c r="FJ8" s="169">
        <v>19557188843</v>
      </c>
    </row>
    <row r="9" spans="1:166" ht="18" customHeight="1" x14ac:dyDescent="0.15">
      <c r="A9" s="66" t="s">
        <v>7</v>
      </c>
      <c r="B9" s="157">
        <v>1532367</v>
      </c>
      <c r="C9" s="158">
        <v>4547514</v>
      </c>
      <c r="D9" s="159">
        <v>6079881</v>
      </c>
      <c r="E9" s="172">
        <v>0</v>
      </c>
      <c r="F9" s="158">
        <v>243484415</v>
      </c>
      <c r="G9" s="173">
        <v>284443839</v>
      </c>
      <c r="H9" s="159">
        <v>303769721</v>
      </c>
      <c r="I9" s="158">
        <v>221209188</v>
      </c>
      <c r="J9" s="159">
        <v>168454868</v>
      </c>
      <c r="K9" s="174">
        <v>1221362031</v>
      </c>
      <c r="L9" s="165">
        <v>1227441912</v>
      </c>
      <c r="M9" s="270">
        <v>0</v>
      </c>
      <c r="N9" s="277">
        <v>0</v>
      </c>
      <c r="O9" s="278">
        <v>0</v>
      </c>
      <c r="P9" s="166"/>
      <c r="Q9" s="131">
        <v>4833922</v>
      </c>
      <c r="R9" s="131">
        <v>10219771</v>
      </c>
      <c r="S9" s="131">
        <v>8479990</v>
      </c>
      <c r="T9" s="131">
        <v>7099843</v>
      </c>
      <c r="U9" s="131">
        <v>12925716</v>
      </c>
      <c r="V9" s="167">
        <v>43559242</v>
      </c>
      <c r="W9" s="374">
        <v>43559242</v>
      </c>
      <c r="X9" s="168">
        <v>0</v>
      </c>
      <c r="Y9" s="131">
        <v>0</v>
      </c>
      <c r="Z9" s="132">
        <v>0</v>
      </c>
      <c r="AA9" s="170"/>
      <c r="AB9" s="131">
        <v>1364861</v>
      </c>
      <c r="AC9" s="131">
        <v>1591549</v>
      </c>
      <c r="AD9" s="131">
        <v>1410172</v>
      </c>
      <c r="AE9" s="131">
        <v>2136003</v>
      </c>
      <c r="AF9" s="131">
        <v>2132955</v>
      </c>
      <c r="AG9" s="132">
        <v>8635540</v>
      </c>
      <c r="AH9" s="133">
        <v>8635540</v>
      </c>
      <c r="AI9" s="168">
        <v>0</v>
      </c>
      <c r="AJ9" s="131">
        <v>0</v>
      </c>
      <c r="AK9" s="167">
        <v>0</v>
      </c>
      <c r="AL9" s="130">
        <v>0</v>
      </c>
      <c r="AM9" s="131">
        <v>87755565</v>
      </c>
      <c r="AN9" s="131">
        <v>87066744</v>
      </c>
      <c r="AO9" s="131">
        <v>66695564</v>
      </c>
      <c r="AP9" s="131">
        <v>45082040</v>
      </c>
      <c r="AQ9" s="131">
        <v>29078767</v>
      </c>
      <c r="AR9" s="132">
        <v>315678680</v>
      </c>
      <c r="AS9" s="374">
        <v>315678680</v>
      </c>
      <c r="AT9" s="168">
        <v>156894</v>
      </c>
      <c r="AU9" s="131">
        <v>388481</v>
      </c>
      <c r="AV9" s="167">
        <v>545375</v>
      </c>
      <c r="AW9" s="130">
        <v>0</v>
      </c>
      <c r="AX9" s="131">
        <v>18572011</v>
      </c>
      <c r="AY9" s="131">
        <v>24284169</v>
      </c>
      <c r="AZ9" s="131">
        <v>33665944</v>
      </c>
      <c r="BA9" s="131">
        <v>20879482</v>
      </c>
      <c r="BB9" s="131">
        <v>19336238</v>
      </c>
      <c r="BC9" s="132">
        <v>116737844</v>
      </c>
      <c r="BD9" s="374">
        <v>117283219</v>
      </c>
      <c r="BE9" s="273">
        <v>1375473</v>
      </c>
      <c r="BF9" s="267">
        <v>3163239</v>
      </c>
      <c r="BG9" s="132">
        <v>4538712</v>
      </c>
      <c r="BH9" s="130">
        <v>0</v>
      </c>
      <c r="BI9" s="131">
        <v>26557289</v>
      </c>
      <c r="BJ9" s="131">
        <v>28004959</v>
      </c>
      <c r="BK9" s="131">
        <v>38997586</v>
      </c>
      <c r="BL9" s="131">
        <v>30282384</v>
      </c>
      <c r="BM9" s="131">
        <v>18650588</v>
      </c>
      <c r="BN9" s="132">
        <v>142492806</v>
      </c>
      <c r="BO9" s="169">
        <v>147031518</v>
      </c>
      <c r="BP9" s="270">
        <v>0</v>
      </c>
      <c r="BQ9" s="277">
        <v>995794</v>
      </c>
      <c r="BR9" s="278">
        <v>995794</v>
      </c>
      <c r="BS9" s="166"/>
      <c r="BT9" s="131">
        <v>99548524</v>
      </c>
      <c r="BU9" s="131">
        <v>123092975</v>
      </c>
      <c r="BV9" s="131">
        <v>132518509</v>
      </c>
      <c r="BW9" s="131">
        <v>85685015</v>
      </c>
      <c r="BX9" s="131">
        <v>59467316</v>
      </c>
      <c r="BY9" s="132">
        <v>500312339</v>
      </c>
      <c r="BZ9" s="374">
        <v>501308133</v>
      </c>
      <c r="CA9" s="168">
        <v>0</v>
      </c>
      <c r="CB9" s="131">
        <v>0</v>
      </c>
      <c r="CC9" s="132">
        <v>0</v>
      </c>
      <c r="CD9" s="171"/>
      <c r="CE9" s="131">
        <v>0</v>
      </c>
      <c r="CF9" s="131">
        <v>0</v>
      </c>
      <c r="CG9" s="131">
        <v>0</v>
      </c>
      <c r="CH9" s="131">
        <v>0</v>
      </c>
      <c r="CI9" s="131">
        <v>0</v>
      </c>
      <c r="CJ9" s="132">
        <v>0</v>
      </c>
      <c r="CK9" s="133">
        <v>0</v>
      </c>
      <c r="CL9" s="168">
        <v>0</v>
      </c>
      <c r="CM9" s="131">
        <v>0</v>
      </c>
      <c r="CN9" s="132">
        <v>0</v>
      </c>
      <c r="CO9" s="171"/>
      <c r="CP9" s="131">
        <v>770843</v>
      </c>
      <c r="CQ9" s="131">
        <v>4918096</v>
      </c>
      <c r="CR9" s="131">
        <v>17738988</v>
      </c>
      <c r="CS9" s="131">
        <v>24596486</v>
      </c>
      <c r="CT9" s="131">
        <v>19444254</v>
      </c>
      <c r="CU9" s="132">
        <v>67468667</v>
      </c>
      <c r="CV9" s="374">
        <v>67468667</v>
      </c>
      <c r="CW9" s="168">
        <v>0</v>
      </c>
      <c r="CX9" s="131">
        <v>0</v>
      </c>
      <c r="CY9" s="132">
        <v>0</v>
      </c>
      <c r="CZ9" s="171"/>
      <c r="DA9" s="131">
        <v>4081400</v>
      </c>
      <c r="DB9" s="131">
        <v>5265576</v>
      </c>
      <c r="DC9" s="131">
        <v>4262968</v>
      </c>
      <c r="DD9" s="131">
        <v>5447935</v>
      </c>
      <c r="DE9" s="131">
        <v>7419034</v>
      </c>
      <c r="DF9" s="132">
        <v>26476913</v>
      </c>
      <c r="DG9" s="133">
        <v>26476913</v>
      </c>
      <c r="DH9" s="168">
        <v>0</v>
      </c>
      <c r="DI9" s="131">
        <v>0</v>
      </c>
      <c r="DJ9" s="132">
        <v>0</v>
      </c>
      <c r="DK9" s="171"/>
      <c r="DL9" s="131">
        <v>97423479</v>
      </c>
      <c r="DM9" s="131">
        <v>165115098</v>
      </c>
      <c r="DN9" s="131">
        <v>381107857</v>
      </c>
      <c r="DO9" s="131">
        <v>559467142</v>
      </c>
      <c r="DP9" s="131">
        <v>551519701</v>
      </c>
      <c r="DQ9" s="132">
        <v>1754633277</v>
      </c>
      <c r="DR9" s="169">
        <v>1754633277</v>
      </c>
      <c r="DS9" s="168">
        <v>0</v>
      </c>
      <c r="DT9" s="131">
        <v>0</v>
      </c>
      <c r="DU9" s="132">
        <v>0</v>
      </c>
      <c r="DV9" s="171"/>
      <c r="DW9" s="131">
        <v>28327284</v>
      </c>
      <c r="DX9" s="131">
        <v>62984687</v>
      </c>
      <c r="DY9" s="131">
        <v>249885796</v>
      </c>
      <c r="DZ9" s="131">
        <v>350930198</v>
      </c>
      <c r="EA9" s="131">
        <v>373083976</v>
      </c>
      <c r="EB9" s="132">
        <v>1065211941</v>
      </c>
      <c r="EC9" s="169">
        <v>1065211941</v>
      </c>
      <c r="ED9" s="168">
        <v>0</v>
      </c>
      <c r="EE9" s="131">
        <v>0</v>
      </c>
      <c r="EF9" s="132">
        <v>0</v>
      </c>
      <c r="EG9" s="171"/>
      <c r="EH9" s="131">
        <v>68546385</v>
      </c>
      <c r="EI9" s="131">
        <v>101284969</v>
      </c>
      <c r="EJ9" s="131">
        <v>127501136</v>
      </c>
      <c r="EK9" s="131">
        <v>162649825</v>
      </c>
      <c r="EL9" s="131">
        <v>100508834</v>
      </c>
      <c r="EM9" s="132">
        <v>560491149</v>
      </c>
      <c r="EN9" s="374">
        <v>560491149</v>
      </c>
      <c r="EO9" s="168">
        <v>0</v>
      </c>
      <c r="EP9" s="131">
        <v>0</v>
      </c>
      <c r="EQ9" s="132">
        <v>0</v>
      </c>
      <c r="ER9" s="171"/>
      <c r="ES9" s="131">
        <v>549810</v>
      </c>
      <c r="ET9" s="131">
        <v>845442</v>
      </c>
      <c r="EU9" s="131">
        <v>3720925</v>
      </c>
      <c r="EV9" s="131">
        <v>45887119</v>
      </c>
      <c r="EW9" s="131">
        <v>77926891</v>
      </c>
      <c r="EX9" s="132">
        <v>128930187</v>
      </c>
      <c r="EY9" s="133">
        <v>128930187</v>
      </c>
      <c r="EZ9" s="168">
        <v>44274809</v>
      </c>
      <c r="FA9" s="131">
        <v>89536329</v>
      </c>
      <c r="FB9" s="167">
        <v>133811138</v>
      </c>
      <c r="FC9" s="130">
        <v>0</v>
      </c>
      <c r="FD9" s="131">
        <v>1041891677</v>
      </c>
      <c r="FE9" s="131">
        <v>1212409821</v>
      </c>
      <c r="FF9" s="131">
        <v>1344679551</v>
      </c>
      <c r="FG9" s="131">
        <v>1394232730</v>
      </c>
      <c r="FH9" s="131">
        <v>1254288007</v>
      </c>
      <c r="FI9" s="132">
        <v>6247501786</v>
      </c>
      <c r="FJ9" s="169">
        <v>6381312924</v>
      </c>
    </row>
    <row r="10" spans="1:166" ht="18" customHeight="1" x14ac:dyDescent="0.15">
      <c r="A10" s="66" t="s">
        <v>15</v>
      </c>
      <c r="B10" s="157">
        <v>1293095</v>
      </c>
      <c r="C10" s="158">
        <v>2997535</v>
      </c>
      <c r="D10" s="159">
        <v>4290630</v>
      </c>
      <c r="E10" s="160">
        <v>0</v>
      </c>
      <c r="F10" s="161">
        <v>92382943</v>
      </c>
      <c r="G10" s="162">
        <v>151120289</v>
      </c>
      <c r="H10" s="163">
        <v>171165543</v>
      </c>
      <c r="I10" s="161">
        <v>105978607</v>
      </c>
      <c r="J10" s="163">
        <v>61230287</v>
      </c>
      <c r="K10" s="164">
        <v>581877669</v>
      </c>
      <c r="L10" s="165">
        <v>586168299</v>
      </c>
      <c r="M10" s="270">
        <v>0</v>
      </c>
      <c r="N10" s="277">
        <v>0</v>
      </c>
      <c r="O10" s="278">
        <v>0</v>
      </c>
      <c r="P10" s="166"/>
      <c r="Q10" s="131">
        <v>232766</v>
      </c>
      <c r="R10" s="131">
        <v>64204</v>
      </c>
      <c r="S10" s="131">
        <v>0</v>
      </c>
      <c r="T10" s="131">
        <v>195792</v>
      </c>
      <c r="U10" s="131">
        <v>463916</v>
      </c>
      <c r="V10" s="167">
        <v>956678</v>
      </c>
      <c r="W10" s="374">
        <v>956678</v>
      </c>
      <c r="X10" s="168">
        <v>0</v>
      </c>
      <c r="Y10" s="131">
        <v>0</v>
      </c>
      <c r="Z10" s="132">
        <v>0</v>
      </c>
      <c r="AA10" s="170"/>
      <c r="AB10" s="131">
        <v>43508</v>
      </c>
      <c r="AC10" s="131">
        <v>113981</v>
      </c>
      <c r="AD10" s="131">
        <v>75915</v>
      </c>
      <c r="AE10" s="131">
        <v>478417</v>
      </c>
      <c r="AF10" s="131">
        <v>640773</v>
      </c>
      <c r="AG10" s="132">
        <v>1352594</v>
      </c>
      <c r="AH10" s="133">
        <v>1352594</v>
      </c>
      <c r="AI10" s="168">
        <v>0</v>
      </c>
      <c r="AJ10" s="131">
        <v>0</v>
      </c>
      <c r="AK10" s="167">
        <v>0</v>
      </c>
      <c r="AL10" s="130">
        <v>0</v>
      </c>
      <c r="AM10" s="131">
        <v>37253115</v>
      </c>
      <c r="AN10" s="131">
        <v>64417304</v>
      </c>
      <c r="AO10" s="131">
        <v>55518951</v>
      </c>
      <c r="AP10" s="131">
        <v>32556221</v>
      </c>
      <c r="AQ10" s="131">
        <v>13902293</v>
      </c>
      <c r="AR10" s="132">
        <v>203647884</v>
      </c>
      <c r="AS10" s="374">
        <v>203647884</v>
      </c>
      <c r="AT10" s="168">
        <v>0</v>
      </c>
      <c r="AU10" s="131">
        <v>0</v>
      </c>
      <c r="AV10" s="167">
        <v>0</v>
      </c>
      <c r="AW10" s="130">
        <v>0</v>
      </c>
      <c r="AX10" s="131">
        <v>1457385</v>
      </c>
      <c r="AY10" s="131">
        <v>3166320</v>
      </c>
      <c r="AZ10" s="131">
        <v>7339342</v>
      </c>
      <c r="BA10" s="131">
        <v>3991351</v>
      </c>
      <c r="BB10" s="131">
        <v>4805132</v>
      </c>
      <c r="BC10" s="132">
        <v>20759530</v>
      </c>
      <c r="BD10" s="374">
        <v>20759530</v>
      </c>
      <c r="BE10" s="273">
        <v>1293095</v>
      </c>
      <c r="BF10" s="267">
        <v>2754789</v>
      </c>
      <c r="BG10" s="132">
        <v>4047884</v>
      </c>
      <c r="BH10" s="130">
        <v>0</v>
      </c>
      <c r="BI10" s="131">
        <v>10975384</v>
      </c>
      <c r="BJ10" s="131">
        <v>17848521</v>
      </c>
      <c r="BK10" s="131">
        <v>19739166</v>
      </c>
      <c r="BL10" s="131">
        <v>10154968</v>
      </c>
      <c r="BM10" s="131">
        <v>8138599</v>
      </c>
      <c r="BN10" s="132">
        <v>66856638</v>
      </c>
      <c r="BO10" s="169">
        <v>70904522</v>
      </c>
      <c r="BP10" s="270">
        <v>0</v>
      </c>
      <c r="BQ10" s="277">
        <v>242746</v>
      </c>
      <c r="BR10" s="278">
        <v>242746</v>
      </c>
      <c r="BS10" s="166"/>
      <c r="BT10" s="131">
        <v>41905022</v>
      </c>
      <c r="BU10" s="131">
        <v>64654783</v>
      </c>
      <c r="BV10" s="131">
        <v>84677328</v>
      </c>
      <c r="BW10" s="131">
        <v>54576916</v>
      </c>
      <c r="BX10" s="131">
        <v>31745036</v>
      </c>
      <c r="BY10" s="132">
        <v>277559085</v>
      </c>
      <c r="BZ10" s="374">
        <v>277801831</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195604</v>
      </c>
      <c r="CQ10" s="131">
        <v>455366</v>
      </c>
      <c r="CR10" s="131">
        <v>3269847</v>
      </c>
      <c r="CS10" s="131">
        <v>2797222</v>
      </c>
      <c r="CT10" s="131">
        <v>1186267</v>
      </c>
      <c r="CU10" s="132">
        <v>7904306</v>
      </c>
      <c r="CV10" s="374">
        <v>7904306</v>
      </c>
      <c r="CW10" s="168">
        <v>0</v>
      </c>
      <c r="CX10" s="131">
        <v>0</v>
      </c>
      <c r="CY10" s="132">
        <v>0</v>
      </c>
      <c r="CZ10" s="171"/>
      <c r="DA10" s="131">
        <v>320159</v>
      </c>
      <c r="DB10" s="131">
        <v>399810</v>
      </c>
      <c r="DC10" s="131">
        <v>544994</v>
      </c>
      <c r="DD10" s="131">
        <v>1227720</v>
      </c>
      <c r="DE10" s="131">
        <v>348271</v>
      </c>
      <c r="DF10" s="132">
        <v>2840954</v>
      </c>
      <c r="DG10" s="133">
        <v>2840954</v>
      </c>
      <c r="DH10" s="168">
        <v>0</v>
      </c>
      <c r="DI10" s="131">
        <v>0</v>
      </c>
      <c r="DJ10" s="132">
        <v>0</v>
      </c>
      <c r="DK10" s="171"/>
      <c r="DL10" s="131">
        <v>26416474</v>
      </c>
      <c r="DM10" s="131">
        <v>93705892</v>
      </c>
      <c r="DN10" s="131">
        <v>284491192</v>
      </c>
      <c r="DO10" s="131">
        <v>421186186</v>
      </c>
      <c r="DP10" s="131">
        <v>379179755</v>
      </c>
      <c r="DQ10" s="132">
        <v>1204979499</v>
      </c>
      <c r="DR10" s="169">
        <v>1204979499</v>
      </c>
      <c r="DS10" s="168">
        <v>0</v>
      </c>
      <c r="DT10" s="131">
        <v>0</v>
      </c>
      <c r="DU10" s="132">
        <v>0</v>
      </c>
      <c r="DV10" s="171"/>
      <c r="DW10" s="131">
        <v>7837410</v>
      </c>
      <c r="DX10" s="131">
        <v>43237483</v>
      </c>
      <c r="DY10" s="131">
        <v>207204448</v>
      </c>
      <c r="DZ10" s="131">
        <v>282325967</v>
      </c>
      <c r="EA10" s="131">
        <v>248116089</v>
      </c>
      <c r="EB10" s="132">
        <v>788721397</v>
      </c>
      <c r="EC10" s="169">
        <v>788721397</v>
      </c>
      <c r="ED10" s="168">
        <v>0</v>
      </c>
      <c r="EE10" s="131">
        <v>0</v>
      </c>
      <c r="EF10" s="132">
        <v>0</v>
      </c>
      <c r="EG10" s="171"/>
      <c r="EH10" s="131">
        <v>18579064</v>
      </c>
      <c r="EI10" s="131">
        <v>49813696</v>
      </c>
      <c r="EJ10" s="131">
        <v>74328314</v>
      </c>
      <c r="EK10" s="131">
        <v>96706349</v>
      </c>
      <c r="EL10" s="131">
        <v>63007425</v>
      </c>
      <c r="EM10" s="132">
        <v>302434848</v>
      </c>
      <c r="EN10" s="374">
        <v>302434848</v>
      </c>
      <c r="EO10" s="168">
        <v>0</v>
      </c>
      <c r="EP10" s="131">
        <v>0</v>
      </c>
      <c r="EQ10" s="132">
        <v>0</v>
      </c>
      <c r="ER10" s="171"/>
      <c r="ES10" s="131">
        <v>0</v>
      </c>
      <c r="ET10" s="131">
        <v>654713</v>
      </c>
      <c r="EU10" s="131">
        <v>2958430</v>
      </c>
      <c r="EV10" s="131">
        <v>42153870</v>
      </c>
      <c r="EW10" s="131">
        <v>68056241</v>
      </c>
      <c r="EX10" s="132">
        <v>113823254</v>
      </c>
      <c r="EY10" s="133">
        <v>113823254</v>
      </c>
      <c r="EZ10" s="168">
        <v>18758583</v>
      </c>
      <c r="FA10" s="131">
        <v>51175824</v>
      </c>
      <c r="FB10" s="167">
        <v>69934407</v>
      </c>
      <c r="FC10" s="130">
        <v>0</v>
      </c>
      <c r="FD10" s="131">
        <v>349402463</v>
      </c>
      <c r="FE10" s="131">
        <v>675864249</v>
      </c>
      <c r="FF10" s="131">
        <v>837481567</v>
      </c>
      <c r="FG10" s="131">
        <v>809469631</v>
      </c>
      <c r="FH10" s="131">
        <v>671172224</v>
      </c>
      <c r="FI10" s="132">
        <v>3343390134</v>
      </c>
      <c r="FJ10" s="169">
        <v>3413324541</v>
      </c>
    </row>
    <row r="11" spans="1:166" ht="18" customHeight="1" x14ac:dyDescent="0.15">
      <c r="A11" s="66" t="s">
        <v>8</v>
      </c>
      <c r="B11" s="157">
        <v>582177</v>
      </c>
      <c r="C11" s="158">
        <v>1149783</v>
      </c>
      <c r="D11" s="159">
        <v>1731960</v>
      </c>
      <c r="E11" s="172">
        <v>0</v>
      </c>
      <c r="F11" s="158">
        <v>70838398</v>
      </c>
      <c r="G11" s="173">
        <v>89706440</v>
      </c>
      <c r="H11" s="159">
        <v>96633921</v>
      </c>
      <c r="I11" s="158">
        <v>60879079</v>
      </c>
      <c r="J11" s="159">
        <v>47398758</v>
      </c>
      <c r="K11" s="174">
        <v>365456596</v>
      </c>
      <c r="L11" s="165">
        <v>367188556</v>
      </c>
      <c r="M11" s="270">
        <v>0</v>
      </c>
      <c r="N11" s="277">
        <v>0</v>
      </c>
      <c r="O11" s="278">
        <v>0</v>
      </c>
      <c r="P11" s="166"/>
      <c r="Q11" s="131">
        <v>576090</v>
      </c>
      <c r="R11" s="131">
        <v>838683</v>
      </c>
      <c r="S11" s="131">
        <v>0</v>
      </c>
      <c r="T11" s="131">
        <v>243205</v>
      </c>
      <c r="U11" s="131">
        <v>879073</v>
      </c>
      <c r="V11" s="167">
        <v>2537051</v>
      </c>
      <c r="W11" s="374">
        <v>2537051</v>
      </c>
      <c r="X11" s="168">
        <v>0</v>
      </c>
      <c r="Y11" s="131">
        <v>0</v>
      </c>
      <c r="Z11" s="132">
        <v>0</v>
      </c>
      <c r="AA11" s="170"/>
      <c r="AB11" s="131">
        <v>0</v>
      </c>
      <c r="AC11" s="131">
        <v>18104</v>
      </c>
      <c r="AD11" s="131">
        <v>0</v>
      </c>
      <c r="AE11" s="131">
        <v>0</v>
      </c>
      <c r="AF11" s="131">
        <v>0</v>
      </c>
      <c r="AG11" s="132">
        <v>18104</v>
      </c>
      <c r="AH11" s="133">
        <v>18104</v>
      </c>
      <c r="AI11" s="168">
        <v>0</v>
      </c>
      <c r="AJ11" s="131">
        <v>0</v>
      </c>
      <c r="AK11" s="167">
        <v>0</v>
      </c>
      <c r="AL11" s="130">
        <v>0</v>
      </c>
      <c r="AM11" s="131">
        <v>33208950</v>
      </c>
      <c r="AN11" s="131">
        <v>30584506</v>
      </c>
      <c r="AO11" s="131">
        <v>29403822</v>
      </c>
      <c r="AP11" s="131">
        <v>13801914</v>
      </c>
      <c r="AQ11" s="131">
        <v>6802718</v>
      </c>
      <c r="AR11" s="132">
        <v>113801910</v>
      </c>
      <c r="AS11" s="374">
        <v>113801910</v>
      </c>
      <c r="AT11" s="168">
        <v>59247</v>
      </c>
      <c r="AU11" s="131">
        <v>252964</v>
      </c>
      <c r="AV11" s="167">
        <v>312211</v>
      </c>
      <c r="AW11" s="130">
        <v>0</v>
      </c>
      <c r="AX11" s="131">
        <v>8907630</v>
      </c>
      <c r="AY11" s="131">
        <v>9304946</v>
      </c>
      <c r="AZ11" s="131">
        <v>11645775</v>
      </c>
      <c r="BA11" s="131">
        <v>7654379</v>
      </c>
      <c r="BB11" s="131">
        <v>5519863</v>
      </c>
      <c r="BC11" s="132">
        <v>43032593</v>
      </c>
      <c r="BD11" s="374">
        <v>43344804</v>
      </c>
      <c r="BE11" s="273">
        <v>522930</v>
      </c>
      <c r="BF11" s="267">
        <v>429778</v>
      </c>
      <c r="BG11" s="132">
        <v>952708</v>
      </c>
      <c r="BH11" s="130">
        <v>0</v>
      </c>
      <c r="BI11" s="131">
        <v>4500205</v>
      </c>
      <c r="BJ11" s="131">
        <v>5171322</v>
      </c>
      <c r="BK11" s="131">
        <v>7352449</v>
      </c>
      <c r="BL11" s="131">
        <v>5276504</v>
      </c>
      <c r="BM11" s="131">
        <v>1984611</v>
      </c>
      <c r="BN11" s="132">
        <v>24285091</v>
      </c>
      <c r="BO11" s="169">
        <v>25237799</v>
      </c>
      <c r="BP11" s="270">
        <v>0</v>
      </c>
      <c r="BQ11" s="277">
        <v>467041</v>
      </c>
      <c r="BR11" s="278">
        <v>467041</v>
      </c>
      <c r="BS11" s="166"/>
      <c r="BT11" s="131">
        <v>23038700</v>
      </c>
      <c r="BU11" s="131">
        <v>43597736</v>
      </c>
      <c r="BV11" s="131">
        <v>45523000</v>
      </c>
      <c r="BW11" s="131">
        <v>33590522</v>
      </c>
      <c r="BX11" s="131">
        <v>30614394</v>
      </c>
      <c r="BY11" s="132">
        <v>176364352</v>
      </c>
      <c r="BZ11" s="374">
        <v>176831393</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606823</v>
      </c>
      <c r="DB11" s="131">
        <v>191143</v>
      </c>
      <c r="DC11" s="131">
        <v>2708875</v>
      </c>
      <c r="DD11" s="131">
        <v>312555</v>
      </c>
      <c r="DE11" s="131">
        <v>1598099</v>
      </c>
      <c r="DF11" s="132">
        <v>5417495</v>
      </c>
      <c r="DG11" s="133">
        <v>5417495</v>
      </c>
      <c r="DH11" s="168">
        <v>0</v>
      </c>
      <c r="DI11" s="131">
        <v>0</v>
      </c>
      <c r="DJ11" s="132">
        <v>0</v>
      </c>
      <c r="DK11" s="171"/>
      <c r="DL11" s="131">
        <v>44460134</v>
      </c>
      <c r="DM11" s="131">
        <v>88515955</v>
      </c>
      <c r="DN11" s="131">
        <v>186870477</v>
      </c>
      <c r="DO11" s="131">
        <v>290430159</v>
      </c>
      <c r="DP11" s="131">
        <v>232758927</v>
      </c>
      <c r="DQ11" s="132">
        <v>843035652</v>
      </c>
      <c r="DR11" s="169">
        <v>843035652</v>
      </c>
      <c r="DS11" s="168">
        <v>0</v>
      </c>
      <c r="DT11" s="131">
        <v>0</v>
      </c>
      <c r="DU11" s="132">
        <v>0</v>
      </c>
      <c r="DV11" s="171"/>
      <c r="DW11" s="131">
        <v>7678541</v>
      </c>
      <c r="DX11" s="131">
        <v>24995655</v>
      </c>
      <c r="DY11" s="131">
        <v>103820740</v>
      </c>
      <c r="DZ11" s="131">
        <v>195656160</v>
      </c>
      <c r="EA11" s="131">
        <v>181252391</v>
      </c>
      <c r="EB11" s="132">
        <v>513403487</v>
      </c>
      <c r="EC11" s="169">
        <v>513403487</v>
      </c>
      <c r="ED11" s="168">
        <v>0</v>
      </c>
      <c r="EE11" s="131">
        <v>0</v>
      </c>
      <c r="EF11" s="132">
        <v>0</v>
      </c>
      <c r="EG11" s="171"/>
      <c r="EH11" s="131">
        <v>36024666</v>
      </c>
      <c r="EI11" s="131">
        <v>62676269</v>
      </c>
      <c r="EJ11" s="131">
        <v>82336172</v>
      </c>
      <c r="EK11" s="131">
        <v>91083138</v>
      </c>
      <c r="EL11" s="131">
        <v>45541829</v>
      </c>
      <c r="EM11" s="132">
        <v>317662074</v>
      </c>
      <c r="EN11" s="374">
        <v>317662074</v>
      </c>
      <c r="EO11" s="168">
        <v>0</v>
      </c>
      <c r="EP11" s="131">
        <v>0</v>
      </c>
      <c r="EQ11" s="132">
        <v>0</v>
      </c>
      <c r="ER11" s="171"/>
      <c r="ES11" s="131">
        <v>756927</v>
      </c>
      <c r="ET11" s="131">
        <v>844031</v>
      </c>
      <c r="EU11" s="131">
        <v>713565</v>
      </c>
      <c r="EV11" s="131">
        <v>3690861</v>
      </c>
      <c r="EW11" s="131">
        <v>5964707</v>
      </c>
      <c r="EX11" s="132">
        <v>11970091</v>
      </c>
      <c r="EY11" s="133">
        <v>11970091</v>
      </c>
      <c r="EZ11" s="168">
        <v>10216272</v>
      </c>
      <c r="FA11" s="131">
        <v>18966418</v>
      </c>
      <c r="FB11" s="167">
        <v>29182690</v>
      </c>
      <c r="FC11" s="130">
        <v>0</v>
      </c>
      <c r="FD11" s="131">
        <v>406298783</v>
      </c>
      <c r="FE11" s="131">
        <v>456187818</v>
      </c>
      <c r="FF11" s="131">
        <v>542479495</v>
      </c>
      <c r="FG11" s="131">
        <v>583943499</v>
      </c>
      <c r="FH11" s="131">
        <v>481702010</v>
      </c>
      <c r="FI11" s="132">
        <v>2470611605</v>
      </c>
      <c r="FJ11" s="169">
        <v>2499794295</v>
      </c>
    </row>
    <row r="12" spans="1:166" ht="18" customHeight="1" x14ac:dyDescent="0.15">
      <c r="A12" s="66" t="s">
        <v>9</v>
      </c>
      <c r="B12" s="157">
        <v>485249</v>
      </c>
      <c r="C12" s="158">
        <v>1126726</v>
      </c>
      <c r="D12" s="159">
        <v>1611975</v>
      </c>
      <c r="E12" s="160">
        <v>0</v>
      </c>
      <c r="F12" s="161">
        <v>41591859</v>
      </c>
      <c r="G12" s="162">
        <v>58448819</v>
      </c>
      <c r="H12" s="163">
        <v>57242115</v>
      </c>
      <c r="I12" s="161">
        <v>46127015</v>
      </c>
      <c r="J12" s="163">
        <v>34276836</v>
      </c>
      <c r="K12" s="164">
        <v>237686644</v>
      </c>
      <c r="L12" s="165">
        <v>239298619</v>
      </c>
      <c r="M12" s="270">
        <v>0</v>
      </c>
      <c r="N12" s="277">
        <v>0</v>
      </c>
      <c r="O12" s="278">
        <v>0</v>
      </c>
      <c r="P12" s="166"/>
      <c r="Q12" s="131">
        <v>207188</v>
      </c>
      <c r="R12" s="131">
        <v>0</v>
      </c>
      <c r="S12" s="131">
        <v>0</v>
      </c>
      <c r="T12" s="131">
        <v>1714404</v>
      </c>
      <c r="U12" s="131">
        <v>954368</v>
      </c>
      <c r="V12" s="167">
        <v>2875960</v>
      </c>
      <c r="W12" s="374">
        <v>2875960</v>
      </c>
      <c r="X12" s="168">
        <v>0</v>
      </c>
      <c r="Y12" s="131">
        <v>0</v>
      </c>
      <c r="Z12" s="132">
        <v>0</v>
      </c>
      <c r="AA12" s="170"/>
      <c r="AB12" s="131">
        <v>16871</v>
      </c>
      <c r="AC12" s="131">
        <v>81293</v>
      </c>
      <c r="AD12" s="131">
        <v>46017</v>
      </c>
      <c r="AE12" s="131">
        <v>31729</v>
      </c>
      <c r="AF12" s="131">
        <v>134924</v>
      </c>
      <c r="AG12" s="132">
        <v>310834</v>
      </c>
      <c r="AH12" s="133">
        <v>310834</v>
      </c>
      <c r="AI12" s="168">
        <v>0</v>
      </c>
      <c r="AJ12" s="131">
        <v>0</v>
      </c>
      <c r="AK12" s="167">
        <v>0</v>
      </c>
      <c r="AL12" s="130">
        <v>0</v>
      </c>
      <c r="AM12" s="131">
        <v>21549615</v>
      </c>
      <c r="AN12" s="131">
        <v>29199523</v>
      </c>
      <c r="AO12" s="131">
        <v>23278394</v>
      </c>
      <c r="AP12" s="131">
        <v>14700513</v>
      </c>
      <c r="AQ12" s="131">
        <v>9326295</v>
      </c>
      <c r="AR12" s="132">
        <v>98054340</v>
      </c>
      <c r="AS12" s="374">
        <v>98054340</v>
      </c>
      <c r="AT12" s="168">
        <v>34817</v>
      </c>
      <c r="AU12" s="131">
        <v>0</v>
      </c>
      <c r="AV12" s="167">
        <v>34817</v>
      </c>
      <c r="AW12" s="130">
        <v>0</v>
      </c>
      <c r="AX12" s="131">
        <v>621092</v>
      </c>
      <c r="AY12" s="131">
        <v>883959</v>
      </c>
      <c r="AZ12" s="131">
        <v>731978</v>
      </c>
      <c r="BA12" s="131">
        <v>292214</v>
      </c>
      <c r="BB12" s="131">
        <v>1173167</v>
      </c>
      <c r="BC12" s="132">
        <v>3702410</v>
      </c>
      <c r="BD12" s="374">
        <v>3737227</v>
      </c>
      <c r="BE12" s="273">
        <v>450432</v>
      </c>
      <c r="BF12" s="267">
        <v>332442</v>
      </c>
      <c r="BG12" s="132">
        <v>782874</v>
      </c>
      <c r="BH12" s="130">
        <v>0</v>
      </c>
      <c r="BI12" s="131">
        <v>7643733</v>
      </c>
      <c r="BJ12" s="131">
        <v>9800926</v>
      </c>
      <c r="BK12" s="131">
        <v>4969333</v>
      </c>
      <c r="BL12" s="131">
        <v>5107213</v>
      </c>
      <c r="BM12" s="131">
        <v>1880098</v>
      </c>
      <c r="BN12" s="132">
        <v>29401303</v>
      </c>
      <c r="BO12" s="169">
        <v>30184177</v>
      </c>
      <c r="BP12" s="270">
        <v>0</v>
      </c>
      <c r="BQ12" s="277">
        <v>794284</v>
      </c>
      <c r="BR12" s="278">
        <v>794284</v>
      </c>
      <c r="BS12" s="166"/>
      <c r="BT12" s="131">
        <v>10264649</v>
      </c>
      <c r="BU12" s="131">
        <v>15734061</v>
      </c>
      <c r="BV12" s="131">
        <v>21410412</v>
      </c>
      <c r="BW12" s="131">
        <v>13518121</v>
      </c>
      <c r="BX12" s="131">
        <v>10530527</v>
      </c>
      <c r="BY12" s="132">
        <v>71457770</v>
      </c>
      <c r="BZ12" s="374">
        <v>72252054</v>
      </c>
      <c r="CA12" s="168">
        <v>0</v>
      </c>
      <c r="CB12" s="131">
        <v>0</v>
      </c>
      <c r="CC12" s="132">
        <v>0</v>
      </c>
      <c r="CD12" s="171"/>
      <c r="CE12" s="131">
        <v>722253</v>
      </c>
      <c r="CF12" s="131">
        <v>1371983</v>
      </c>
      <c r="CG12" s="131">
        <v>636150</v>
      </c>
      <c r="CH12" s="131">
        <v>2720574</v>
      </c>
      <c r="CI12" s="131">
        <v>2780902</v>
      </c>
      <c r="CJ12" s="132">
        <v>8231862</v>
      </c>
      <c r="CK12" s="133">
        <v>8231862</v>
      </c>
      <c r="CL12" s="168">
        <v>0</v>
      </c>
      <c r="CM12" s="131">
        <v>0</v>
      </c>
      <c r="CN12" s="132">
        <v>0</v>
      </c>
      <c r="CO12" s="171"/>
      <c r="CP12" s="131">
        <v>0</v>
      </c>
      <c r="CQ12" s="131">
        <v>1153857</v>
      </c>
      <c r="CR12" s="131">
        <v>5610787</v>
      </c>
      <c r="CS12" s="131">
        <v>7273763</v>
      </c>
      <c r="CT12" s="131">
        <v>6138477</v>
      </c>
      <c r="CU12" s="132">
        <v>20176884</v>
      </c>
      <c r="CV12" s="374">
        <v>20176884</v>
      </c>
      <c r="CW12" s="168">
        <v>0</v>
      </c>
      <c r="CX12" s="131">
        <v>0</v>
      </c>
      <c r="CY12" s="132">
        <v>0</v>
      </c>
      <c r="CZ12" s="171"/>
      <c r="DA12" s="131">
        <v>566458</v>
      </c>
      <c r="DB12" s="131">
        <v>223217</v>
      </c>
      <c r="DC12" s="131">
        <v>559044</v>
      </c>
      <c r="DD12" s="131">
        <v>768484</v>
      </c>
      <c r="DE12" s="131">
        <v>1358078</v>
      </c>
      <c r="DF12" s="132">
        <v>3475281</v>
      </c>
      <c r="DG12" s="133">
        <v>3475281</v>
      </c>
      <c r="DH12" s="168">
        <v>0</v>
      </c>
      <c r="DI12" s="131">
        <v>0</v>
      </c>
      <c r="DJ12" s="132">
        <v>0</v>
      </c>
      <c r="DK12" s="171"/>
      <c r="DL12" s="131">
        <v>18778198</v>
      </c>
      <c r="DM12" s="131">
        <v>34357462</v>
      </c>
      <c r="DN12" s="131">
        <v>96323508</v>
      </c>
      <c r="DO12" s="131">
        <v>129092904</v>
      </c>
      <c r="DP12" s="131">
        <v>117515823</v>
      </c>
      <c r="DQ12" s="132">
        <v>396067895</v>
      </c>
      <c r="DR12" s="169">
        <v>396067895</v>
      </c>
      <c r="DS12" s="168">
        <v>0</v>
      </c>
      <c r="DT12" s="131">
        <v>0</v>
      </c>
      <c r="DU12" s="132">
        <v>0</v>
      </c>
      <c r="DV12" s="171"/>
      <c r="DW12" s="131">
        <v>4521076</v>
      </c>
      <c r="DX12" s="131">
        <v>15040981</v>
      </c>
      <c r="DY12" s="131">
        <v>69314404</v>
      </c>
      <c r="DZ12" s="131">
        <v>88641287</v>
      </c>
      <c r="EA12" s="131">
        <v>91537526</v>
      </c>
      <c r="EB12" s="132">
        <v>269055274</v>
      </c>
      <c r="EC12" s="169">
        <v>269055274</v>
      </c>
      <c r="ED12" s="168">
        <v>0</v>
      </c>
      <c r="EE12" s="131">
        <v>0</v>
      </c>
      <c r="EF12" s="132">
        <v>0</v>
      </c>
      <c r="EG12" s="171"/>
      <c r="EH12" s="131">
        <v>14257122</v>
      </c>
      <c r="EI12" s="131">
        <v>19316481</v>
      </c>
      <c r="EJ12" s="131">
        <v>26657154</v>
      </c>
      <c r="EK12" s="131">
        <v>37528275</v>
      </c>
      <c r="EL12" s="131">
        <v>22574477</v>
      </c>
      <c r="EM12" s="132">
        <v>120333509</v>
      </c>
      <c r="EN12" s="374">
        <v>120333509</v>
      </c>
      <c r="EO12" s="168">
        <v>0</v>
      </c>
      <c r="EP12" s="131">
        <v>0</v>
      </c>
      <c r="EQ12" s="132">
        <v>0</v>
      </c>
      <c r="ER12" s="171"/>
      <c r="ES12" s="131">
        <v>0</v>
      </c>
      <c r="ET12" s="131">
        <v>0</v>
      </c>
      <c r="EU12" s="131">
        <v>351950</v>
      </c>
      <c r="EV12" s="131">
        <v>2923342</v>
      </c>
      <c r="EW12" s="131">
        <v>3403820</v>
      </c>
      <c r="EX12" s="132">
        <v>6679112</v>
      </c>
      <c r="EY12" s="133">
        <v>6679112</v>
      </c>
      <c r="EZ12" s="168">
        <v>9228679</v>
      </c>
      <c r="FA12" s="131">
        <v>12729558</v>
      </c>
      <c r="FB12" s="167">
        <v>21958237</v>
      </c>
      <c r="FC12" s="130">
        <v>0</v>
      </c>
      <c r="FD12" s="131">
        <v>182872711</v>
      </c>
      <c r="FE12" s="131">
        <v>255823671</v>
      </c>
      <c r="FF12" s="131">
        <v>290440535</v>
      </c>
      <c r="FG12" s="131">
        <v>313798502</v>
      </c>
      <c r="FH12" s="131">
        <v>267080144</v>
      </c>
      <c r="FI12" s="132">
        <v>1310015563</v>
      </c>
      <c r="FJ12" s="169">
        <v>1331973800</v>
      </c>
    </row>
    <row r="13" spans="1:166" ht="18" customHeight="1" x14ac:dyDescent="0.15">
      <c r="A13" s="66" t="s">
        <v>10</v>
      </c>
      <c r="B13" s="140">
        <v>442426</v>
      </c>
      <c r="C13" s="175">
        <v>414308</v>
      </c>
      <c r="D13" s="142">
        <v>856734</v>
      </c>
      <c r="E13" s="172">
        <v>0</v>
      </c>
      <c r="F13" s="158">
        <v>24644414</v>
      </c>
      <c r="G13" s="173">
        <v>40554971</v>
      </c>
      <c r="H13" s="159">
        <v>51592661</v>
      </c>
      <c r="I13" s="158">
        <v>26035890</v>
      </c>
      <c r="J13" s="159">
        <v>17092783</v>
      </c>
      <c r="K13" s="174">
        <v>159920719</v>
      </c>
      <c r="L13" s="146">
        <v>160777453</v>
      </c>
      <c r="M13" s="270">
        <v>0</v>
      </c>
      <c r="N13" s="277">
        <v>0</v>
      </c>
      <c r="O13" s="278">
        <v>0</v>
      </c>
      <c r="P13" s="166"/>
      <c r="Q13" s="131">
        <v>152763</v>
      </c>
      <c r="R13" s="131">
        <v>1265739</v>
      </c>
      <c r="S13" s="131">
        <v>867624</v>
      </c>
      <c r="T13" s="131">
        <v>1441115</v>
      </c>
      <c r="U13" s="131">
        <v>514238</v>
      </c>
      <c r="V13" s="167">
        <v>4241479</v>
      </c>
      <c r="W13" s="374">
        <v>4241479</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14150058</v>
      </c>
      <c r="AN13" s="131">
        <v>19555307</v>
      </c>
      <c r="AO13" s="131">
        <v>17241223</v>
      </c>
      <c r="AP13" s="131">
        <v>8211110</v>
      </c>
      <c r="AQ13" s="131">
        <v>2904200</v>
      </c>
      <c r="AR13" s="132">
        <v>62061898</v>
      </c>
      <c r="AS13" s="374">
        <v>62061898</v>
      </c>
      <c r="AT13" s="168">
        <v>0</v>
      </c>
      <c r="AU13" s="131">
        <v>0</v>
      </c>
      <c r="AV13" s="167">
        <v>0</v>
      </c>
      <c r="AW13" s="130">
        <v>0</v>
      </c>
      <c r="AX13" s="131">
        <v>329271</v>
      </c>
      <c r="AY13" s="131">
        <v>756652</v>
      </c>
      <c r="AZ13" s="131">
        <v>2215959</v>
      </c>
      <c r="BA13" s="131">
        <v>2326366</v>
      </c>
      <c r="BB13" s="131">
        <v>2023233</v>
      </c>
      <c r="BC13" s="132">
        <v>7651481</v>
      </c>
      <c r="BD13" s="374">
        <v>7651481</v>
      </c>
      <c r="BE13" s="273">
        <v>442426</v>
      </c>
      <c r="BF13" s="267">
        <v>414308</v>
      </c>
      <c r="BG13" s="132">
        <v>856734</v>
      </c>
      <c r="BH13" s="130">
        <v>0</v>
      </c>
      <c r="BI13" s="131">
        <v>2853093</v>
      </c>
      <c r="BJ13" s="131">
        <v>4643368</v>
      </c>
      <c r="BK13" s="131">
        <v>6808239</v>
      </c>
      <c r="BL13" s="131">
        <v>3991106</v>
      </c>
      <c r="BM13" s="131">
        <v>2748715</v>
      </c>
      <c r="BN13" s="132">
        <v>21044521</v>
      </c>
      <c r="BO13" s="169">
        <v>21901255</v>
      </c>
      <c r="BP13" s="270">
        <v>0</v>
      </c>
      <c r="BQ13" s="277">
        <v>0</v>
      </c>
      <c r="BR13" s="278">
        <v>0</v>
      </c>
      <c r="BS13" s="166"/>
      <c r="BT13" s="131">
        <v>5210908</v>
      </c>
      <c r="BU13" s="131">
        <v>11674128</v>
      </c>
      <c r="BV13" s="131">
        <v>19272255</v>
      </c>
      <c r="BW13" s="131">
        <v>8809996</v>
      </c>
      <c r="BX13" s="131">
        <v>4637172</v>
      </c>
      <c r="BY13" s="132">
        <v>49604459</v>
      </c>
      <c r="BZ13" s="374">
        <v>49604459</v>
      </c>
      <c r="CA13" s="168">
        <v>0</v>
      </c>
      <c r="CB13" s="131">
        <v>0</v>
      </c>
      <c r="CC13" s="132">
        <v>0</v>
      </c>
      <c r="CD13" s="171"/>
      <c r="CE13" s="131">
        <v>671071</v>
      </c>
      <c r="CF13" s="131">
        <v>990666</v>
      </c>
      <c r="CG13" s="131">
        <v>1741157</v>
      </c>
      <c r="CH13" s="131">
        <v>938572</v>
      </c>
      <c r="CI13" s="131">
        <v>1804822</v>
      </c>
      <c r="CJ13" s="132">
        <v>6146288</v>
      </c>
      <c r="CK13" s="133">
        <v>6146288</v>
      </c>
      <c r="CL13" s="168">
        <v>0</v>
      </c>
      <c r="CM13" s="131">
        <v>0</v>
      </c>
      <c r="CN13" s="132">
        <v>0</v>
      </c>
      <c r="CO13" s="171"/>
      <c r="CP13" s="131">
        <v>0</v>
      </c>
      <c r="CQ13" s="131">
        <v>0</v>
      </c>
      <c r="CR13" s="131">
        <v>540757</v>
      </c>
      <c r="CS13" s="131">
        <v>0</v>
      </c>
      <c r="CT13" s="131">
        <v>0</v>
      </c>
      <c r="CU13" s="132">
        <v>540757</v>
      </c>
      <c r="CV13" s="374">
        <v>540757</v>
      </c>
      <c r="CW13" s="168">
        <v>0</v>
      </c>
      <c r="CX13" s="131">
        <v>0</v>
      </c>
      <c r="CY13" s="132">
        <v>0</v>
      </c>
      <c r="CZ13" s="171"/>
      <c r="DA13" s="131">
        <v>1277250</v>
      </c>
      <c r="DB13" s="131">
        <v>1669111</v>
      </c>
      <c r="DC13" s="131">
        <v>2905447</v>
      </c>
      <c r="DD13" s="131">
        <v>317625</v>
      </c>
      <c r="DE13" s="131">
        <v>2460403</v>
      </c>
      <c r="DF13" s="132">
        <v>8629836</v>
      </c>
      <c r="DG13" s="133">
        <v>8629836</v>
      </c>
      <c r="DH13" s="168">
        <v>0</v>
      </c>
      <c r="DI13" s="131">
        <v>0</v>
      </c>
      <c r="DJ13" s="132">
        <v>0</v>
      </c>
      <c r="DK13" s="171"/>
      <c r="DL13" s="131">
        <v>11618442</v>
      </c>
      <c r="DM13" s="131">
        <v>29006719</v>
      </c>
      <c r="DN13" s="131">
        <v>76881890</v>
      </c>
      <c r="DO13" s="131">
        <v>104746082</v>
      </c>
      <c r="DP13" s="131">
        <v>87968478</v>
      </c>
      <c r="DQ13" s="132">
        <v>310221611</v>
      </c>
      <c r="DR13" s="169">
        <v>310221611</v>
      </c>
      <c r="DS13" s="168">
        <v>0</v>
      </c>
      <c r="DT13" s="131">
        <v>0</v>
      </c>
      <c r="DU13" s="132">
        <v>0</v>
      </c>
      <c r="DV13" s="171"/>
      <c r="DW13" s="131">
        <v>1401224</v>
      </c>
      <c r="DX13" s="131">
        <v>4950634</v>
      </c>
      <c r="DY13" s="131">
        <v>46781455</v>
      </c>
      <c r="DZ13" s="131">
        <v>76733763</v>
      </c>
      <c r="EA13" s="131">
        <v>64481512</v>
      </c>
      <c r="EB13" s="132">
        <v>194348588</v>
      </c>
      <c r="EC13" s="169">
        <v>194348588</v>
      </c>
      <c r="ED13" s="168">
        <v>0</v>
      </c>
      <c r="EE13" s="131">
        <v>0</v>
      </c>
      <c r="EF13" s="132">
        <v>0</v>
      </c>
      <c r="EG13" s="171"/>
      <c r="EH13" s="131">
        <v>10217218</v>
      </c>
      <c r="EI13" s="131">
        <v>23785877</v>
      </c>
      <c r="EJ13" s="131">
        <v>29795849</v>
      </c>
      <c r="EK13" s="131">
        <v>27153010</v>
      </c>
      <c r="EL13" s="131">
        <v>21017261</v>
      </c>
      <c r="EM13" s="132">
        <v>111969215</v>
      </c>
      <c r="EN13" s="374">
        <v>111969215</v>
      </c>
      <c r="EO13" s="168">
        <v>0</v>
      </c>
      <c r="EP13" s="131">
        <v>0</v>
      </c>
      <c r="EQ13" s="132">
        <v>0</v>
      </c>
      <c r="ER13" s="171"/>
      <c r="ES13" s="131">
        <v>0</v>
      </c>
      <c r="ET13" s="131">
        <v>270208</v>
      </c>
      <c r="EU13" s="131">
        <v>304586</v>
      </c>
      <c r="EV13" s="131">
        <v>859309</v>
      </c>
      <c r="EW13" s="131">
        <v>2469705</v>
      </c>
      <c r="EX13" s="132">
        <v>3903808</v>
      </c>
      <c r="EY13" s="133">
        <v>3903808</v>
      </c>
      <c r="EZ13" s="168">
        <v>18791840</v>
      </c>
      <c r="FA13" s="131">
        <v>29231922</v>
      </c>
      <c r="FB13" s="167">
        <v>48023762</v>
      </c>
      <c r="FC13" s="130">
        <v>0</v>
      </c>
      <c r="FD13" s="131">
        <v>151612648</v>
      </c>
      <c r="FE13" s="131">
        <v>227096124</v>
      </c>
      <c r="FF13" s="131">
        <v>279867401</v>
      </c>
      <c r="FG13" s="131">
        <v>255723416</v>
      </c>
      <c r="FH13" s="131">
        <v>222996144</v>
      </c>
      <c r="FI13" s="132">
        <v>1137295733</v>
      </c>
      <c r="FJ13" s="169">
        <v>1185319495</v>
      </c>
    </row>
    <row r="14" spans="1:166" ht="18" customHeight="1" x14ac:dyDescent="0.15">
      <c r="A14" s="66" t="s">
        <v>11</v>
      </c>
      <c r="B14" s="176">
        <v>643933</v>
      </c>
      <c r="C14" s="161">
        <v>3712463</v>
      </c>
      <c r="D14" s="176">
        <v>4356396</v>
      </c>
      <c r="E14" s="160">
        <v>0</v>
      </c>
      <c r="F14" s="161">
        <v>84576312</v>
      </c>
      <c r="G14" s="162">
        <v>72068057</v>
      </c>
      <c r="H14" s="163">
        <v>67727033</v>
      </c>
      <c r="I14" s="161">
        <v>47623194</v>
      </c>
      <c r="J14" s="163">
        <v>53746426</v>
      </c>
      <c r="K14" s="164">
        <v>325741022</v>
      </c>
      <c r="L14" s="176">
        <v>330097418</v>
      </c>
      <c r="M14" s="270">
        <v>0</v>
      </c>
      <c r="N14" s="277">
        <v>0</v>
      </c>
      <c r="O14" s="278">
        <v>0</v>
      </c>
      <c r="P14" s="166"/>
      <c r="Q14" s="131">
        <v>577976</v>
      </c>
      <c r="R14" s="131">
        <v>828697</v>
      </c>
      <c r="S14" s="131">
        <v>1338026</v>
      </c>
      <c r="T14" s="131">
        <v>986462</v>
      </c>
      <c r="U14" s="131">
        <v>2030250</v>
      </c>
      <c r="V14" s="167">
        <v>5761411</v>
      </c>
      <c r="W14" s="374">
        <v>5761411</v>
      </c>
      <c r="X14" s="168">
        <v>0</v>
      </c>
      <c r="Y14" s="131">
        <v>0</v>
      </c>
      <c r="Z14" s="132">
        <v>0</v>
      </c>
      <c r="AA14" s="170"/>
      <c r="AB14" s="131">
        <v>128194</v>
      </c>
      <c r="AC14" s="131">
        <v>148022</v>
      </c>
      <c r="AD14" s="131">
        <v>391479</v>
      </c>
      <c r="AE14" s="131">
        <v>211775</v>
      </c>
      <c r="AF14" s="131">
        <v>385857</v>
      </c>
      <c r="AG14" s="132">
        <v>1265327</v>
      </c>
      <c r="AH14" s="133">
        <v>1265327</v>
      </c>
      <c r="AI14" s="168">
        <v>0</v>
      </c>
      <c r="AJ14" s="131">
        <v>0</v>
      </c>
      <c r="AK14" s="167">
        <v>0</v>
      </c>
      <c r="AL14" s="130">
        <v>0</v>
      </c>
      <c r="AM14" s="131">
        <v>31891522</v>
      </c>
      <c r="AN14" s="131">
        <v>18682550</v>
      </c>
      <c r="AO14" s="131">
        <v>13956659</v>
      </c>
      <c r="AP14" s="131">
        <v>5655872</v>
      </c>
      <c r="AQ14" s="131">
        <v>3512358</v>
      </c>
      <c r="AR14" s="132">
        <v>73698961</v>
      </c>
      <c r="AS14" s="374">
        <v>73698961</v>
      </c>
      <c r="AT14" s="168">
        <v>0</v>
      </c>
      <c r="AU14" s="131">
        <v>0</v>
      </c>
      <c r="AV14" s="167">
        <v>0</v>
      </c>
      <c r="AW14" s="130">
        <v>0</v>
      </c>
      <c r="AX14" s="131">
        <v>1366196</v>
      </c>
      <c r="AY14" s="131">
        <v>2668568</v>
      </c>
      <c r="AZ14" s="131">
        <v>3690765</v>
      </c>
      <c r="BA14" s="131">
        <v>2400759</v>
      </c>
      <c r="BB14" s="131">
        <v>2344096</v>
      </c>
      <c r="BC14" s="132">
        <v>12470384</v>
      </c>
      <c r="BD14" s="374">
        <v>12470384</v>
      </c>
      <c r="BE14" s="273">
        <v>643933</v>
      </c>
      <c r="BF14" s="267">
        <v>2529689</v>
      </c>
      <c r="BG14" s="132">
        <v>3173622</v>
      </c>
      <c r="BH14" s="130">
        <v>0</v>
      </c>
      <c r="BI14" s="131">
        <v>14669489</v>
      </c>
      <c r="BJ14" s="131">
        <v>10240223</v>
      </c>
      <c r="BK14" s="131">
        <v>12107953</v>
      </c>
      <c r="BL14" s="131">
        <v>5857512</v>
      </c>
      <c r="BM14" s="131">
        <v>6919673</v>
      </c>
      <c r="BN14" s="132">
        <v>49794850</v>
      </c>
      <c r="BO14" s="169">
        <v>52968472</v>
      </c>
      <c r="BP14" s="270">
        <v>0</v>
      </c>
      <c r="BQ14" s="277">
        <v>1182774</v>
      </c>
      <c r="BR14" s="278">
        <v>1182774</v>
      </c>
      <c r="BS14" s="166"/>
      <c r="BT14" s="131">
        <v>27280360</v>
      </c>
      <c r="BU14" s="131">
        <v>31185360</v>
      </c>
      <c r="BV14" s="131">
        <v>24517074</v>
      </c>
      <c r="BW14" s="131">
        <v>17969901</v>
      </c>
      <c r="BX14" s="131">
        <v>19291365</v>
      </c>
      <c r="BY14" s="132">
        <v>120244060</v>
      </c>
      <c r="BZ14" s="374">
        <v>121426834</v>
      </c>
      <c r="CA14" s="168">
        <v>0</v>
      </c>
      <c r="CB14" s="131">
        <v>0</v>
      </c>
      <c r="CC14" s="132">
        <v>0</v>
      </c>
      <c r="CD14" s="171"/>
      <c r="CE14" s="131">
        <v>7182784</v>
      </c>
      <c r="CF14" s="131">
        <v>6277216</v>
      </c>
      <c r="CG14" s="131">
        <v>5335120</v>
      </c>
      <c r="CH14" s="131">
        <v>4814123</v>
      </c>
      <c r="CI14" s="131">
        <v>10353087</v>
      </c>
      <c r="CJ14" s="132">
        <v>33962330</v>
      </c>
      <c r="CK14" s="133">
        <v>33962330</v>
      </c>
      <c r="CL14" s="168">
        <v>0</v>
      </c>
      <c r="CM14" s="131">
        <v>0</v>
      </c>
      <c r="CN14" s="132">
        <v>0</v>
      </c>
      <c r="CO14" s="171"/>
      <c r="CP14" s="131">
        <v>196814</v>
      </c>
      <c r="CQ14" s="131">
        <v>0</v>
      </c>
      <c r="CR14" s="131">
        <v>1853624</v>
      </c>
      <c r="CS14" s="131">
        <v>5118285</v>
      </c>
      <c r="CT14" s="131">
        <v>4205914</v>
      </c>
      <c r="CU14" s="132">
        <v>11374637</v>
      </c>
      <c r="CV14" s="374">
        <v>11374637</v>
      </c>
      <c r="CW14" s="168">
        <v>0</v>
      </c>
      <c r="CX14" s="131">
        <v>0</v>
      </c>
      <c r="CY14" s="132">
        <v>0</v>
      </c>
      <c r="CZ14" s="171"/>
      <c r="DA14" s="131">
        <v>1282977</v>
      </c>
      <c r="DB14" s="131">
        <v>2037421</v>
      </c>
      <c r="DC14" s="131">
        <v>4536333</v>
      </c>
      <c r="DD14" s="131">
        <v>4608505</v>
      </c>
      <c r="DE14" s="131">
        <v>4703826</v>
      </c>
      <c r="DF14" s="132">
        <v>17169062</v>
      </c>
      <c r="DG14" s="133">
        <v>17169062</v>
      </c>
      <c r="DH14" s="168">
        <v>0</v>
      </c>
      <c r="DI14" s="131">
        <v>0</v>
      </c>
      <c r="DJ14" s="132">
        <v>0</v>
      </c>
      <c r="DK14" s="171"/>
      <c r="DL14" s="131">
        <v>40578583</v>
      </c>
      <c r="DM14" s="131">
        <v>58633141</v>
      </c>
      <c r="DN14" s="131">
        <v>129657904</v>
      </c>
      <c r="DO14" s="131">
        <v>154891377</v>
      </c>
      <c r="DP14" s="131">
        <v>171900237</v>
      </c>
      <c r="DQ14" s="132">
        <v>555661242</v>
      </c>
      <c r="DR14" s="169">
        <v>555661242</v>
      </c>
      <c r="DS14" s="168">
        <v>0</v>
      </c>
      <c r="DT14" s="131">
        <v>0</v>
      </c>
      <c r="DU14" s="132">
        <v>0</v>
      </c>
      <c r="DV14" s="171"/>
      <c r="DW14" s="131">
        <v>5291700</v>
      </c>
      <c r="DX14" s="131">
        <v>13702567</v>
      </c>
      <c r="DY14" s="131">
        <v>78270026</v>
      </c>
      <c r="DZ14" s="131">
        <v>102991435</v>
      </c>
      <c r="EA14" s="131">
        <v>119021369</v>
      </c>
      <c r="EB14" s="132">
        <v>319277097</v>
      </c>
      <c r="EC14" s="169">
        <v>319277097</v>
      </c>
      <c r="ED14" s="168">
        <v>0</v>
      </c>
      <c r="EE14" s="131">
        <v>0</v>
      </c>
      <c r="EF14" s="132">
        <v>0</v>
      </c>
      <c r="EG14" s="171"/>
      <c r="EH14" s="131">
        <v>35036756</v>
      </c>
      <c r="EI14" s="131">
        <v>44930574</v>
      </c>
      <c r="EJ14" s="131">
        <v>50721940</v>
      </c>
      <c r="EK14" s="131">
        <v>48260733</v>
      </c>
      <c r="EL14" s="131">
        <v>33696176</v>
      </c>
      <c r="EM14" s="132">
        <v>212646179</v>
      </c>
      <c r="EN14" s="374">
        <v>212646179</v>
      </c>
      <c r="EO14" s="168">
        <v>0</v>
      </c>
      <c r="EP14" s="131">
        <v>0</v>
      </c>
      <c r="EQ14" s="132">
        <v>0</v>
      </c>
      <c r="ER14" s="171"/>
      <c r="ES14" s="131">
        <v>250127</v>
      </c>
      <c r="ET14" s="131">
        <v>0</v>
      </c>
      <c r="EU14" s="131">
        <v>665938</v>
      </c>
      <c r="EV14" s="131">
        <v>3639209</v>
      </c>
      <c r="EW14" s="131">
        <v>19182692</v>
      </c>
      <c r="EX14" s="132">
        <v>23737966</v>
      </c>
      <c r="EY14" s="133">
        <v>23737966</v>
      </c>
      <c r="EZ14" s="168">
        <v>19659950</v>
      </c>
      <c r="FA14" s="131">
        <v>39793072</v>
      </c>
      <c r="FB14" s="167">
        <v>59453022</v>
      </c>
      <c r="FC14" s="130">
        <v>0</v>
      </c>
      <c r="FD14" s="131">
        <v>421478347</v>
      </c>
      <c r="FE14" s="131">
        <v>331051303</v>
      </c>
      <c r="FF14" s="131">
        <v>387850829</v>
      </c>
      <c r="FG14" s="131">
        <v>352167292</v>
      </c>
      <c r="FH14" s="131">
        <v>369867561</v>
      </c>
      <c r="FI14" s="132">
        <v>1862415332</v>
      </c>
      <c r="FJ14" s="169">
        <v>1921868354</v>
      </c>
    </row>
    <row r="15" spans="1:166" ht="18" customHeight="1" x14ac:dyDescent="0.15">
      <c r="A15" s="66" t="s">
        <v>12</v>
      </c>
      <c r="B15" s="157">
        <v>230812</v>
      </c>
      <c r="C15" s="158">
        <v>1492742</v>
      </c>
      <c r="D15" s="159">
        <v>1723554</v>
      </c>
      <c r="E15" s="172">
        <v>0</v>
      </c>
      <c r="F15" s="158">
        <v>49780970</v>
      </c>
      <c r="G15" s="173">
        <v>48946115</v>
      </c>
      <c r="H15" s="159">
        <v>45380803</v>
      </c>
      <c r="I15" s="158">
        <v>32535294</v>
      </c>
      <c r="J15" s="159">
        <v>18066492</v>
      </c>
      <c r="K15" s="174">
        <v>194709674</v>
      </c>
      <c r="L15" s="165">
        <v>196433228</v>
      </c>
      <c r="M15" s="270">
        <v>0</v>
      </c>
      <c r="N15" s="277">
        <v>0</v>
      </c>
      <c r="O15" s="278">
        <v>0</v>
      </c>
      <c r="P15" s="166"/>
      <c r="Q15" s="131">
        <v>1433148</v>
      </c>
      <c r="R15" s="131">
        <v>752955</v>
      </c>
      <c r="S15" s="131">
        <v>1107917</v>
      </c>
      <c r="T15" s="131">
        <v>1775885</v>
      </c>
      <c r="U15" s="131">
        <v>770854</v>
      </c>
      <c r="V15" s="167">
        <v>5840759</v>
      </c>
      <c r="W15" s="374">
        <v>5840759</v>
      </c>
      <c r="X15" s="168">
        <v>0</v>
      </c>
      <c r="Y15" s="131">
        <v>0</v>
      </c>
      <c r="Z15" s="132">
        <v>0</v>
      </c>
      <c r="AA15" s="170"/>
      <c r="AB15" s="131">
        <v>243570</v>
      </c>
      <c r="AC15" s="131">
        <v>175568</v>
      </c>
      <c r="AD15" s="131">
        <v>153732</v>
      </c>
      <c r="AE15" s="131">
        <v>325789</v>
      </c>
      <c r="AF15" s="131">
        <v>57190</v>
      </c>
      <c r="AG15" s="132">
        <v>955849</v>
      </c>
      <c r="AH15" s="133">
        <v>955849</v>
      </c>
      <c r="AI15" s="168">
        <v>0</v>
      </c>
      <c r="AJ15" s="131">
        <v>0</v>
      </c>
      <c r="AK15" s="167">
        <v>0</v>
      </c>
      <c r="AL15" s="130">
        <v>0</v>
      </c>
      <c r="AM15" s="131">
        <v>30327717</v>
      </c>
      <c r="AN15" s="131">
        <v>23591987</v>
      </c>
      <c r="AO15" s="131">
        <v>19899398</v>
      </c>
      <c r="AP15" s="131">
        <v>13634677</v>
      </c>
      <c r="AQ15" s="131">
        <v>6306270</v>
      </c>
      <c r="AR15" s="132">
        <v>93760049</v>
      </c>
      <c r="AS15" s="374">
        <v>93760049</v>
      </c>
      <c r="AT15" s="168">
        <v>0</v>
      </c>
      <c r="AU15" s="131">
        <v>84533</v>
      </c>
      <c r="AV15" s="167">
        <v>84533</v>
      </c>
      <c r="AW15" s="130">
        <v>0</v>
      </c>
      <c r="AX15" s="131">
        <v>905310</v>
      </c>
      <c r="AY15" s="131">
        <v>800623</v>
      </c>
      <c r="AZ15" s="131">
        <v>1006188</v>
      </c>
      <c r="BA15" s="131">
        <v>787311</v>
      </c>
      <c r="BB15" s="131">
        <v>362366</v>
      </c>
      <c r="BC15" s="132">
        <v>3861798</v>
      </c>
      <c r="BD15" s="374">
        <v>3946331</v>
      </c>
      <c r="BE15" s="273">
        <v>230812</v>
      </c>
      <c r="BF15" s="267">
        <v>621042</v>
      </c>
      <c r="BG15" s="132">
        <v>851854</v>
      </c>
      <c r="BH15" s="130">
        <v>0</v>
      </c>
      <c r="BI15" s="131">
        <v>3969849</v>
      </c>
      <c r="BJ15" s="131">
        <v>5625437</v>
      </c>
      <c r="BK15" s="131">
        <v>4384777</v>
      </c>
      <c r="BL15" s="131">
        <v>1642287</v>
      </c>
      <c r="BM15" s="131">
        <v>1550728</v>
      </c>
      <c r="BN15" s="132">
        <v>17173078</v>
      </c>
      <c r="BO15" s="169">
        <v>18024932</v>
      </c>
      <c r="BP15" s="270">
        <v>0</v>
      </c>
      <c r="BQ15" s="277">
        <v>787167</v>
      </c>
      <c r="BR15" s="278">
        <v>787167</v>
      </c>
      <c r="BS15" s="166"/>
      <c r="BT15" s="131">
        <v>12901376</v>
      </c>
      <c r="BU15" s="131">
        <v>17805262</v>
      </c>
      <c r="BV15" s="131">
        <v>18613961</v>
      </c>
      <c r="BW15" s="131">
        <v>14107679</v>
      </c>
      <c r="BX15" s="131">
        <v>8764366</v>
      </c>
      <c r="BY15" s="132">
        <v>72192644</v>
      </c>
      <c r="BZ15" s="374">
        <v>72979811</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194283</v>
      </c>
      <c r="CR15" s="131">
        <v>214830</v>
      </c>
      <c r="CS15" s="131">
        <v>261666</v>
      </c>
      <c r="CT15" s="131">
        <v>254718</v>
      </c>
      <c r="CU15" s="132">
        <v>925497</v>
      </c>
      <c r="CV15" s="374">
        <v>925497</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20162500</v>
      </c>
      <c r="DM15" s="131">
        <v>36864618</v>
      </c>
      <c r="DN15" s="131">
        <v>82160599</v>
      </c>
      <c r="DO15" s="131">
        <v>120400824</v>
      </c>
      <c r="DP15" s="131">
        <v>71320829</v>
      </c>
      <c r="DQ15" s="132">
        <v>330909370</v>
      </c>
      <c r="DR15" s="169">
        <v>330909370</v>
      </c>
      <c r="DS15" s="168">
        <v>0</v>
      </c>
      <c r="DT15" s="131">
        <v>0</v>
      </c>
      <c r="DU15" s="132">
        <v>0</v>
      </c>
      <c r="DV15" s="171"/>
      <c r="DW15" s="131">
        <v>1286502</v>
      </c>
      <c r="DX15" s="131">
        <v>6704883</v>
      </c>
      <c r="DY15" s="131">
        <v>43978638</v>
      </c>
      <c r="DZ15" s="131">
        <v>76806027</v>
      </c>
      <c r="EA15" s="131">
        <v>46286789</v>
      </c>
      <c r="EB15" s="132">
        <v>175062839</v>
      </c>
      <c r="EC15" s="169">
        <v>175062839</v>
      </c>
      <c r="ED15" s="168">
        <v>0</v>
      </c>
      <c r="EE15" s="131">
        <v>0</v>
      </c>
      <c r="EF15" s="132">
        <v>0</v>
      </c>
      <c r="EG15" s="171"/>
      <c r="EH15" s="131">
        <v>18875998</v>
      </c>
      <c r="EI15" s="131">
        <v>29950303</v>
      </c>
      <c r="EJ15" s="131">
        <v>37542893</v>
      </c>
      <c r="EK15" s="131">
        <v>42571839</v>
      </c>
      <c r="EL15" s="131">
        <v>22989766</v>
      </c>
      <c r="EM15" s="132">
        <v>151930799</v>
      </c>
      <c r="EN15" s="374">
        <v>151930799</v>
      </c>
      <c r="EO15" s="168">
        <v>0</v>
      </c>
      <c r="EP15" s="131">
        <v>0</v>
      </c>
      <c r="EQ15" s="132">
        <v>0</v>
      </c>
      <c r="ER15" s="171"/>
      <c r="ES15" s="131">
        <v>0</v>
      </c>
      <c r="ET15" s="131">
        <v>209432</v>
      </c>
      <c r="EU15" s="131">
        <v>639068</v>
      </c>
      <c r="EV15" s="131">
        <v>1022958</v>
      </c>
      <c r="EW15" s="131">
        <v>2044274</v>
      </c>
      <c r="EX15" s="132">
        <v>3915732</v>
      </c>
      <c r="EY15" s="133">
        <v>3915732</v>
      </c>
      <c r="EZ15" s="168">
        <v>10983910</v>
      </c>
      <c r="FA15" s="131">
        <v>14164642</v>
      </c>
      <c r="FB15" s="167">
        <v>25148552</v>
      </c>
      <c r="FC15" s="130">
        <v>0</v>
      </c>
      <c r="FD15" s="131">
        <v>201775835</v>
      </c>
      <c r="FE15" s="131">
        <v>197754512</v>
      </c>
      <c r="FF15" s="131">
        <v>237805763</v>
      </c>
      <c r="FG15" s="131">
        <v>256615496</v>
      </c>
      <c r="FH15" s="131">
        <v>163949508</v>
      </c>
      <c r="FI15" s="132">
        <v>1057901114</v>
      </c>
      <c r="FJ15" s="169">
        <v>1083049666</v>
      </c>
    </row>
    <row r="16" spans="1:166" ht="18" customHeight="1" x14ac:dyDescent="0.15">
      <c r="A16" s="66" t="s">
        <v>13</v>
      </c>
      <c r="B16" s="176">
        <v>0</v>
      </c>
      <c r="C16" s="161">
        <v>0</v>
      </c>
      <c r="D16" s="176">
        <v>0</v>
      </c>
      <c r="E16" s="160">
        <v>0</v>
      </c>
      <c r="F16" s="161">
        <v>39538715</v>
      </c>
      <c r="G16" s="162">
        <v>27419883</v>
      </c>
      <c r="H16" s="163">
        <v>37238581</v>
      </c>
      <c r="I16" s="161">
        <v>39883978</v>
      </c>
      <c r="J16" s="163">
        <v>20353777</v>
      </c>
      <c r="K16" s="164">
        <v>164434934</v>
      </c>
      <c r="L16" s="176">
        <v>164434934</v>
      </c>
      <c r="M16" s="270">
        <v>0</v>
      </c>
      <c r="N16" s="277">
        <v>0</v>
      </c>
      <c r="O16" s="278">
        <v>0</v>
      </c>
      <c r="P16" s="166"/>
      <c r="Q16" s="131">
        <v>60178</v>
      </c>
      <c r="R16" s="131">
        <v>0</v>
      </c>
      <c r="S16" s="131">
        <v>0</v>
      </c>
      <c r="T16" s="131">
        <v>0</v>
      </c>
      <c r="U16" s="131">
        <v>0</v>
      </c>
      <c r="V16" s="167">
        <v>60178</v>
      </c>
      <c r="W16" s="374">
        <v>60178</v>
      </c>
      <c r="X16" s="168">
        <v>0</v>
      </c>
      <c r="Y16" s="131">
        <v>0</v>
      </c>
      <c r="Z16" s="132">
        <v>0</v>
      </c>
      <c r="AA16" s="170"/>
      <c r="AB16" s="131">
        <v>0</v>
      </c>
      <c r="AC16" s="131">
        <v>21052</v>
      </c>
      <c r="AD16" s="131">
        <v>0</v>
      </c>
      <c r="AE16" s="131">
        <v>0</v>
      </c>
      <c r="AF16" s="131">
        <v>171255</v>
      </c>
      <c r="AG16" s="132">
        <v>192307</v>
      </c>
      <c r="AH16" s="133">
        <v>192307</v>
      </c>
      <c r="AI16" s="168">
        <v>0</v>
      </c>
      <c r="AJ16" s="131">
        <v>0</v>
      </c>
      <c r="AK16" s="167">
        <v>0</v>
      </c>
      <c r="AL16" s="130">
        <v>0</v>
      </c>
      <c r="AM16" s="131">
        <v>18677768</v>
      </c>
      <c r="AN16" s="131">
        <v>11812601</v>
      </c>
      <c r="AO16" s="131">
        <v>10091783</v>
      </c>
      <c r="AP16" s="131">
        <v>7325920</v>
      </c>
      <c r="AQ16" s="131">
        <v>4866436</v>
      </c>
      <c r="AR16" s="132">
        <v>52774508</v>
      </c>
      <c r="AS16" s="374">
        <v>52774508</v>
      </c>
      <c r="AT16" s="168">
        <v>0</v>
      </c>
      <c r="AU16" s="131">
        <v>0</v>
      </c>
      <c r="AV16" s="167">
        <v>0</v>
      </c>
      <c r="AW16" s="130">
        <v>0</v>
      </c>
      <c r="AX16" s="131">
        <v>429263</v>
      </c>
      <c r="AY16" s="131">
        <v>294029</v>
      </c>
      <c r="AZ16" s="131">
        <v>611968</v>
      </c>
      <c r="BA16" s="131">
        <v>0</v>
      </c>
      <c r="BB16" s="131">
        <v>135084</v>
      </c>
      <c r="BC16" s="132">
        <v>1470344</v>
      </c>
      <c r="BD16" s="374">
        <v>1470344</v>
      </c>
      <c r="BE16" s="273">
        <v>0</v>
      </c>
      <c r="BF16" s="267">
        <v>0</v>
      </c>
      <c r="BG16" s="132">
        <v>0</v>
      </c>
      <c r="BH16" s="130">
        <v>0</v>
      </c>
      <c r="BI16" s="131">
        <v>5210298</v>
      </c>
      <c r="BJ16" s="131">
        <v>5744427</v>
      </c>
      <c r="BK16" s="131">
        <v>13099948</v>
      </c>
      <c r="BL16" s="131">
        <v>13811607</v>
      </c>
      <c r="BM16" s="131">
        <v>7125839</v>
      </c>
      <c r="BN16" s="132">
        <v>44992119</v>
      </c>
      <c r="BO16" s="169">
        <v>44992119</v>
      </c>
      <c r="BP16" s="270">
        <v>0</v>
      </c>
      <c r="BQ16" s="277">
        <v>0</v>
      </c>
      <c r="BR16" s="278">
        <v>0</v>
      </c>
      <c r="BS16" s="166"/>
      <c r="BT16" s="131">
        <v>14265640</v>
      </c>
      <c r="BU16" s="131">
        <v>8286814</v>
      </c>
      <c r="BV16" s="131">
        <v>8901709</v>
      </c>
      <c r="BW16" s="131">
        <v>12171678</v>
      </c>
      <c r="BX16" s="131">
        <v>7381348</v>
      </c>
      <c r="BY16" s="132">
        <v>51007189</v>
      </c>
      <c r="BZ16" s="374">
        <v>51007189</v>
      </c>
      <c r="CA16" s="168">
        <v>0</v>
      </c>
      <c r="CB16" s="131">
        <v>0</v>
      </c>
      <c r="CC16" s="132">
        <v>0</v>
      </c>
      <c r="CD16" s="171"/>
      <c r="CE16" s="131">
        <v>670122</v>
      </c>
      <c r="CF16" s="131">
        <v>768384</v>
      </c>
      <c r="CG16" s="131">
        <v>1049903</v>
      </c>
      <c r="CH16" s="131">
        <v>2743222</v>
      </c>
      <c r="CI16" s="131">
        <v>273324</v>
      </c>
      <c r="CJ16" s="132">
        <v>5504955</v>
      </c>
      <c r="CK16" s="133">
        <v>5504955</v>
      </c>
      <c r="CL16" s="168">
        <v>0</v>
      </c>
      <c r="CM16" s="131">
        <v>0</v>
      </c>
      <c r="CN16" s="132">
        <v>0</v>
      </c>
      <c r="CO16" s="171"/>
      <c r="CP16" s="131">
        <v>225446</v>
      </c>
      <c r="CQ16" s="131">
        <v>492576</v>
      </c>
      <c r="CR16" s="131">
        <v>3483270</v>
      </c>
      <c r="CS16" s="131">
        <v>3831551</v>
      </c>
      <c r="CT16" s="131">
        <v>400491</v>
      </c>
      <c r="CU16" s="132">
        <v>8433334</v>
      </c>
      <c r="CV16" s="374">
        <v>8433334</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11540415</v>
      </c>
      <c r="DM16" s="131">
        <v>28708196</v>
      </c>
      <c r="DN16" s="131">
        <v>68241057</v>
      </c>
      <c r="DO16" s="131">
        <v>120908987</v>
      </c>
      <c r="DP16" s="131">
        <v>88646406</v>
      </c>
      <c r="DQ16" s="132">
        <v>318045061</v>
      </c>
      <c r="DR16" s="169">
        <v>318045061</v>
      </c>
      <c r="DS16" s="168">
        <v>0</v>
      </c>
      <c r="DT16" s="131">
        <v>0</v>
      </c>
      <c r="DU16" s="132">
        <v>0</v>
      </c>
      <c r="DV16" s="171"/>
      <c r="DW16" s="131">
        <v>837263</v>
      </c>
      <c r="DX16" s="131">
        <v>8317419</v>
      </c>
      <c r="DY16" s="131">
        <v>40938898</v>
      </c>
      <c r="DZ16" s="131">
        <v>75780869</v>
      </c>
      <c r="EA16" s="131">
        <v>62497404</v>
      </c>
      <c r="EB16" s="132">
        <v>188371853</v>
      </c>
      <c r="EC16" s="169">
        <v>188371853</v>
      </c>
      <c r="ED16" s="168">
        <v>0</v>
      </c>
      <c r="EE16" s="131">
        <v>0</v>
      </c>
      <c r="EF16" s="132">
        <v>0</v>
      </c>
      <c r="EG16" s="171"/>
      <c r="EH16" s="131">
        <v>10703152</v>
      </c>
      <c r="EI16" s="131">
        <v>20390777</v>
      </c>
      <c r="EJ16" s="131">
        <v>26591986</v>
      </c>
      <c r="EK16" s="131">
        <v>40753845</v>
      </c>
      <c r="EL16" s="131">
        <v>19563055</v>
      </c>
      <c r="EM16" s="132">
        <v>118002815</v>
      </c>
      <c r="EN16" s="374">
        <v>118002815</v>
      </c>
      <c r="EO16" s="168">
        <v>0</v>
      </c>
      <c r="EP16" s="131">
        <v>0</v>
      </c>
      <c r="EQ16" s="132">
        <v>0</v>
      </c>
      <c r="ER16" s="171"/>
      <c r="ES16" s="131">
        <v>0</v>
      </c>
      <c r="ET16" s="131">
        <v>0</v>
      </c>
      <c r="EU16" s="131">
        <v>710173</v>
      </c>
      <c r="EV16" s="131">
        <v>4374273</v>
      </c>
      <c r="EW16" s="131">
        <v>6585947</v>
      </c>
      <c r="EX16" s="132">
        <v>11670393</v>
      </c>
      <c r="EY16" s="133">
        <v>11670393</v>
      </c>
      <c r="EZ16" s="168">
        <v>35400906</v>
      </c>
      <c r="FA16" s="131">
        <v>46937730</v>
      </c>
      <c r="FB16" s="167">
        <v>82338636</v>
      </c>
      <c r="FC16" s="130">
        <v>0</v>
      </c>
      <c r="FD16" s="131">
        <v>158534212</v>
      </c>
      <c r="FE16" s="131">
        <v>174633036</v>
      </c>
      <c r="FF16" s="131">
        <v>199108266</v>
      </c>
      <c r="FG16" s="131">
        <v>271068316</v>
      </c>
      <c r="FH16" s="131">
        <v>189443727</v>
      </c>
      <c r="FI16" s="132">
        <v>992787557</v>
      </c>
      <c r="FJ16" s="169">
        <v>1075126193</v>
      </c>
    </row>
    <row r="17" spans="1:166" ht="18" customHeight="1" x14ac:dyDescent="0.15">
      <c r="A17" s="66" t="s">
        <v>14</v>
      </c>
      <c r="B17" s="157">
        <v>43077</v>
      </c>
      <c r="C17" s="158">
        <v>0</v>
      </c>
      <c r="D17" s="159">
        <v>43077</v>
      </c>
      <c r="E17" s="172">
        <v>0</v>
      </c>
      <c r="F17" s="158">
        <v>8289398</v>
      </c>
      <c r="G17" s="173">
        <v>13243268</v>
      </c>
      <c r="H17" s="159">
        <v>13027217</v>
      </c>
      <c r="I17" s="158">
        <v>11866562</v>
      </c>
      <c r="J17" s="159">
        <v>8711332</v>
      </c>
      <c r="K17" s="174">
        <v>55137777</v>
      </c>
      <c r="L17" s="165">
        <v>55180854</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4985323</v>
      </c>
      <c r="AN17" s="131">
        <v>5894522</v>
      </c>
      <c r="AO17" s="131">
        <v>6149453</v>
      </c>
      <c r="AP17" s="131">
        <v>4494112</v>
      </c>
      <c r="AQ17" s="131">
        <v>1879864</v>
      </c>
      <c r="AR17" s="132">
        <v>23403274</v>
      </c>
      <c r="AS17" s="374">
        <v>23403274</v>
      </c>
      <c r="AT17" s="168">
        <v>0</v>
      </c>
      <c r="AU17" s="131">
        <v>0</v>
      </c>
      <c r="AV17" s="167">
        <v>0</v>
      </c>
      <c r="AW17" s="130">
        <v>0</v>
      </c>
      <c r="AX17" s="131">
        <v>168021</v>
      </c>
      <c r="AY17" s="131">
        <v>592378</v>
      </c>
      <c r="AZ17" s="131">
        <v>1244685</v>
      </c>
      <c r="BA17" s="131">
        <v>848288</v>
      </c>
      <c r="BB17" s="131">
        <v>850827</v>
      </c>
      <c r="BC17" s="132">
        <v>3704199</v>
      </c>
      <c r="BD17" s="374">
        <v>3704199</v>
      </c>
      <c r="BE17" s="273">
        <v>43077</v>
      </c>
      <c r="BF17" s="267">
        <v>0</v>
      </c>
      <c r="BG17" s="132">
        <v>43077</v>
      </c>
      <c r="BH17" s="130">
        <v>0</v>
      </c>
      <c r="BI17" s="131">
        <v>970728</v>
      </c>
      <c r="BJ17" s="131">
        <v>466476</v>
      </c>
      <c r="BK17" s="131">
        <v>240802</v>
      </c>
      <c r="BL17" s="131">
        <v>294068</v>
      </c>
      <c r="BM17" s="131">
        <v>586205</v>
      </c>
      <c r="BN17" s="132">
        <v>2558279</v>
      </c>
      <c r="BO17" s="169">
        <v>2601356</v>
      </c>
      <c r="BP17" s="270">
        <v>0</v>
      </c>
      <c r="BQ17" s="277">
        <v>0</v>
      </c>
      <c r="BR17" s="278">
        <v>0</v>
      </c>
      <c r="BS17" s="166"/>
      <c r="BT17" s="131">
        <v>2013459</v>
      </c>
      <c r="BU17" s="131">
        <v>5738016</v>
      </c>
      <c r="BV17" s="131">
        <v>4344474</v>
      </c>
      <c r="BW17" s="131">
        <v>4625059</v>
      </c>
      <c r="BX17" s="131">
        <v>5099083</v>
      </c>
      <c r="BY17" s="132">
        <v>21820091</v>
      </c>
      <c r="BZ17" s="374">
        <v>21820091</v>
      </c>
      <c r="CA17" s="168">
        <v>0</v>
      </c>
      <c r="CB17" s="131">
        <v>0</v>
      </c>
      <c r="CC17" s="132">
        <v>0</v>
      </c>
      <c r="CD17" s="171"/>
      <c r="CE17" s="131">
        <v>151867</v>
      </c>
      <c r="CF17" s="131">
        <v>551876</v>
      </c>
      <c r="CG17" s="131">
        <v>1047803</v>
      </c>
      <c r="CH17" s="131">
        <v>1605035</v>
      </c>
      <c r="CI17" s="131">
        <v>295353</v>
      </c>
      <c r="CJ17" s="132">
        <v>3651934</v>
      </c>
      <c r="CK17" s="133">
        <v>3651934</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5154562</v>
      </c>
      <c r="DM17" s="131">
        <v>8451508</v>
      </c>
      <c r="DN17" s="131">
        <v>21619932</v>
      </c>
      <c r="DO17" s="131">
        <v>42313750</v>
      </c>
      <c r="DP17" s="131">
        <v>48706810</v>
      </c>
      <c r="DQ17" s="132">
        <v>126246562</v>
      </c>
      <c r="DR17" s="169">
        <v>126246562</v>
      </c>
      <c r="DS17" s="168">
        <v>0</v>
      </c>
      <c r="DT17" s="131">
        <v>0</v>
      </c>
      <c r="DU17" s="132">
        <v>0</v>
      </c>
      <c r="DV17" s="171"/>
      <c r="DW17" s="131">
        <v>192454</v>
      </c>
      <c r="DX17" s="131">
        <v>1292000</v>
      </c>
      <c r="DY17" s="131">
        <v>11131171</v>
      </c>
      <c r="DZ17" s="131">
        <v>29745915</v>
      </c>
      <c r="EA17" s="131">
        <v>38247746</v>
      </c>
      <c r="EB17" s="132">
        <v>80609286</v>
      </c>
      <c r="EC17" s="169">
        <v>80609286</v>
      </c>
      <c r="ED17" s="168">
        <v>0</v>
      </c>
      <c r="EE17" s="131">
        <v>0</v>
      </c>
      <c r="EF17" s="132">
        <v>0</v>
      </c>
      <c r="EG17" s="171"/>
      <c r="EH17" s="131">
        <v>4962108</v>
      </c>
      <c r="EI17" s="131">
        <v>7159508</v>
      </c>
      <c r="EJ17" s="131">
        <v>10488761</v>
      </c>
      <c r="EK17" s="131">
        <v>12225300</v>
      </c>
      <c r="EL17" s="131">
        <v>8512834</v>
      </c>
      <c r="EM17" s="132">
        <v>43348511</v>
      </c>
      <c r="EN17" s="374">
        <v>43348511</v>
      </c>
      <c r="EO17" s="168">
        <v>0</v>
      </c>
      <c r="EP17" s="131">
        <v>0</v>
      </c>
      <c r="EQ17" s="132">
        <v>0</v>
      </c>
      <c r="ER17" s="171"/>
      <c r="ES17" s="131">
        <v>0</v>
      </c>
      <c r="ET17" s="131">
        <v>0</v>
      </c>
      <c r="EU17" s="131">
        <v>0</v>
      </c>
      <c r="EV17" s="131">
        <v>342535</v>
      </c>
      <c r="EW17" s="131">
        <v>1946230</v>
      </c>
      <c r="EX17" s="132">
        <v>2288765</v>
      </c>
      <c r="EY17" s="133">
        <v>2288765</v>
      </c>
      <c r="EZ17" s="168">
        <v>6822985</v>
      </c>
      <c r="FA17" s="131">
        <v>15413355</v>
      </c>
      <c r="FB17" s="167">
        <v>22236340</v>
      </c>
      <c r="FC17" s="130">
        <v>0</v>
      </c>
      <c r="FD17" s="131">
        <v>50736287</v>
      </c>
      <c r="FE17" s="131">
        <v>81908844</v>
      </c>
      <c r="FF17" s="131">
        <v>88133205</v>
      </c>
      <c r="FG17" s="131">
        <v>102821039</v>
      </c>
      <c r="FH17" s="131">
        <v>95879599</v>
      </c>
      <c r="FI17" s="132">
        <v>419478974</v>
      </c>
      <c r="FJ17" s="169">
        <v>441715314</v>
      </c>
    </row>
    <row r="18" spans="1:166" ht="18" customHeight="1" x14ac:dyDescent="0.15">
      <c r="A18" s="66" t="s">
        <v>16</v>
      </c>
      <c r="B18" s="176">
        <v>193913</v>
      </c>
      <c r="C18" s="161">
        <v>991525</v>
      </c>
      <c r="D18" s="176">
        <v>1185438</v>
      </c>
      <c r="E18" s="160">
        <v>0</v>
      </c>
      <c r="F18" s="161">
        <v>10152542</v>
      </c>
      <c r="G18" s="162">
        <v>15173781</v>
      </c>
      <c r="H18" s="163">
        <v>22450788</v>
      </c>
      <c r="I18" s="161">
        <v>13742681</v>
      </c>
      <c r="J18" s="163">
        <v>9802776</v>
      </c>
      <c r="K18" s="164">
        <v>71322568</v>
      </c>
      <c r="L18" s="176">
        <v>72508006</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3056295</v>
      </c>
      <c r="AN18" s="131">
        <v>2670055</v>
      </c>
      <c r="AO18" s="131">
        <v>3040704</v>
      </c>
      <c r="AP18" s="131">
        <v>637117</v>
      </c>
      <c r="AQ18" s="131">
        <v>308972</v>
      </c>
      <c r="AR18" s="132">
        <v>9713143</v>
      </c>
      <c r="AS18" s="374">
        <v>9713143</v>
      </c>
      <c r="AT18" s="168">
        <v>109015</v>
      </c>
      <c r="AU18" s="131">
        <v>0</v>
      </c>
      <c r="AV18" s="167">
        <v>109015</v>
      </c>
      <c r="AW18" s="130">
        <v>0</v>
      </c>
      <c r="AX18" s="131">
        <v>958096</v>
      </c>
      <c r="AY18" s="131">
        <v>867563</v>
      </c>
      <c r="AZ18" s="131">
        <v>664493</v>
      </c>
      <c r="BA18" s="131">
        <v>416613</v>
      </c>
      <c r="BB18" s="131">
        <v>484486</v>
      </c>
      <c r="BC18" s="132">
        <v>3391251</v>
      </c>
      <c r="BD18" s="374">
        <v>3500266</v>
      </c>
      <c r="BE18" s="273">
        <v>84898</v>
      </c>
      <c r="BF18" s="267">
        <v>753094</v>
      </c>
      <c r="BG18" s="132">
        <v>837992</v>
      </c>
      <c r="BH18" s="130">
        <v>0</v>
      </c>
      <c r="BI18" s="131">
        <v>1231980</v>
      </c>
      <c r="BJ18" s="131">
        <v>2111182</v>
      </c>
      <c r="BK18" s="131">
        <v>4322043</v>
      </c>
      <c r="BL18" s="131">
        <v>2279873</v>
      </c>
      <c r="BM18" s="131">
        <v>565238</v>
      </c>
      <c r="BN18" s="132">
        <v>10510316</v>
      </c>
      <c r="BO18" s="169">
        <v>11348308</v>
      </c>
      <c r="BP18" s="270">
        <v>0</v>
      </c>
      <c r="BQ18" s="277">
        <v>238431</v>
      </c>
      <c r="BR18" s="278">
        <v>238431</v>
      </c>
      <c r="BS18" s="166"/>
      <c r="BT18" s="131">
        <v>4906171</v>
      </c>
      <c r="BU18" s="131">
        <v>9289600</v>
      </c>
      <c r="BV18" s="131">
        <v>13591116</v>
      </c>
      <c r="BW18" s="131">
        <v>7138241</v>
      </c>
      <c r="BX18" s="131">
        <v>5646108</v>
      </c>
      <c r="BY18" s="132">
        <v>40571236</v>
      </c>
      <c r="BZ18" s="374">
        <v>40809667</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235381</v>
      </c>
      <c r="CR18" s="131">
        <v>832432</v>
      </c>
      <c r="CS18" s="131">
        <v>3270837</v>
      </c>
      <c r="CT18" s="131">
        <v>2797972</v>
      </c>
      <c r="CU18" s="132">
        <v>7136622</v>
      </c>
      <c r="CV18" s="374">
        <v>7136622</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5363496</v>
      </c>
      <c r="DM18" s="131">
        <v>7704351</v>
      </c>
      <c r="DN18" s="131">
        <v>28290456</v>
      </c>
      <c r="DO18" s="131">
        <v>38137914</v>
      </c>
      <c r="DP18" s="131">
        <v>25282740</v>
      </c>
      <c r="DQ18" s="132">
        <v>104778957</v>
      </c>
      <c r="DR18" s="169">
        <v>104778957</v>
      </c>
      <c r="DS18" s="168">
        <v>0</v>
      </c>
      <c r="DT18" s="131">
        <v>0</v>
      </c>
      <c r="DU18" s="132">
        <v>0</v>
      </c>
      <c r="DV18" s="171"/>
      <c r="DW18" s="131">
        <v>0</v>
      </c>
      <c r="DX18" s="131">
        <v>1054934</v>
      </c>
      <c r="DY18" s="131">
        <v>11137946</v>
      </c>
      <c r="DZ18" s="131">
        <v>21671374</v>
      </c>
      <c r="EA18" s="131">
        <v>16713417</v>
      </c>
      <c r="EB18" s="132">
        <v>50577671</v>
      </c>
      <c r="EC18" s="169">
        <v>50577671</v>
      </c>
      <c r="ED18" s="168">
        <v>0</v>
      </c>
      <c r="EE18" s="131">
        <v>0</v>
      </c>
      <c r="EF18" s="132">
        <v>0</v>
      </c>
      <c r="EG18" s="171"/>
      <c r="EH18" s="131">
        <v>5363496</v>
      </c>
      <c r="EI18" s="131">
        <v>6649417</v>
      </c>
      <c r="EJ18" s="131">
        <v>17152510</v>
      </c>
      <c r="EK18" s="131">
        <v>16466540</v>
      </c>
      <c r="EL18" s="131">
        <v>8169327</v>
      </c>
      <c r="EM18" s="132">
        <v>53801290</v>
      </c>
      <c r="EN18" s="374">
        <v>53801290</v>
      </c>
      <c r="EO18" s="168">
        <v>0</v>
      </c>
      <c r="EP18" s="131">
        <v>0</v>
      </c>
      <c r="EQ18" s="132">
        <v>0</v>
      </c>
      <c r="ER18" s="171"/>
      <c r="ES18" s="131">
        <v>0</v>
      </c>
      <c r="ET18" s="131">
        <v>0</v>
      </c>
      <c r="EU18" s="131">
        <v>0</v>
      </c>
      <c r="EV18" s="131">
        <v>0</v>
      </c>
      <c r="EW18" s="131">
        <v>399996</v>
      </c>
      <c r="EX18" s="132">
        <v>399996</v>
      </c>
      <c r="EY18" s="133">
        <v>399996</v>
      </c>
      <c r="EZ18" s="168">
        <v>5361710</v>
      </c>
      <c r="FA18" s="131">
        <v>10904092</v>
      </c>
      <c r="FB18" s="167">
        <v>16265802</v>
      </c>
      <c r="FC18" s="130">
        <v>0</v>
      </c>
      <c r="FD18" s="131">
        <v>46731774</v>
      </c>
      <c r="FE18" s="131">
        <v>65895194</v>
      </c>
      <c r="FF18" s="131">
        <v>88505082</v>
      </c>
      <c r="FG18" s="131">
        <v>88057229</v>
      </c>
      <c r="FH18" s="131">
        <v>60902494</v>
      </c>
      <c r="FI18" s="132">
        <v>350091773</v>
      </c>
      <c r="FJ18" s="169">
        <v>366357575</v>
      </c>
    </row>
    <row r="19" spans="1:166" ht="18" customHeight="1" x14ac:dyDescent="0.15">
      <c r="A19" s="66" t="s">
        <v>17</v>
      </c>
      <c r="B19" s="157">
        <v>0</v>
      </c>
      <c r="C19" s="158">
        <v>0</v>
      </c>
      <c r="D19" s="159">
        <v>0</v>
      </c>
      <c r="E19" s="172">
        <v>0</v>
      </c>
      <c r="F19" s="158">
        <v>17332990</v>
      </c>
      <c r="G19" s="173">
        <v>26303830</v>
      </c>
      <c r="H19" s="159">
        <v>27648608</v>
      </c>
      <c r="I19" s="158">
        <v>23598595</v>
      </c>
      <c r="J19" s="159">
        <v>16921803</v>
      </c>
      <c r="K19" s="174">
        <v>111805826</v>
      </c>
      <c r="L19" s="165">
        <v>111805826</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9746660</v>
      </c>
      <c r="AN19" s="131">
        <v>13379740</v>
      </c>
      <c r="AO19" s="131">
        <v>9169076</v>
      </c>
      <c r="AP19" s="131">
        <v>6062967</v>
      </c>
      <c r="AQ19" s="131">
        <v>3185902</v>
      </c>
      <c r="AR19" s="132">
        <v>41544345</v>
      </c>
      <c r="AS19" s="374">
        <v>41544345</v>
      </c>
      <c r="AT19" s="168">
        <v>0</v>
      </c>
      <c r="AU19" s="131">
        <v>0</v>
      </c>
      <c r="AV19" s="167">
        <v>0</v>
      </c>
      <c r="AW19" s="130">
        <v>0</v>
      </c>
      <c r="AX19" s="131">
        <v>440559</v>
      </c>
      <c r="AY19" s="131">
        <v>1168700</v>
      </c>
      <c r="AZ19" s="131">
        <v>1706148</v>
      </c>
      <c r="BA19" s="131">
        <v>1116279</v>
      </c>
      <c r="BB19" s="131">
        <v>997070</v>
      </c>
      <c r="BC19" s="132">
        <v>5428756</v>
      </c>
      <c r="BD19" s="374">
        <v>5428756</v>
      </c>
      <c r="BE19" s="273">
        <v>0</v>
      </c>
      <c r="BF19" s="267">
        <v>0</v>
      </c>
      <c r="BG19" s="132">
        <v>0</v>
      </c>
      <c r="BH19" s="130">
        <v>0</v>
      </c>
      <c r="BI19" s="131">
        <v>506060</v>
      </c>
      <c r="BJ19" s="131">
        <v>1036796</v>
      </c>
      <c r="BK19" s="131">
        <v>2731557</v>
      </c>
      <c r="BL19" s="131">
        <v>2468619</v>
      </c>
      <c r="BM19" s="131">
        <v>2073561</v>
      </c>
      <c r="BN19" s="132">
        <v>8816593</v>
      </c>
      <c r="BO19" s="169">
        <v>8816593</v>
      </c>
      <c r="BP19" s="270">
        <v>0</v>
      </c>
      <c r="BQ19" s="277">
        <v>0</v>
      </c>
      <c r="BR19" s="278">
        <v>0</v>
      </c>
      <c r="BS19" s="166"/>
      <c r="BT19" s="131">
        <v>6506430</v>
      </c>
      <c r="BU19" s="131">
        <v>8952173</v>
      </c>
      <c r="BV19" s="131">
        <v>11857748</v>
      </c>
      <c r="BW19" s="131">
        <v>8884407</v>
      </c>
      <c r="BX19" s="131">
        <v>6945031</v>
      </c>
      <c r="BY19" s="132">
        <v>43145789</v>
      </c>
      <c r="BZ19" s="374">
        <v>43145789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493408</v>
      </c>
      <c r="CR19" s="131">
        <v>1553059</v>
      </c>
      <c r="CS19" s="131">
        <v>3748171</v>
      </c>
      <c r="CT19" s="131">
        <v>2805046</v>
      </c>
      <c r="CU19" s="132">
        <v>8599684</v>
      </c>
      <c r="CV19" s="374">
        <v>8599684</v>
      </c>
      <c r="CW19" s="168">
        <v>0</v>
      </c>
      <c r="CX19" s="131">
        <v>0</v>
      </c>
      <c r="CY19" s="132">
        <v>0</v>
      </c>
      <c r="CZ19" s="171"/>
      <c r="DA19" s="131">
        <v>133281</v>
      </c>
      <c r="DB19" s="131">
        <v>1273013</v>
      </c>
      <c r="DC19" s="131">
        <v>631020</v>
      </c>
      <c r="DD19" s="131">
        <v>1318152</v>
      </c>
      <c r="DE19" s="131">
        <v>915193</v>
      </c>
      <c r="DF19" s="132">
        <v>4270659</v>
      </c>
      <c r="DG19" s="133">
        <v>4270659</v>
      </c>
      <c r="DH19" s="168">
        <v>0</v>
      </c>
      <c r="DI19" s="131">
        <v>0</v>
      </c>
      <c r="DJ19" s="132">
        <v>0</v>
      </c>
      <c r="DK19" s="171"/>
      <c r="DL19" s="131">
        <v>15961290</v>
      </c>
      <c r="DM19" s="131">
        <v>28188773</v>
      </c>
      <c r="DN19" s="131">
        <v>77791760</v>
      </c>
      <c r="DO19" s="131">
        <v>101461872</v>
      </c>
      <c r="DP19" s="131">
        <v>81855682</v>
      </c>
      <c r="DQ19" s="132">
        <v>305259377</v>
      </c>
      <c r="DR19" s="169">
        <v>305259377</v>
      </c>
      <c r="DS19" s="168">
        <v>0</v>
      </c>
      <c r="DT19" s="131">
        <v>0</v>
      </c>
      <c r="DU19" s="132">
        <v>0</v>
      </c>
      <c r="DV19" s="171"/>
      <c r="DW19" s="131">
        <v>4562527</v>
      </c>
      <c r="DX19" s="131">
        <v>7417424</v>
      </c>
      <c r="DY19" s="131">
        <v>43801177</v>
      </c>
      <c r="DZ19" s="131">
        <v>67857991</v>
      </c>
      <c r="EA19" s="131">
        <v>60981930</v>
      </c>
      <c r="EB19" s="132">
        <v>184621049</v>
      </c>
      <c r="EC19" s="169">
        <v>184621049</v>
      </c>
      <c r="ED19" s="168">
        <v>0</v>
      </c>
      <c r="EE19" s="131">
        <v>0</v>
      </c>
      <c r="EF19" s="132">
        <v>0</v>
      </c>
      <c r="EG19" s="171"/>
      <c r="EH19" s="131">
        <v>11398763</v>
      </c>
      <c r="EI19" s="131">
        <v>20771349</v>
      </c>
      <c r="EJ19" s="131">
        <v>33961549</v>
      </c>
      <c r="EK19" s="131">
        <v>32557753</v>
      </c>
      <c r="EL19" s="131">
        <v>19022354</v>
      </c>
      <c r="EM19" s="132">
        <v>117711768</v>
      </c>
      <c r="EN19" s="374">
        <v>117711768</v>
      </c>
      <c r="EO19" s="168">
        <v>0</v>
      </c>
      <c r="EP19" s="131">
        <v>0</v>
      </c>
      <c r="EQ19" s="132">
        <v>0</v>
      </c>
      <c r="ER19" s="171"/>
      <c r="ES19" s="131">
        <v>0</v>
      </c>
      <c r="ET19" s="131">
        <v>0</v>
      </c>
      <c r="EU19" s="131">
        <v>29034</v>
      </c>
      <c r="EV19" s="131">
        <v>1046128</v>
      </c>
      <c r="EW19" s="131">
        <v>1851398</v>
      </c>
      <c r="EX19" s="132">
        <v>2926560</v>
      </c>
      <c r="EY19" s="133">
        <v>2926560</v>
      </c>
      <c r="EZ19" s="168">
        <v>3483474</v>
      </c>
      <c r="FA19" s="131">
        <v>8570925</v>
      </c>
      <c r="FB19" s="167">
        <v>12054399</v>
      </c>
      <c r="FC19" s="130">
        <v>0</v>
      </c>
      <c r="FD19" s="131">
        <v>112399057</v>
      </c>
      <c r="FE19" s="131">
        <v>156156635</v>
      </c>
      <c r="FF19" s="131">
        <v>195068160</v>
      </c>
      <c r="FG19" s="131">
        <v>205998641</v>
      </c>
      <c r="FH19" s="131">
        <v>168226037</v>
      </c>
      <c r="FI19" s="132">
        <v>837848530</v>
      </c>
      <c r="FJ19" s="169">
        <v>849902929</v>
      </c>
    </row>
    <row r="20" spans="1:166" ht="18" customHeight="1" x14ac:dyDescent="0.15">
      <c r="A20" s="66" t="s">
        <v>18</v>
      </c>
      <c r="B20" s="176">
        <v>168418</v>
      </c>
      <c r="C20" s="161">
        <v>83275</v>
      </c>
      <c r="D20" s="176">
        <v>251693</v>
      </c>
      <c r="E20" s="160">
        <v>0</v>
      </c>
      <c r="F20" s="161">
        <v>24126922</v>
      </c>
      <c r="G20" s="162">
        <v>37929928</v>
      </c>
      <c r="H20" s="163">
        <v>38068597</v>
      </c>
      <c r="I20" s="161">
        <v>31631858</v>
      </c>
      <c r="J20" s="163">
        <v>19952455</v>
      </c>
      <c r="K20" s="164">
        <v>151709760</v>
      </c>
      <c r="L20" s="176">
        <v>151961453</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12648759</v>
      </c>
      <c r="AN20" s="131">
        <v>18208375</v>
      </c>
      <c r="AO20" s="131">
        <v>15152501</v>
      </c>
      <c r="AP20" s="131">
        <v>12684034</v>
      </c>
      <c r="AQ20" s="131">
        <v>9669869</v>
      </c>
      <c r="AR20" s="132">
        <v>68363538</v>
      </c>
      <c r="AS20" s="374">
        <v>68363538</v>
      </c>
      <c r="AT20" s="168">
        <v>80492</v>
      </c>
      <c r="AU20" s="131">
        <v>0</v>
      </c>
      <c r="AV20" s="167">
        <v>80492</v>
      </c>
      <c r="AW20" s="130">
        <v>0</v>
      </c>
      <c r="AX20" s="131">
        <v>948407</v>
      </c>
      <c r="AY20" s="131">
        <v>2622162</v>
      </c>
      <c r="AZ20" s="131">
        <v>1190870</v>
      </c>
      <c r="BA20" s="131">
        <v>989283</v>
      </c>
      <c r="BB20" s="131">
        <v>0</v>
      </c>
      <c r="BC20" s="132">
        <v>5750722</v>
      </c>
      <c r="BD20" s="374">
        <v>5831214</v>
      </c>
      <c r="BE20" s="273">
        <v>87926</v>
      </c>
      <c r="BF20" s="267">
        <v>83275</v>
      </c>
      <c r="BG20" s="132">
        <v>171201</v>
      </c>
      <c r="BH20" s="130">
        <v>0</v>
      </c>
      <c r="BI20" s="131">
        <v>1834903</v>
      </c>
      <c r="BJ20" s="131">
        <v>2075151</v>
      </c>
      <c r="BK20" s="131">
        <v>4358926</v>
      </c>
      <c r="BL20" s="131">
        <v>1954329</v>
      </c>
      <c r="BM20" s="131">
        <v>654679</v>
      </c>
      <c r="BN20" s="132">
        <v>10877988</v>
      </c>
      <c r="BO20" s="169">
        <v>11049189</v>
      </c>
      <c r="BP20" s="270">
        <v>0</v>
      </c>
      <c r="BQ20" s="277">
        <v>0</v>
      </c>
      <c r="BR20" s="278">
        <v>0</v>
      </c>
      <c r="BS20" s="166"/>
      <c r="BT20" s="131">
        <v>7885049</v>
      </c>
      <c r="BU20" s="131">
        <v>14078363</v>
      </c>
      <c r="BV20" s="131">
        <v>14817573</v>
      </c>
      <c r="BW20" s="131">
        <v>13024145</v>
      </c>
      <c r="BX20" s="131">
        <v>7205364</v>
      </c>
      <c r="BY20" s="132">
        <v>57010494</v>
      </c>
      <c r="BZ20" s="374">
        <v>57010494</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257317</v>
      </c>
      <c r="CQ20" s="131">
        <v>277380</v>
      </c>
      <c r="CR20" s="131">
        <v>1495175</v>
      </c>
      <c r="CS20" s="131">
        <v>1878105</v>
      </c>
      <c r="CT20" s="131">
        <v>841814</v>
      </c>
      <c r="CU20" s="132">
        <v>4749791</v>
      </c>
      <c r="CV20" s="374">
        <v>4749791</v>
      </c>
      <c r="CW20" s="168">
        <v>0</v>
      </c>
      <c r="CX20" s="131">
        <v>0</v>
      </c>
      <c r="CY20" s="132">
        <v>0</v>
      </c>
      <c r="CZ20" s="171"/>
      <c r="DA20" s="131">
        <v>552487</v>
      </c>
      <c r="DB20" s="131">
        <v>668497</v>
      </c>
      <c r="DC20" s="131">
        <v>1053552</v>
      </c>
      <c r="DD20" s="131">
        <v>1101962</v>
      </c>
      <c r="DE20" s="131">
        <v>1580729</v>
      </c>
      <c r="DF20" s="132">
        <v>4957227</v>
      </c>
      <c r="DG20" s="133">
        <v>4957227</v>
      </c>
      <c r="DH20" s="168">
        <v>0</v>
      </c>
      <c r="DI20" s="131">
        <v>0</v>
      </c>
      <c r="DJ20" s="132">
        <v>0</v>
      </c>
      <c r="DK20" s="171"/>
      <c r="DL20" s="131">
        <v>16601261</v>
      </c>
      <c r="DM20" s="131">
        <v>32976675</v>
      </c>
      <c r="DN20" s="131">
        <v>71662992</v>
      </c>
      <c r="DO20" s="131">
        <v>90660097</v>
      </c>
      <c r="DP20" s="131">
        <v>83339896</v>
      </c>
      <c r="DQ20" s="132">
        <v>295240921</v>
      </c>
      <c r="DR20" s="169">
        <v>295240921</v>
      </c>
      <c r="DS20" s="168">
        <v>0</v>
      </c>
      <c r="DT20" s="131">
        <v>0</v>
      </c>
      <c r="DU20" s="132">
        <v>0</v>
      </c>
      <c r="DV20" s="171"/>
      <c r="DW20" s="131">
        <v>3577207</v>
      </c>
      <c r="DX20" s="131">
        <v>9713083</v>
      </c>
      <c r="DY20" s="131">
        <v>39281264</v>
      </c>
      <c r="DZ20" s="131">
        <v>58195409</v>
      </c>
      <c r="EA20" s="131">
        <v>54478337</v>
      </c>
      <c r="EB20" s="132">
        <v>165245300</v>
      </c>
      <c r="EC20" s="169">
        <v>165245300</v>
      </c>
      <c r="ED20" s="168">
        <v>0</v>
      </c>
      <c r="EE20" s="131">
        <v>0</v>
      </c>
      <c r="EF20" s="132">
        <v>0</v>
      </c>
      <c r="EG20" s="171"/>
      <c r="EH20" s="131">
        <v>13024054</v>
      </c>
      <c r="EI20" s="131">
        <v>23263592</v>
      </c>
      <c r="EJ20" s="131">
        <v>31387498</v>
      </c>
      <c r="EK20" s="131">
        <v>29731417</v>
      </c>
      <c r="EL20" s="131">
        <v>22807435</v>
      </c>
      <c r="EM20" s="132">
        <v>120213996</v>
      </c>
      <c r="EN20" s="374">
        <v>120213996</v>
      </c>
      <c r="EO20" s="168">
        <v>0</v>
      </c>
      <c r="EP20" s="131">
        <v>0</v>
      </c>
      <c r="EQ20" s="132">
        <v>0</v>
      </c>
      <c r="ER20" s="171"/>
      <c r="ES20" s="131">
        <v>0</v>
      </c>
      <c r="ET20" s="131">
        <v>0</v>
      </c>
      <c r="EU20" s="131">
        <v>994230</v>
      </c>
      <c r="EV20" s="131">
        <v>2733271</v>
      </c>
      <c r="EW20" s="131">
        <v>6054124</v>
      </c>
      <c r="EX20" s="132">
        <v>9781625</v>
      </c>
      <c r="EY20" s="133">
        <v>9781625</v>
      </c>
      <c r="EZ20" s="168">
        <v>4648346</v>
      </c>
      <c r="FA20" s="131">
        <v>8586799</v>
      </c>
      <c r="FB20" s="167">
        <v>13235145</v>
      </c>
      <c r="FC20" s="130">
        <v>0</v>
      </c>
      <c r="FD20" s="131">
        <v>124031645</v>
      </c>
      <c r="FE20" s="131">
        <v>182014476</v>
      </c>
      <c r="FF20" s="131">
        <v>203308072</v>
      </c>
      <c r="FG20" s="131">
        <v>214900392</v>
      </c>
      <c r="FH20" s="131">
        <v>176186626</v>
      </c>
      <c r="FI20" s="132">
        <v>900441211</v>
      </c>
      <c r="FJ20" s="169">
        <v>913676356</v>
      </c>
    </row>
    <row r="21" spans="1:166" ht="18" customHeight="1" x14ac:dyDescent="0.15">
      <c r="A21" s="66" t="s">
        <v>19</v>
      </c>
      <c r="B21" s="157">
        <v>358314</v>
      </c>
      <c r="C21" s="158">
        <v>1517355</v>
      </c>
      <c r="D21" s="159">
        <v>1875669</v>
      </c>
      <c r="E21" s="172">
        <v>0</v>
      </c>
      <c r="F21" s="158">
        <v>30280460</v>
      </c>
      <c r="G21" s="173">
        <v>43486929</v>
      </c>
      <c r="H21" s="159">
        <v>47221905</v>
      </c>
      <c r="I21" s="158">
        <v>29817573</v>
      </c>
      <c r="J21" s="159">
        <v>17179777</v>
      </c>
      <c r="K21" s="174">
        <v>167986644</v>
      </c>
      <c r="L21" s="165">
        <v>169862313</v>
      </c>
      <c r="M21" s="270">
        <v>0</v>
      </c>
      <c r="N21" s="277">
        <v>0</v>
      </c>
      <c r="O21" s="278">
        <v>0</v>
      </c>
      <c r="P21" s="166"/>
      <c r="Q21" s="131">
        <v>62818</v>
      </c>
      <c r="R21" s="131">
        <v>0</v>
      </c>
      <c r="S21" s="131">
        <v>0</v>
      </c>
      <c r="T21" s="131">
        <v>247194</v>
      </c>
      <c r="U21" s="131">
        <v>504609</v>
      </c>
      <c r="V21" s="167">
        <v>814621</v>
      </c>
      <c r="W21" s="374">
        <v>814621</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12443755</v>
      </c>
      <c r="AN21" s="131">
        <v>14357182</v>
      </c>
      <c r="AO21" s="131">
        <v>9989324</v>
      </c>
      <c r="AP21" s="131">
        <v>5806214</v>
      </c>
      <c r="AQ21" s="131">
        <v>2745271</v>
      </c>
      <c r="AR21" s="132">
        <v>45341746</v>
      </c>
      <c r="AS21" s="374">
        <v>45341746</v>
      </c>
      <c r="AT21" s="168">
        <v>0</v>
      </c>
      <c r="AU21" s="131">
        <v>0</v>
      </c>
      <c r="AV21" s="167">
        <v>0</v>
      </c>
      <c r="AW21" s="130">
        <v>0</v>
      </c>
      <c r="AX21" s="131">
        <v>309977</v>
      </c>
      <c r="AY21" s="131">
        <v>404283</v>
      </c>
      <c r="AZ21" s="131">
        <v>1827521</v>
      </c>
      <c r="BA21" s="131">
        <v>787951</v>
      </c>
      <c r="BB21" s="131">
        <v>1452099</v>
      </c>
      <c r="BC21" s="132">
        <v>4781831</v>
      </c>
      <c r="BD21" s="374">
        <v>4781831</v>
      </c>
      <c r="BE21" s="273">
        <v>358314</v>
      </c>
      <c r="BF21" s="267">
        <v>793398</v>
      </c>
      <c r="BG21" s="132">
        <v>1151712</v>
      </c>
      <c r="BH21" s="130">
        <v>0</v>
      </c>
      <c r="BI21" s="131">
        <v>5793272</v>
      </c>
      <c r="BJ21" s="131">
        <v>9428392</v>
      </c>
      <c r="BK21" s="131">
        <v>8775137</v>
      </c>
      <c r="BL21" s="131">
        <v>7397349</v>
      </c>
      <c r="BM21" s="131">
        <v>2850876</v>
      </c>
      <c r="BN21" s="132">
        <v>34245026</v>
      </c>
      <c r="BO21" s="169">
        <v>35396738</v>
      </c>
      <c r="BP21" s="270">
        <v>0</v>
      </c>
      <c r="BQ21" s="277">
        <v>723957</v>
      </c>
      <c r="BR21" s="278">
        <v>723957</v>
      </c>
      <c r="BS21" s="166"/>
      <c r="BT21" s="131">
        <v>11458772</v>
      </c>
      <c r="BU21" s="131">
        <v>19297072</v>
      </c>
      <c r="BV21" s="131">
        <v>25609407</v>
      </c>
      <c r="BW21" s="131">
        <v>12849828</v>
      </c>
      <c r="BX21" s="131">
        <v>7879035</v>
      </c>
      <c r="BY21" s="132">
        <v>77094114</v>
      </c>
      <c r="BZ21" s="374">
        <v>77818071</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211866</v>
      </c>
      <c r="CQ21" s="131">
        <v>0</v>
      </c>
      <c r="CR21" s="131">
        <v>1020516</v>
      </c>
      <c r="CS21" s="131">
        <v>2729037</v>
      </c>
      <c r="CT21" s="131">
        <v>1747887</v>
      </c>
      <c r="CU21" s="132">
        <v>5709306</v>
      </c>
      <c r="CV21" s="374">
        <v>5709306</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12600083</v>
      </c>
      <c r="DM21" s="131">
        <v>29413177</v>
      </c>
      <c r="DN21" s="131">
        <v>69279146</v>
      </c>
      <c r="DO21" s="131">
        <v>114589798</v>
      </c>
      <c r="DP21" s="131">
        <v>104100993</v>
      </c>
      <c r="DQ21" s="132">
        <v>329983197</v>
      </c>
      <c r="DR21" s="169">
        <v>329983197</v>
      </c>
      <c r="DS21" s="168">
        <v>0</v>
      </c>
      <c r="DT21" s="131">
        <v>0</v>
      </c>
      <c r="DU21" s="132">
        <v>0</v>
      </c>
      <c r="DV21" s="171"/>
      <c r="DW21" s="131">
        <v>2782846</v>
      </c>
      <c r="DX21" s="131">
        <v>6755485</v>
      </c>
      <c r="DY21" s="131">
        <v>40544433</v>
      </c>
      <c r="DZ21" s="131">
        <v>79431779</v>
      </c>
      <c r="EA21" s="131">
        <v>71229552</v>
      </c>
      <c r="EB21" s="132">
        <v>200744095</v>
      </c>
      <c r="EC21" s="169">
        <v>200744095</v>
      </c>
      <c r="ED21" s="168">
        <v>0</v>
      </c>
      <c r="EE21" s="131">
        <v>0</v>
      </c>
      <c r="EF21" s="132">
        <v>0</v>
      </c>
      <c r="EG21" s="171"/>
      <c r="EH21" s="131">
        <v>9817237</v>
      </c>
      <c r="EI21" s="131">
        <v>22398878</v>
      </c>
      <c r="EJ21" s="131">
        <v>28057035</v>
      </c>
      <c r="EK21" s="131">
        <v>33039970</v>
      </c>
      <c r="EL21" s="131">
        <v>18687398</v>
      </c>
      <c r="EM21" s="132">
        <v>112000518</v>
      </c>
      <c r="EN21" s="374">
        <v>112000518</v>
      </c>
      <c r="EO21" s="168">
        <v>0</v>
      </c>
      <c r="EP21" s="131">
        <v>0</v>
      </c>
      <c r="EQ21" s="132">
        <v>0</v>
      </c>
      <c r="ER21" s="171"/>
      <c r="ES21" s="131">
        <v>0</v>
      </c>
      <c r="ET21" s="131">
        <v>258814</v>
      </c>
      <c r="EU21" s="131">
        <v>677678</v>
      </c>
      <c r="EV21" s="131">
        <v>2118049</v>
      </c>
      <c r="EW21" s="131">
        <v>14184043</v>
      </c>
      <c r="EX21" s="132">
        <v>17238584</v>
      </c>
      <c r="EY21" s="133">
        <v>17238584</v>
      </c>
      <c r="EZ21" s="168">
        <v>12388194</v>
      </c>
      <c r="FA21" s="131">
        <v>31264983</v>
      </c>
      <c r="FB21" s="167">
        <v>43653177</v>
      </c>
      <c r="FC21" s="130">
        <v>0</v>
      </c>
      <c r="FD21" s="131">
        <v>144606324</v>
      </c>
      <c r="FE21" s="131">
        <v>211063153</v>
      </c>
      <c r="FF21" s="131">
        <v>224788600</v>
      </c>
      <c r="FG21" s="131">
        <v>242526671</v>
      </c>
      <c r="FH21" s="131">
        <v>194111563</v>
      </c>
      <c r="FI21" s="132">
        <v>1017096311</v>
      </c>
      <c r="FJ21" s="169">
        <v>1060749488</v>
      </c>
    </row>
    <row r="22" spans="1:166" ht="18" customHeight="1" x14ac:dyDescent="0.15">
      <c r="A22" s="66" t="s">
        <v>20</v>
      </c>
      <c r="B22" s="176">
        <v>95661</v>
      </c>
      <c r="C22" s="161">
        <v>328264</v>
      </c>
      <c r="D22" s="176">
        <v>423925</v>
      </c>
      <c r="E22" s="160">
        <v>0</v>
      </c>
      <c r="F22" s="161">
        <v>11419337</v>
      </c>
      <c r="G22" s="162">
        <v>17832705</v>
      </c>
      <c r="H22" s="163">
        <v>21571862</v>
      </c>
      <c r="I22" s="161">
        <v>13462142</v>
      </c>
      <c r="J22" s="163">
        <v>9393000</v>
      </c>
      <c r="K22" s="164">
        <v>73679046</v>
      </c>
      <c r="L22" s="176">
        <v>74102971</v>
      </c>
      <c r="M22" s="270">
        <v>0</v>
      </c>
      <c r="N22" s="277">
        <v>0</v>
      </c>
      <c r="O22" s="278">
        <v>0</v>
      </c>
      <c r="P22" s="166"/>
      <c r="Q22" s="131">
        <v>391415</v>
      </c>
      <c r="R22" s="131">
        <v>473994</v>
      </c>
      <c r="S22" s="131">
        <v>194554</v>
      </c>
      <c r="T22" s="131">
        <v>476202</v>
      </c>
      <c r="U22" s="131">
        <v>940345</v>
      </c>
      <c r="V22" s="167">
        <v>2476510</v>
      </c>
      <c r="W22" s="374">
        <v>2476510</v>
      </c>
      <c r="X22" s="168">
        <v>0</v>
      </c>
      <c r="Y22" s="131">
        <v>0</v>
      </c>
      <c r="Z22" s="132">
        <v>0</v>
      </c>
      <c r="AA22" s="170"/>
      <c r="AB22" s="131">
        <v>51299</v>
      </c>
      <c r="AC22" s="131">
        <v>64422</v>
      </c>
      <c r="AD22" s="131">
        <v>52010</v>
      </c>
      <c r="AE22" s="131">
        <v>32211</v>
      </c>
      <c r="AF22" s="131">
        <v>142050</v>
      </c>
      <c r="AG22" s="132">
        <v>341992</v>
      </c>
      <c r="AH22" s="133">
        <v>341992</v>
      </c>
      <c r="AI22" s="168">
        <v>0</v>
      </c>
      <c r="AJ22" s="131">
        <v>0</v>
      </c>
      <c r="AK22" s="167">
        <v>0</v>
      </c>
      <c r="AL22" s="130">
        <v>0</v>
      </c>
      <c r="AM22" s="131">
        <v>5722353</v>
      </c>
      <c r="AN22" s="131">
        <v>7167057</v>
      </c>
      <c r="AO22" s="131">
        <v>4869216</v>
      </c>
      <c r="AP22" s="131">
        <v>1843045</v>
      </c>
      <c r="AQ22" s="131">
        <v>1209232</v>
      </c>
      <c r="AR22" s="132">
        <v>20810903</v>
      </c>
      <c r="AS22" s="374">
        <v>20810903</v>
      </c>
      <c r="AT22" s="168">
        <v>0</v>
      </c>
      <c r="AU22" s="131">
        <v>0</v>
      </c>
      <c r="AV22" s="167">
        <v>0</v>
      </c>
      <c r="AW22" s="130">
        <v>0</v>
      </c>
      <c r="AX22" s="131">
        <v>292878</v>
      </c>
      <c r="AY22" s="131">
        <v>777652</v>
      </c>
      <c r="AZ22" s="131">
        <v>2698482</v>
      </c>
      <c r="BA22" s="131">
        <v>176549</v>
      </c>
      <c r="BB22" s="131">
        <v>557333</v>
      </c>
      <c r="BC22" s="132">
        <v>4502894</v>
      </c>
      <c r="BD22" s="374">
        <v>4502894</v>
      </c>
      <c r="BE22" s="273">
        <v>95661</v>
      </c>
      <c r="BF22" s="267">
        <v>328264</v>
      </c>
      <c r="BG22" s="132">
        <v>423925</v>
      </c>
      <c r="BH22" s="130">
        <v>0</v>
      </c>
      <c r="BI22" s="131">
        <v>2481051</v>
      </c>
      <c r="BJ22" s="131">
        <v>5118960</v>
      </c>
      <c r="BK22" s="131">
        <v>6932809</v>
      </c>
      <c r="BL22" s="131">
        <v>5196093</v>
      </c>
      <c r="BM22" s="131">
        <v>2369323</v>
      </c>
      <c r="BN22" s="132">
        <v>22098236</v>
      </c>
      <c r="BO22" s="169">
        <v>22522161</v>
      </c>
      <c r="BP22" s="270">
        <v>0</v>
      </c>
      <c r="BQ22" s="277">
        <v>0</v>
      </c>
      <c r="BR22" s="278">
        <v>0</v>
      </c>
      <c r="BS22" s="166"/>
      <c r="BT22" s="131">
        <v>2480341</v>
      </c>
      <c r="BU22" s="131">
        <v>4230620</v>
      </c>
      <c r="BV22" s="131">
        <v>6824791</v>
      </c>
      <c r="BW22" s="131">
        <v>5738042</v>
      </c>
      <c r="BX22" s="131">
        <v>4174717</v>
      </c>
      <c r="BY22" s="132">
        <v>23448511</v>
      </c>
      <c r="BZ22" s="374">
        <v>23448511</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5190606</v>
      </c>
      <c r="DM22" s="131">
        <v>11998993</v>
      </c>
      <c r="DN22" s="131">
        <v>42111697</v>
      </c>
      <c r="DO22" s="131">
        <v>51110780</v>
      </c>
      <c r="DP22" s="131">
        <v>41675110</v>
      </c>
      <c r="DQ22" s="132">
        <v>152087186</v>
      </c>
      <c r="DR22" s="169">
        <v>152087186</v>
      </c>
      <c r="DS22" s="168">
        <v>0</v>
      </c>
      <c r="DT22" s="131">
        <v>0</v>
      </c>
      <c r="DU22" s="132">
        <v>0</v>
      </c>
      <c r="DV22" s="171"/>
      <c r="DW22" s="131">
        <v>1241932</v>
      </c>
      <c r="DX22" s="131">
        <v>4311545</v>
      </c>
      <c r="DY22" s="131">
        <v>24879968</v>
      </c>
      <c r="DZ22" s="131">
        <v>33067733</v>
      </c>
      <c r="EA22" s="131">
        <v>27711573</v>
      </c>
      <c r="EB22" s="132">
        <v>91212751</v>
      </c>
      <c r="EC22" s="169">
        <v>91212751</v>
      </c>
      <c r="ED22" s="168">
        <v>0</v>
      </c>
      <c r="EE22" s="131">
        <v>0</v>
      </c>
      <c r="EF22" s="132">
        <v>0</v>
      </c>
      <c r="EG22" s="171"/>
      <c r="EH22" s="131">
        <v>3948674</v>
      </c>
      <c r="EI22" s="131">
        <v>7687448</v>
      </c>
      <c r="EJ22" s="131">
        <v>17231729</v>
      </c>
      <c r="EK22" s="131">
        <v>17357161</v>
      </c>
      <c r="EL22" s="131">
        <v>13187865</v>
      </c>
      <c r="EM22" s="132">
        <v>59412877</v>
      </c>
      <c r="EN22" s="374">
        <v>59412877</v>
      </c>
      <c r="EO22" s="168">
        <v>0</v>
      </c>
      <c r="EP22" s="131">
        <v>0</v>
      </c>
      <c r="EQ22" s="132">
        <v>0</v>
      </c>
      <c r="ER22" s="171"/>
      <c r="ES22" s="131">
        <v>0</v>
      </c>
      <c r="ET22" s="131">
        <v>0</v>
      </c>
      <c r="EU22" s="131">
        <v>0</v>
      </c>
      <c r="EV22" s="131">
        <v>685886</v>
      </c>
      <c r="EW22" s="131">
        <v>775672</v>
      </c>
      <c r="EX22" s="132">
        <v>1461558</v>
      </c>
      <c r="EY22" s="133">
        <v>1461558</v>
      </c>
      <c r="EZ22" s="168">
        <v>2676924</v>
      </c>
      <c r="FA22" s="131">
        <v>6461498</v>
      </c>
      <c r="FB22" s="167">
        <v>9138422</v>
      </c>
      <c r="FC22" s="130">
        <v>0</v>
      </c>
      <c r="FD22" s="131">
        <v>69697233</v>
      </c>
      <c r="FE22" s="131">
        <v>84449186</v>
      </c>
      <c r="FF22" s="131">
        <v>108761133</v>
      </c>
      <c r="FG22" s="131">
        <v>100517521</v>
      </c>
      <c r="FH22" s="131">
        <v>87628573</v>
      </c>
      <c r="FI22" s="132">
        <v>451053646</v>
      </c>
      <c r="FJ22" s="169">
        <v>460192068</v>
      </c>
    </row>
    <row r="23" spans="1:166" ht="18" customHeight="1" x14ac:dyDescent="0.15">
      <c r="A23" s="66" t="s">
        <v>21</v>
      </c>
      <c r="B23" s="157">
        <v>34863</v>
      </c>
      <c r="C23" s="158">
        <v>140904</v>
      </c>
      <c r="D23" s="159">
        <v>175767</v>
      </c>
      <c r="E23" s="172">
        <v>0</v>
      </c>
      <c r="F23" s="158">
        <v>10229912</v>
      </c>
      <c r="G23" s="173">
        <v>10173910</v>
      </c>
      <c r="H23" s="159">
        <v>9304204</v>
      </c>
      <c r="I23" s="158">
        <v>6252154</v>
      </c>
      <c r="J23" s="159">
        <v>3162297</v>
      </c>
      <c r="K23" s="174">
        <v>39122477</v>
      </c>
      <c r="L23" s="165">
        <v>39298244</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5618797</v>
      </c>
      <c r="AN23" s="131">
        <v>4186743</v>
      </c>
      <c r="AO23" s="131">
        <v>3732807</v>
      </c>
      <c r="AP23" s="131">
        <v>1786400</v>
      </c>
      <c r="AQ23" s="131">
        <v>1220946</v>
      </c>
      <c r="AR23" s="132">
        <v>16545693</v>
      </c>
      <c r="AS23" s="374">
        <v>16545693</v>
      </c>
      <c r="AT23" s="168">
        <v>0</v>
      </c>
      <c r="AU23" s="131">
        <v>0</v>
      </c>
      <c r="AV23" s="167">
        <v>0</v>
      </c>
      <c r="AW23" s="130">
        <v>0</v>
      </c>
      <c r="AX23" s="131">
        <v>0</v>
      </c>
      <c r="AY23" s="131">
        <v>868962</v>
      </c>
      <c r="AZ23" s="131">
        <v>247390</v>
      </c>
      <c r="BA23" s="131">
        <v>97711</v>
      </c>
      <c r="BB23" s="131">
        <v>443447</v>
      </c>
      <c r="BC23" s="132">
        <v>1657510</v>
      </c>
      <c r="BD23" s="374">
        <v>1657510</v>
      </c>
      <c r="BE23" s="273">
        <v>34863</v>
      </c>
      <c r="BF23" s="267">
        <v>140904</v>
      </c>
      <c r="BG23" s="132">
        <v>175767</v>
      </c>
      <c r="BH23" s="130">
        <v>0</v>
      </c>
      <c r="BI23" s="131">
        <v>708510</v>
      </c>
      <c r="BJ23" s="131">
        <v>1141615</v>
      </c>
      <c r="BK23" s="131">
        <v>1162939</v>
      </c>
      <c r="BL23" s="131">
        <v>490629</v>
      </c>
      <c r="BM23" s="131">
        <v>566538</v>
      </c>
      <c r="BN23" s="132">
        <v>4070231</v>
      </c>
      <c r="BO23" s="169">
        <v>4245998</v>
      </c>
      <c r="BP23" s="270">
        <v>0</v>
      </c>
      <c r="BQ23" s="277">
        <v>0</v>
      </c>
      <c r="BR23" s="278">
        <v>0</v>
      </c>
      <c r="BS23" s="166"/>
      <c r="BT23" s="131">
        <v>3902605</v>
      </c>
      <c r="BU23" s="131">
        <v>3976590</v>
      </c>
      <c r="BV23" s="131">
        <v>4161068</v>
      </c>
      <c r="BW23" s="131">
        <v>3558315</v>
      </c>
      <c r="BX23" s="131">
        <v>931366</v>
      </c>
      <c r="BY23" s="132">
        <v>16529944</v>
      </c>
      <c r="BZ23" s="374">
        <v>16529944</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319099</v>
      </c>
      <c r="CT23" s="131">
        <v>0</v>
      </c>
      <c r="CU23" s="132">
        <v>319099</v>
      </c>
      <c r="CV23" s="374">
        <v>319099</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9867546</v>
      </c>
      <c r="DM23" s="131">
        <v>16243672</v>
      </c>
      <c r="DN23" s="131">
        <v>44927643</v>
      </c>
      <c r="DO23" s="131">
        <v>66762364</v>
      </c>
      <c r="DP23" s="131">
        <v>42147527</v>
      </c>
      <c r="DQ23" s="132">
        <v>179948752</v>
      </c>
      <c r="DR23" s="169">
        <v>179948752</v>
      </c>
      <c r="DS23" s="168">
        <v>0</v>
      </c>
      <c r="DT23" s="131">
        <v>0</v>
      </c>
      <c r="DU23" s="132">
        <v>0</v>
      </c>
      <c r="DV23" s="171"/>
      <c r="DW23" s="131">
        <v>3197044</v>
      </c>
      <c r="DX23" s="131">
        <v>7534803</v>
      </c>
      <c r="DY23" s="131">
        <v>30105131</v>
      </c>
      <c r="DZ23" s="131">
        <v>55594220</v>
      </c>
      <c r="EA23" s="131">
        <v>29935241</v>
      </c>
      <c r="EB23" s="132">
        <v>126366439</v>
      </c>
      <c r="EC23" s="169">
        <v>126366439</v>
      </c>
      <c r="ED23" s="168">
        <v>0</v>
      </c>
      <c r="EE23" s="131">
        <v>0</v>
      </c>
      <c r="EF23" s="132">
        <v>0</v>
      </c>
      <c r="EG23" s="171"/>
      <c r="EH23" s="131">
        <v>6670502</v>
      </c>
      <c r="EI23" s="131">
        <v>8708869</v>
      </c>
      <c r="EJ23" s="131">
        <v>14822512</v>
      </c>
      <c r="EK23" s="131">
        <v>10499153</v>
      </c>
      <c r="EL23" s="131">
        <v>6834221</v>
      </c>
      <c r="EM23" s="132">
        <v>47535257</v>
      </c>
      <c r="EN23" s="374">
        <v>47535257</v>
      </c>
      <c r="EO23" s="168">
        <v>0</v>
      </c>
      <c r="EP23" s="131">
        <v>0</v>
      </c>
      <c r="EQ23" s="132">
        <v>0</v>
      </c>
      <c r="ER23" s="171"/>
      <c r="ES23" s="131">
        <v>0</v>
      </c>
      <c r="ET23" s="131">
        <v>0</v>
      </c>
      <c r="EU23" s="131">
        <v>0</v>
      </c>
      <c r="EV23" s="131">
        <v>668991</v>
      </c>
      <c r="EW23" s="131">
        <v>5378065</v>
      </c>
      <c r="EX23" s="132">
        <v>6047056</v>
      </c>
      <c r="EY23" s="133">
        <v>6047056</v>
      </c>
      <c r="EZ23" s="168">
        <v>7940247</v>
      </c>
      <c r="FA23" s="131">
        <v>20686095</v>
      </c>
      <c r="FB23" s="167">
        <v>28626342</v>
      </c>
      <c r="FC23" s="130">
        <v>0</v>
      </c>
      <c r="FD23" s="131">
        <v>90497068</v>
      </c>
      <c r="FE23" s="131">
        <v>85393084</v>
      </c>
      <c r="FF23" s="131">
        <v>104804196</v>
      </c>
      <c r="FG23" s="131">
        <v>115248611</v>
      </c>
      <c r="FH23" s="131">
        <v>73477254</v>
      </c>
      <c r="FI23" s="132">
        <v>469420213</v>
      </c>
      <c r="FJ23" s="169">
        <v>498046555</v>
      </c>
    </row>
    <row r="24" spans="1:166" ht="18" customHeight="1" x14ac:dyDescent="0.15">
      <c r="A24" s="66" t="s">
        <v>22</v>
      </c>
      <c r="B24" s="176">
        <v>43676</v>
      </c>
      <c r="C24" s="161">
        <v>189917</v>
      </c>
      <c r="D24" s="176">
        <v>233593</v>
      </c>
      <c r="E24" s="160">
        <v>0</v>
      </c>
      <c r="F24" s="161">
        <v>13733933</v>
      </c>
      <c r="G24" s="162">
        <v>21955808</v>
      </c>
      <c r="H24" s="163">
        <v>19424113</v>
      </c>
      <c r="I24" s="161">
        <v>11652479</v>
      </c>
      <c r="J24" s="163">
        <v>7450942</v>
      </c>
      <c r="K24" s="164">
        <v>74217275</v>
      </c>
      <c r="L24" s="176">
        <v>74450868</v>
      </c>
      <c r="M24" s="270">
        <v>0</v>
      </c>
      <c r="N24" s="277">
        <v>0</v>
      </c>
      <c r="O24" s="278">
        <v>0</v>
      </c>
      <c r="P24" s="166"/>
      <c r="Q24" s="131">
        <v>0</v>
      </c>
      <c r="R24" s="131">
        <v>0</v>
      </c>
      <c r="S24" s="131">
        <v>346189</v>
      </c>
      <c r="T24" s="131">
        <v>0</v>
      </c>
      <c r="U24" s="131">
        <v>0</v>
      </c>
      <c r="V24" s="167">
        <v>346189</v>
      </c>
      <c r="W24" s="374">
        <v>346189</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8668412</v>
      </c>
      <c r="AN24" s="131">
        <v>11044275</v>
      </c>
      <c r="AO24" s="131">
        <v>9034045</v>
      </c>
      <c r="AP24" s="131">
        <v>5078472</v>
      </c>
      <c r="AQ24" s="131">
        <v>2687960</v>
      </c>
      <c r="AR24" s="132">
        <v>36513164</v>
      </c>
      <c r="AS24" s="374">
        <v>36513164</v>
      </c>
      <c r="AT24" s="168">
        <v>0</v>
      </c>
      <c r="AU24" s="131">
        <v>0</v>
      </c>
      <c r="AV24" s="167">
        <v>0</v>
      </c>
      <c r="AW24" s="130">
        <v>0</v>
      </c>
      <c r="AX24" s="131">
        <v>0</v>
      </c>
      <c r="AY24" s="131">
        <v>0</v>
      </c>
      <c r="AZ24" s="131">
        <v>0</v>
      </c>
      <c r="BA24" s="131">
        <v>0</v>
      </c>
      <c r="BB24" s="131">
        <v>0</v>
      </c>
      <c r="BC24" s="132">
        <v>0</v>
      </c>
      <c r="BD24" s="374">
        <v>0</v>
      </c>
      <c r="BE24" s="273">
        <v>43676</v>
      </c>
      <c r="BF24" s="267">
        <v>36457</v>
      </c>
      <c r="BG24" s="132">
        <v>80133</v>
      </c>
      <c r="BH24" s="130">
        <v>0</v>
      </c>
      <c r="BI24" s="131">
        <v>472210</v>
      </c>
      <c r="BJ24" s="131">
        <v>1413000</v>
      </c>
      <c r="BK24" s="131">
        <v>3393140</v>
      </c>
      <c r="BL24" s="131">
        <v>2052345</v>
      </c>
      <c r="BM24" s="131">
        <v>1132712</v>
      </c>
      <c r="BN24" s="132">
        <v>8463407</v>
      </c>
      <c r="BO24" s="169">
        <v>8543540</v>
      </c>
      <c r="BP24" s="270">
        <v>0</v>
      </c>
      <c r="BQ24" s="277">
        <v>153460</v>
      </c>
      <c r="BR24" s="278">
        <v>153460</v>
      </c>
      <c r="BS24" s="166"/>
      <c r="BT24" s="131">
        <v>4305756</v>
      </c>
      <c r="BU24" s="131">
        <v>9008803</v>
      </c>
      <c r="BV24" s="131">
        <v>6096926</v>
      </c>
      <c r="BW24" s="131">
        <v>4289471</v>
      </c>
      <c r="BX24" s="131">
        <v>2665590</v>
      </c>
      <c r="BY24" s="132">
        <v>26366546</v>
      </c>
      <c r="BZ24" s="374">
        <v>26520006</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287555</v>
      </c>
      <c r="DB24" s="131">
        <v>489730</v>
      </c>
      <c r="DC24" s="131">
        <v>553813</v>
      </c>
      <c r="DD24" s="131">
        <v>232191</v>
      </c>
      <c r="DE24" s="131">
        <v>964680</v>
      </c>
      <c r="DF24" s="132">
        <v>2527969</v>
      </c>
      <c r="DG24" s="133">
        <v>2527969</v>
      </c>
      <c r="DH24" s="168">
        <v>0</v>
      </c>
      <c r="DI24" s="131">
        <v>0</v>
      </c>
      <c r="DJ24" s="132">
        <v>0</v>
      </c>
      <c r="DK24" s="171"/>
      <c r="DL24" s="131">
        <v>8374171</v>
      </c>
      <c r="DM24" s="131">
        <v>11088437</v>
      </c>
      <c r="DN24" s="131">
        <v>53390994</v>
      </c>
      <c r="DO24" s="131">
        <v>58084516</v>
      </c>
      <c r="DP24" s="131">
        <v>63350847</v>
      </c>
      <c r="DQ24" s="132">
        <v>194288965</v>
      </c>
      <c r="DR24" s="169">
        <v>194288965</v>
      </c>
      <c r="DS24" s="168">
        <v>0</v>
      </c>
      <c r="DT24" s="131">
        <v>0</v>
      </c>
      <c r="DU24" s="132">
        <v>0</v>
      </c>
      <c r="DV24" s="171"/>
      <c r="DW24" s="131">
        <v>1566739</v>
      </c>
      <c r="DX24" s="131">
        <v>3676016</v>
      </c>
      <c r="DY24" s="131">
        <v>41081966</v>
      </c>
      <c r="DZ24" s="131">
        <v>44780617</v>
      </c>
      <c r="EA24" s="131">
        <v>45444629</v>
      </c>
      <c r="EB24" s="132">
        <v>136549967</v>
      </c>
      <c r="EC24" s="169">
        <v>136549967</v>
      </c>
      <c r="ED24" s="168">
        <v>0</v>
      </c>
      <c r="EE24" s="131">
        <v>0</v>
      </c>
      <c r="EF24" s="132">
        <v>0</v>
      </c>
      <c r="EG24" s="171"/>
      <c r="EH24" s="131">
        <v>6807432</v>
      </c>
      <c r="EI24" s="131">
        <v>7412421</v>
      </c>
      <c r="EJ24" s="131">
        <v>11955418</v>
      </c>
      <c r="EK24" s="131">
        <v>10786484</v>
      </c>
      <c r="EL24" s="131">
        <v>8339742</v>
      </c>
      <c r="EM24" s="132">
        <v>45301497</v>
      </c>
      <c r="EN24" s="374">
        <v>45301497</v>
      </c>
      <c r="EO24" s="168">
        <v>0</v>
      </c>
      <c r="EP24" s="131">
        <v>0</v>
      </c>
      <c r="EQ24" s="132">
        <v>0</v>
      </c>
      <c r="ER24" s="171"/>
      <c r="ES24" s="131">
        <v>0</v>
      </c>
      <c r="ET24" s="131">
        <v>0</v>
      </c>
      <c r="EU24" s="131">
        <v>353610</v>
      </c>
      <c r="EV24" s="131">
        <v>2517415</v>
      </c>
      <c r="EW24" s="131">
        <v>9566476</v>
      </c>
      <c r="EX24" s="132">
        <v>12437501</v>
      </c>
      <c r="EY24" s="133">
        <v>12437501</v>
      </c>
      <c r="EZ24" s="168">
        <v>8563172</v>
      </c>
      <c r="FA24" s="131">
        <v>20400102</v>
      </c>
      <c r="FB24" s="167">
        <v>28963274</v>
      </c>
      <c r="FC24" s="130">
        <v>0</v>
      </c>
      <c r="FD24" s="131">
        <v>78837800</v>
      </c>
      <c r="FE24" s="131">
        <v>113962151</v>
      </c>
      <c r="FF24" s="131">
        <v>136582018</v>
      </c>
      <c r="FG24" s="131">
        <v>123233532</v>
      </c>
      <c r="FH24" s="131">
        <v>122309398</v>
      </c>
      <c r="FI24" s="132">
        <v>574924899</v>
      </c>
      <c r="FJ24" s="169">
        <v>603888173</v>
      </c>
    </row>
    <row r="25" spans="1:166" ht="18" customHeight="1" x14ac:dyDescent="0.15">
      <c r="A25" s="66" t="s">
        <v>23</v>
      </c>
      <c r="B25" s="157">
        <v>31887</v>
      </c>
      <c r="C25" s="158">
        <v>0</v>
      </c>
      <c r="D25" s="159">
        <v>31887</v>
      </c>
      <c r="E25" s="172">
        <v>0</v>
      </c>
      <c r="F25" s="158">
        <v>6968955</v>
      </c>
      <c r="G25" s="173">
        <v>12086131</v>
      </c>
      <c r="H25" s="159">
        <v>10395186</v>
      </c>
      <c r="I25" s="158">
        <v>9096575</v>
      </c>
      <c r="J25" s="159">
        <v>4260242</v>
      </c>
      <c r="K25" s="174">
        <v>42807089</v>
      </c>
      <c r="L25" s="165">
        <v>42838976</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4212498</v>
      </c>
      <c r="AN25" s="131">
        <v>5905188</v>
      </c>
      <c r="AO25" s="131">
        <v>4089564</v>
      </c>
      <c r="AP25" s="131">
        <v>4733096</v>
      </c>
      <c r="AQ25" s="131">
        <v>1587944</v>
      </c>
      <c r="AR25" s="132">
        <v>20528290</v>
      </c>
      <c r="AS25" s="374">
        <v>20528290</v>
      </c>
      <c r="AT25" s="168">
        <v>0</v>
      </c>
      <c r="AU25" s="131">
        <v>0</v>
      </c>
      <c r="AV25" s="167">
        <v>0</v>
      </c>
      <c r="AW25" s="130">
        <v>0</v>
      </c>
      <c r="AX25" s="131">
        <v>741177</v>
      </c>
      <c r="AY25" s="131">
        <v>534259</v>
      </c>
      <c r="AZ25" s="131">
        <v>390095</v>
      </c>
      <c r="BA25" s="131">
        <v>185607</v>
      </c>
      <c r="BB25" s="131">
        <v>201366</v>
      </c>
      <c r="BC25" s="132">
        <v>2052504</v>
      </c>
      <c r="BD25" s="374">
        <v>2052504</v>
      </c>
      <c r="BE25" s="273">
        <v>31887</v>
      </c>
      <c r="BF25" s="267">
        <v>0</v>
      </c>
      <c r="BG25" s="132">
        <v>31887</v>
      </c>
      <c r="BH25" s="130">
        <v>0</v>
      </c>
      <c r="BI25" s="131">
        <v>632975</v>
      </c>
      <c r="BJ25" s="131">
        <v>806058</v>
      </c>
      <c r="BK25" s="131">
        <v>1078668</v>
      </c>
      <c r="BL25" s="131">
        <v>706977</v>
      </c>
      <c r="BM25" s="131">
        <v>547128</v>
      </c>
      <c r="BN25" s="132">
        <v>3771806</v>
      </c>
      <c r="BO25" s="169">
        <v>3803693</v>
      </c>
      <c r="BP25" s="270">
        <v>0</v>
      </c>
      <c r="BQ25" s="277">
        <v>0</v>
      </c>
      <c r="BR25" s="278">
        <v>0</v>
      </c>
      <c r="BS25" s="166"/>
      <c r="BT25" s="131">
        <v>1382305</v>
      </c>
      <c r="BU25" s="131">
        <v>4646343</v>
      </c>
      <c r="BV25" s="131">
        <v>4595137</v>
      </c>
      <c r="BW25" s="131">
        <v>3000735</v>
      </c>
      <c r="BX25" s="131">
        <v>1360584</v>
      </c>
      <c r="BY25" s="132">
        <v>14985104</v>
      </c>
      <c r="BZ25" s="374">
        <v>14985104</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194283</v>
      </c>
      <c r="CR25" s="131">
        <v>241722</v>
      </c>
      <c r="CS25" s="131">
        <v>470160</v>
      </c>
      <c r="CT25" s="131">
        <v>563220</v>
      </c>
      <c r="CU25" s="132">
        <v>1469385</v>
      </c>
      <c r="CV25" s="374">
        <v>1469385</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2010913</v>
      </c>
      <c r="DM25" s="131">
        <v>8167313</v>
      </c>
      <c r="DN25" s="131">
        <v>16632059</v>
      </c>
      <c r="DO25" s="131">
        <v>25442946</v>
      </c>
      <c r="DP25" s="131">
        <v>19331085</v>
      </c>
      <c r="DQ25" s="132">
        <v>71584316</v>
      </c>
      <c r="DR25" s="169">
        <v>71584316</v>
      </c>
      <c r="DS25" s="168">
        <v>0</v>
      </c>
      <c r="DT25" s="131">
        <v>0</v>
      </c>
      <c r="DU25" s="132">
        <v>0</v>
      </c>
      <c r="DV25" s="171"/>
      <c r="DW25" s="131">
        <v>859159</v>
      </c>
      <c r="DX25" s="131">
        <v>2125379</v>
      </c>
      <c r="DY25" s="131">
        <v>6634028</v>
      </c>
      <c r="DZ25" s="131">
        <v>14181507</v>
      </c>
      <c r="EA25" s="131">
        <v>12223715</v>
      </c>
      <c r="EB25" s="132">
        <v>36023788</v>
      </c>
      <c r="EC25" s="169">
        <v>36023788</v>
      </c>
      <c r="ED25" s="168">
        <v>0</v>
      </c>
      <c r="EE25" s="131">
        <v>0</v>
      </c>
      <c r="EF25" s="132">
        <v>0</v>
      </c>
      <c r="EG25" s="171"/>
      <c r="EH25" s="131">
        <v>1151754</v>
      </c>
      <c r="EI25" s="131">
        <v>6041934</v>
      </c>
      <c r="EJ25" s="131">
        <v>9322715</v>
      </c>
      <c r="EK25" s="131">
        <v>9788266</v>
      </c>
      <c r="EL25" s="131">
        <v>5544550</v>
      </c>
      <c r="EM25" s="132">
        <v>31849219</v>
      </c>
      <c r="EN25" s="374">
        <v>31849219</v>
      </c>
      <c r="EO25" s="168">
        <v>0</v>
      </c>
      <c r="EP25" s="131">
        <v>0</v>
      </c>
      <c r="EQ25" s="132">
        <v>0</v>
      </c>
      <c r="ER25" s="171"/>
      <c r="ES25" s="131">
        <v>0</v>
      </c>
      <c r="ET25" s="131">
        <v>0</v>
      </c>
      <c r="EU25" s="131">
        <v>675316</v>
      </c>
      <c r="EV25" s="131">
        <v>1473173</v>
      </c>
      <c r="EW25" s="131">
        <v>1562820</v>
      </c>
      <c r="EX25" s="132">
        <v>3711309</v>
      </c>
      <c r="EY25" s="133">
        <v>3711309</v>
      </c>
      <c r="EZ25" s="168">
        <v>897876</v>
      </c>
      <c r="FA25" s="131">
        <v>2239085</v>
      </c>
      <c r="FB25" s="167">
        <v>3136961</v>
      </c>
      <c r="FC25" s="130">
        <v>0</v>
      </c>
      <c r="FD25" s="131">
        <v>32967211</v>
      </c>
      <c r="FE25" s="131">
        <v>43287168</v>
      </c>
      <c r="FF25" s="131">
        <v>48017454</v>
      </c>
      <c r="FG25" s="131">
        <v>57642967</v>
      </c>
      <c r="FH25" s="131">
        <v>37255339</v>
      </c>
      <c r="FI25" s="132">
        <v>219170139</v>
      </c>
      <c r="FJ25" s="169">
        <v>222307100</v>
      </c>
    </row>
    <row r="26" spans="1:166" ht="18" customHeight="1" x14ac:dyDescent="0.15">
      <c r="A26" s="66" t="s">
        <v>24</v>
      </c>
      <c r="B26" s="176">
        <v>0</v>
      </c>
      <c r="C26" s="161">
        <v>0</v>
      </c>
      <c r="D26" s="176">
        <v>0</v>
      </c>
      <c r="E26" s="160">
        <v>0</v>
      </c>
      <c r="F26" s="161">
        <v>5746458</v>
      </c>
      <c r="G26" s="162">
        <v>6158402</v>
      </c>
      <c r="H26" s="163">
        <v>6765295</v>
      </c>
      <c r="I26" s="161">
        <v>6117726</v>
      </c>
      <c r="J26" s="163">
        <v>4216594</v>
      </c>
      <c r="K26" s="164">
        <v>29004475</v>
      </c>
      <c r="L26" s="176">
        <v>29004475</v>
      </c>
      <c r="M26" s="270">
        <v>0</v>
      </c>
      <c r="N26" s="277">
        <v>0</v>
      </c>
      <c r="O26" s="278">
        <v>0</v>
      </c>
      <c r="P26" s="166"/>
      <c r="Q26" s="131">
        <v>0</v>
      </c>
      <c r="R26" s="131">
        <v>0</v>
      </c>
      <c r="S26" s="131">
        <v>548878</v>
      </c>
      <c r="T26" s="131">
        <v>500814</v>
      </c>
      <c r="U26" s="131">
        <v>1286791</v>
      </c>
      <c r="V26" s="167">
        <v>2336483</v>
      </c>
      <c r="W26" s="374">
        <v>2336483</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2899469</v>
      </c>
      <c r="AN26" s="131">
        <v>2944220</v>
      </c>
      <c r="AO26" s="131">
        <v>2742918</v>
      </c>
      <c r="AP26" s="131">
        <v>2010624</v>
      </c>
      <c r="AQ26" s="131">
        <v>1402441</v>
      </c>
      <c r="AR26" s="132">
        <v>11999672</v>
      </c>
      <c r="AS26" s="374">
        <v>11999672</v>
      </c>
      <c r="AT26" s="168">
        <v>0</v>
      </c>
      <c r="AU26" s="131">
        <v>0</v>
      </c>
      <c r="AV26" s="167">
        <v>0</v>
      </c>
      <c r="AW26" s="130">
        <v>0</v>
      </c>
      <c r="AX26" s="131">
        <v>0</v>
      </c>
      <c r="AY26" s="131">
        <v>0</v>
      </c>
      <c r="AZ26" s="131">
        <v>0</v>
      </c>
      <c r="BA26" s="131">
        <v>23632</v>
      </c>
      <c r="BB26" s="131">
        <v>0</v>
      </c>
      <c r="BC26" s="132">
        <v>23632</v>
      </c>
      <c r="BD26" s="374">
        <v>23632</v>
      </c>
      <c r="BE26" s="273">
        <v>0</v>
      </c>
      <c r="BF26" s="267">
        <v>0</v>
      </c>
      <c r="BG26" s="132">
        <v>0</v>
      </c>
      <c r="BH26" s="130">
        <v>0</v>
      </c>
      <c r="BI26" s="131">
        <v>597095</v>
      </c>
      <c r="BJ26" s="131">
        <v>345624</v>
      </c>
      <c r="BK26" s="131">
        <v>244649</v>
      </c>
      <c r="BL26" s="131">
        <v>259506</v>
      </c>
      <c r="BM26" s="131">
        <v>0</v>
      </c>
      <c r="BN26" s="132">
        <v>1446874</v>
      </c>
      <c r="BO26" s="169">
        <v>1446874</v>
      </c>
      <c r="BP26" s="270">
        <v>0</v>
      </c>
      <c r="BQ26" s="277">
        <v>0</v>
      </c>
      <c r="BR26" s="278">
        <v>0</v>
      </c>
      <c r="BS26" s="166"/>
      <c r="BT26" s="131">
        <v>2249894</v>
      </c>
      <c r="BU26" s="131">
        <v>2868558</v>
      </c>
      <c r="BV26" s="131">
        <v>3228850</v>
      </c>
      <c r="BW26" s="131">
        <v>3323150</v>
      </c>
      <c r="BX26" s="131">
        <v>1527362</v>
      </c>
      <c r="BY26" s="132">
        <v>13197814</v>
      </c>
      <c r="BZ26" s="374">
        <v>13197814</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6542000</v>
      </c>
      <c r="DM26" s="131">
        <v>12096338</v>
      </c>
      <c r="DN26" s="131">
        <v>23338079</v>
      </c>
      <c r="DO26" s="131">
        <v>51317682</v>
      </c>
      <c r="DP26" s="131">
        <v>34965680</v>
      </c>
      <c r="DQ26" s="132">
        <v>128259779</v>
      </c>
      <c r="DR26" s="169">
        <v>128259779</v>
      </c>
      <c r="DS26" s="168">
        <v>0</v>
      </c>
      <c r="DT26" s="131">
        <v>0</v>
      </c>
      <c r="DU26" s="132">
        <v>0</v>
      </c>
      <c r="DV26" s="171"/>
      <c r="DW26" s="131">
        <v>1485471</v>
      </c>
      <c r="DX26" s="131">
        <v>3497888</v>
      </c>
      <c r="DY26" s="131">
        <v>15282647</v>
      </c>
      <c r="DZ26" s="131">
        <v>36228251</v>
      </c>
      <c r="EA26" s="131">
        <v>25395580</v>
      </c>
      <c r="EB26" s="132">
        <v>81889837</v>
      </c>
      <c r="EC26" s="169">
        <v>81889837</v>
      </c>
      <c r="ED26" s="168">
        <v>0</v>
      </c>
      <c r="EE26" s="131">
        <v>0</v>
      </c>
      <c r="EF26" s="132">
        <v>0</v>
      </c>
      <c r="EG26" s="171"/>
      <c r="EH26" s="131">
        <v>4829292</v>
      </c>
      <c r="EI26" s="131">
        <v>8598450</v>
      </c>
      <c r="EJ26" s="131">
        <v>8055432</v>
      </c>
      <c r="EK26" s="131">
        <v>14726048</v>
      </c>
      <c r="EL26" s="131">
        <v>7196514</v>
      </c>
      <c r="EM26" s="132">
        <v>43405736</v>
      </c>
      <c r="EN26" s="374">
        <v>43405736</v>
      </c>
      <c r="EO26" s="168">
        <v>0</v>
      </c>
      <c r="EP26" s="131">
        <v>0</v>
      </c>
      <c r="EQ26" s="132">
        <v>0</v>
      </c>
      <c r="ER26" s="171"/>
      <c r="ES26" s="131">
        <v>227237</v>
      </c>
      <c r="ET26" s="131">
        <v>0</v>
      </c>
      <c r="EU26" s="131">
        <v>0</v>
      </c>
      <c r="EV26" s="131">
        <v>363383</v>
      </c>
      <c r="EW26" s="131">
        <v>2373586</v>
      </c>
      <c r="EX26" s="132">
        <v>2964206</v>
      </c>
      <c r="EY26" s="133">
        <v>2964206</v>
      </c>
      <c r="EZ26" s="168">
        <v>1940914</v>
      </c>
      <c r="FA26" s="131">
        <v>3901373</v>
      </c>
      <c r="FB26" s="167">
        <v>5842287</v>
      </c>
      <c r="FC26" s="130">
        <v>0</v>
      </c>
      <c r="FD26" s="131">
        <v>50012637</v>
      </c>
      <c r="FE26" s="131">
        <v>65280400</v>
      </c>
      <c r="FF26" s="131">
        <v>66204380</v>
      </c>
      <c r="FG26" s="131">
        <v>92402590</v>
      </c>
      <c r="FH26" s="131">
        <v>62370696</v>
      </c>
      <c r="FI26" s="132">
        <v>336270703</v>
      </c>
      <c r="FJ26" s="169">
        <v>342112990</v>
      </c>
    </row>
    <row r="27" spans="1:166" ht="18" customHeight="1" x14ac:dyDescent="0.15">
      <c r="A27" s="66" t="s">
        <v>25</v>
      </c>
      <c r="B27" s="157">
        <v>230224</v>
      </c>
      <c r="C27" s="158">
        <v>348195</v>
      </c>
      <c r="D27" s="159">
        <v>578419</v>
      </c>
      <c r="E27" s="172">
        <v>0</v>
      </c>
      <c r="F27" s="158">
        <v>4636607</v>
      </c>
      <c r="G27" s="173">
        <v>4342975</v>
      </c>
      <c r="H27" s="159">
        <v>5739310</v>
      </c>
      <c r="I27" s="158">
        <v>2689309</v>
      </c>
      <c r="J27" s="159">
        <v>2624377</v>
      </c>
      <c r="K27" s="174">
        <v>20032578</v>
      </c>
      <c r="L27" s="165">
        <v>20610997</v>
      </c>
      <c r="M27" s="270">
        <v>0</v>
      </c>
      <c r="N27" s="277">
        <v>0</v>
      </c>
      <c r="O27" s="278">
        <v>0</v>
      </c>
      <c r="P27" s="166"/>
      <c r="Q27" s="131">
        <v>0</v>
      </c>
      <c r="R27" s="131">
        <v>0</v>
      </c>
      <c r="S27" s="131">
        <v>0</v>
      </c>
      <c r="T27" s="131">
        <v>18108</v>
      </c>
      <c r="U27" s="131">
        <v>217644</v>
      </c>
      <c r="V27" s="167">
        <v>235752</v>
      </c>
      <c r="W27" s="374">
        <v>235752</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3014601</v>
      </c>
      <c r="AN27" s="131">
        <v>1452882</v>
      </c>
      <c r="AO27" s="131">
        <v>1837800</v>
      </c>
      <c r="AP27" s="131">
        <v>1170820</v>
      </c>
      <c r="AQ27" s="131">
        <v>833407</v>
      </c>
      <c r="AR27" s="132">
        <v>8309510</v>
      </c>
      <c r="AS27" s="374">
        <v>8309510</v>
      </c>
      <c r="AT27" s="168">
        <v>26235</v>
      </c>
      <c r="AU27" s="131">
        <v>127023</v>
      </c>
      <c r="AV27" s="167">
        <v>153258</v>
      </c>
      <c r="AW27" s="130">
        <v>0</v>
      </c>
      <c r="AX27" s="131">
        <v>584426</v>
      </c>
      <c r="AY27" s="131">
        <v>845156</v>
      </c>
      <c r="AZ27" s="131">
        <v>459455</v>
      </c>
      <c r="BA27" s="131">
        <v>221305</v>
      </c>
      <c r="BB27" s="131">
        <v>206262</v>
      </c>
      <c r="BC27" s="132">
        <v>2316604</v>
      </c>
      <c r="BD27" s="374">
        <v>2469862</v>
      </c>
      <c r="BE27" s="273">
        <v>203989</v>
      </c>
      <c r="BF27" s="267">
        <v>221172</v>
      </c>
      <c r="BG27" s="132">
        <v>425161</v>
      </c>
      <c r="BH27" s="130">
        <v>0</v>
      </c>
      <c r="BI27" s="131">
        <v>337459</v>
      </c>
      <c r="BJ27" s="131">
        <v>1031726</v>
      </c>
      <c r="BK27" s="131">
        <v>619763</v>
      </c>
      <c r="BL27" s="131">
        <v>751548</v>
      </c>
      <c r="BM27" s="131">
        <v>825259</v>
      </c>
      <c r="BN27" s="132">
        <v>3565755</v>
      </c>
      <c r="BO27" s="169">
        <v>3990916</v>
      </c>
      <c r="BP27" s="270">
        <v>0</v>
      </c>
      <c r="BQ27" s="277">
        <v>0</v>
      </c>
      <c r="BR27" s="278">
        <v>0</v>
      </c>
      <c r="BS27" s="166"/>
      <c r="BT27" s="131">
        <v>700121</v>
      </c>
      <c r="BU27" s="131">
        <v>1013211</v>
      </c>
      <c r="BV27" s="131">
        <v>2822292</v>
      </c>
      <c r="BW27" s="131">
        <v>527528</v>
      </c>
      <c r="BX27" s="131">
        <v>541805</v>
      </c>
      <c r="BY27" s="132">
        <v>5604957</v>
      </c>
      <c r="BZ27" s="374">
        <v>5604957</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6164505</v>
      </c>
      <c r="DM27" s="131">
        <v>9158075</v>
      </c>
      <c r="DN27" s="131">
        <v>17087575</v>
      </c>
      <c r="DO27" s="131">
        <v>22178748</v>
      </c>
      <c r="DP27" s="131">
        <v>19449440</v>
      </c>
      <c r="DQ27" s="132">
        <v>74038343</v>
      </c>
      <c r="DR27" s="169">
        <v>74038343</v>
      </c>
      <c r="DS27" s="168">
        <v>0</v>
      </c>
      <c r="DT27" s="131">
        <v>0</v>
      </c>
      <c r="DU27" s="132">
        <v>0</v>
      </c>
      <c r="DV27" s="171"/>
      <c r="DW27" s="131">
        <v>189764</v>
      </c>
      <c r="DX27" s="131">
        <v>1109256</v>
      </c>
      <c r="DY27" s="131">
        <v>10434722</v>
      </c>
      <c r="DZ27" s="131">
        <v>15274501</v>
      </c>
      <c r="EA27" s="131">
        <v>14775024</v>
      </c>
      <c r="EB27" s="132">
        <v>41783267</v>
      </c>
      <c r="EC27" s="169">
        <v>41783267</v>
      </c>
      <c r="ED27" s="168">
        <v>0</v>
      </c>
      <c r="EE27" s="131">
        <v>0</v>
      </c>
      <c r="EF27" s="132">
        <v>0</v>
      </c>
      <c r="EG27" s="171"/>
      <c r="EH27" s="131">
        <v>5974741</v>
      </c>
      <c r="EI27" s="131">
        <v>8048819</v>
      </c>
      <c r="EJ27" s="131">
        <v>6652853</v>
      </c>
      <c r="EK27" s="131">
        <v>6904247</v>
      </c>
      <c r="EL27" s="131">
        <v>4674416</v>
      </c>
      <c r="EM27" s="132">
        <v>32255076</v>
      </c>
      <c r="EN27" s="374">
        <v>32255076</v>
      </c>
      <c r="EO27" s="168">
        <v>0</v>
      </c>
      <c r="EP27" s="131">
        <v>0</v>
      </c>
      <c r="EQ27" s="132">
        <v>0</v>
      </c>
      <c r="ER27" s="171"/>
      <c r="ES27" s="131">
        <v>0</v>
      </c>
      <c r="ET27" s="131">
        <v>0</v>
      </c>
      <c r="EU27" s="131">
        <v>0</v>
      </c>
      <c r="EV27" s="131">
        <v>0</v>
      </c>
      <c r="EW27" s="131">
        <v>0</v>
      </c>
      <c r="EX27" s="132">
        <v>0</v>
      </c>
      <c r="EY27" s="133">
        <v>0</v>
      </c>
      <c r="EZ27" s="168">
        <v>3337105</v>
      </c>
      <c r="FA27" s="131">
        <v>3896776</v>
      </c>
      <c r="FB27" s="167">
        <v>7233881</v>
      </c>
      <c r="FC27" s="130">
        <v>0</v>
      </c>
      <c r="FD27" s="131">
        <v>35674757</v>
      </c>
      <c r="FE27" s="131">
        <v>35091216</v>
      </c>
      <c r="FF27" s="131">
        <v>42978641</v>
      </c>
      <c r="FG27" s="131">
        <v>39203657</v>
      </c>
      <c r="FH27" s="131">
        <v>41811100</v>
      </c>
      <c r="FI27" s="132">
        <v>194759371</v>
      </c>
      <c r="FJ27" s="169">
        <v>201993252</v>
      </c>
    </row>
    <row r="28" spans="1:166" ht="18" customHeight="1" x14ac:dyDescent="0.15">
      <c r="A28" s="66" t="s">
        <v>26</v>
      </c>
      <c r="B28" s="176">
        <v>0</v>
      </c>
      <c r="C28" s="161">
        <v>0</v>
      </c>
      <c r="D28" s="176">
        <v>0</v>
      </c>
      <c r="E28" s="160">
        <v>0</v>
      </c>
      <c r="F28" s="161">
        <v>5893763</v>
      </c>
      <c r="G28" s="162">
        <v>4779113</v>
      </c>
      <c r="H28" s="163">
        <v>5800339</v>
      </c>
      <c r="I28" s="161">
        <v>4109715</v>
      </c>
      <c r="J28" s="163">
        <v>2510374</v>
      </c>
      <c r="K28" s="164">
        <v>23093304</v>
      </c>
      <c r="L28" s="176">
        <v>23093304</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2786550</v>
      </c>
      <c r="AN28" s="131">
        <v>2299397</v>
      </c>
      <c r="AO28" s="131">
        <v>2104613</v>
      </c>
      <c r="AP28" s="131">
        <v>1368871</v>
      </c>
      <c r="AQ28" s="131">
        <v>803023</v>
      </c>
      <c r="AR28" s="132">
        <v>9362454</v>
      </c>
      <c r="AS28" s="374">
        <v>9362454</v>
      </c>
      <c r="AT28" s="168">
        <v>0</v>
      </c>
      <c r="AU28" s="131">
        <v>0</v>
      </c>
      <c r="AV28" s="167">
        <v>0</v>
      </c>
      <c r="AW28" s="130">
        <v>0</v>
      </c>
      <c r="AX28" s="131">
        <v>398520</v>
      </c>
      <c r="AY28" s="131">
        <v>352632</v>
      </c>
      <c r="AZ28" s="131">
        <v>328031</v>
      </c>
      <c r="BA28" s="131">
        <v>374746</v>
      </c>
      <c r="BB28" s="131">
        <v>284621</v>
      </c>
      <c r="BC28" s="132">
        <v>1738550</v>
      </c>
      <c r="BD28" s="374">
        <v>1738550</v>
      </c>
      <c r="BE28" s="273">
        <v>0</v>
      </c>
      <c r="BF28" s="267">
        <v>0</v>
      </c>
      <c r="BG28" s="132">
        <v>0</v>
      </c>
      <c r="BH28" s="130">
        <v>0</v>
      </c>
      <c r="BI28" s="131">
        <v>740798</v>
      </c>
      <c r="BJ28" s="131">
        <v>872174</v>
      </c>
      <c r="BK28" s="131">
        <v>752448</v>
      </c>
      <c r="BL28" s="131">
        <v>1091144</v>
      </c>
      <c r="BM28" s="131">
        <v>596540</v>
      </c>
      <c r="BN28" s="132">
        <v>4053104</v>
      </c>
      <c r="BO28" s="169">
        <v>4053104</v>
      </c>
      <c r="BP28" s="270">
        <v>0</v>
      </c>
      <c r="BQ28" s="277">
        <v>0</v>
      </c>
      <c r="BR28" s="278">
        <v>0</v>
      </c>
      <c r="BS28" s="166"/>
      <c r="BT28" s="131">
        <v>1967895</v>
      </c>
      <c r="BU28" s="131">
        <v>1254910</v>
      </c>
      <c r="BV28" s="131">
        <v>2615247</v>
      </c>
      <c r="BW28" s="131">
        <v>1274954</v>
      </c>
      <c r="BX28" s="131">
        <v>826190</v>
      </c>
      <c r="BY28" s="132">
        <v>7939196</v>
      </c>
      <c r="BZ28" s="374">
        <v>7939196</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3046621</v>
      </c>
      <c r="DM28" s="131">
        <v>6779587</v>
      </c>
      <c r="DN28" s="131">
        <v>18539152</v>
      </c>
      <c r="DO28" s="131">
        <v>27714493</v>
      </c>
      <c r="DP28" s="131">
        <v>19159602</v>
      </c>
      <c r="DQ28" s="132">
        <v>75239455</v>
      </c>
      <c r="DR28" s="169">
        <v>75239455</v>
      </c>
      <c r="DS28" s="168">
        <v>0</v>
      </c>
      <c r="DT28" s="131">
        <v>0</v>
      </c>
      <c r="DU28" s="132">
        <v>0</v>
      </c>
      <c r="DV28" s="171"/>
      <c r="DW28" s="131">
        <v>796008</v>
      </c>
      <c r="DX28" s="131">
        <v>2693361</v>
      </c>
      <c r="DY28" s="131">
        <v>10846845</v>
      </c>
      <c r="DZ28" s="131">
        <v>15216059</v>
      </c>
      <c r="EA28" s="131">
        <v>11480868</v>
      </c>
      <c r="EB28" s="132">
        <v>41033141</v>
      </c>
      <c r="EC28" s="169">
        <v>41033141</v>
      </c>
      <c r="ED28" s="168">
        <v>0</v>
      </c>
      <c r="EE28" s="131">
        <v>0</v>
      </c>
      <c r="EF28" s="132">
        <v>0</v>
      </c>
      <c r="EG28" s="171"/>
      <c r="EH28" s="131">
        <v>2250613</v>
      </c>
      <c r="EI28" s="131">
        <v>4086226</v>
      </c>
      <c r="EJ28" s="131">
        <v>7692307</v>
      </c>
      <c r="EK28" s="131">
        <v>11050555</v>
      </c>
      <c r="EL28" s="131">
        <v>6525714</v>
      </c>
      <c r="EM28" s="132">
        <v>31605415</v>
      </c>
      <c r="EN28" s="374">
        <v>31605415</v>
      </c>
      <c r="EO28" s="168">
        <v>0</v>
      </c>
      <c r="EP28" s="131">
        <v>0</v>
      </c>
      <c r="EQ28" s="132">
        <v>0</v>
      </c>
      <c r="ER28" s="171"/>
      <c r="ES28" s="131">
        <v>0</v>
      </c>
      <c r="ET28" s="131">
        <v>0</v>
      </c>
      <c r="EU28" s="131">
        <v>0</v>
      </c>
      <c r="EV28" s="131">
        <v>1447879</v>
      </c>
      <c r="EW28" s="131">
        <v>1153020</v>
      </c>
      <c r="EX28" s="132">
        <v>2600899</v>
      </c>
      <c r="EY28" s="133">
        <v>2600899</v>
      </c>
      <c r="EZ28" s="168">
        <v>2180462</v>
      </c>
      <c r="FA28" s="131">
        <v>5165058</v>
      </c>
      <c r="FB28" s="167">
        <v>7345520</v>
      </c>
      <c r="FC28" s="130">
        <v>0</v>
      </c>
      <c r="FD28" s="131">
        <v>32174989</v>
      </c>
      <c r="FE28" s="131">
        <v>34509756</v>
      </c>
      <c r="FF28" s="131">
        <v>43832298</v>
      </c>
      <c r="FG28" s="131">
        <v>48408918</v>
      </c>
      <c r="FH28" s="131">
        <v>38597507</v>
      </c>
      <c r="FI28" s="132">
        <v>197523468</v>
      </c>
      <c r="FJ28" s="169">
        <v>204868988</v>
      </c>
    </row>
    <row r="29" spans="1:166" ht="18" customHeight="1" x14ac:dyDescent="0.15">
      <c r="A29" s="66" t="s">
        <v>27</v>
      </c>
      <c r="B29" s="157">
        <v>0</v>
      </c>
      <c r="C29" s="158">
        <v>0</v>
      </c>
      <c r="D29" s="159">
        <v>0</v>
      </c>
      <c r="E29" s="172">
        <v>0</v>
      </c>
      <c r="F29" s="158">
        <v>6455763</v>
      </c>
      <c r="G29" s="173">
        <v>8306442</v>
      </c>
      <c r="H29" s="159">
        <v>6870573</v>
      </c>
      <c r="I29" s="158">
        <v>4836087</v>
      </c>
      <c r="J29" s="159">
        <v>2233899</v>
      </c>
      <c r="K29" s="174">
        <v>28702764</v>
      </c>
      <c r="L29" s="165">
        <v>28702764</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2860387</v>
      </c>
      <c r="AN29" s="131">
        <v>2912378</v>
      </c>
      <c r="AO29" s="131">
        <v>3474981</v>
      </c>
      <c r="AP29" s="131">
        <v>1257762</v>
      </c>
      <c r="AQ29" s="131">
        <v>899614</v>
      </c>
      <c r="AR29" s="132">
        <v>11405122</v>
      </c>
      <c r="AS29" s="374">
        <v>11405122</v>
      </c>
      <c r="AT29" s="168">
        <v>0</v>
      </c>
      <c r="AU29" s="131">
        <v>0</v>
      </c>
      <c r="AV29" s="167">
        <v>0</v>
      </c>
      <c r="AW29" s="130">
        <v>0</v>
      </c>
      <c r="AX29" s="131">
        <v>278294</v>
      </c>
      <c r="AY29" s="131">
        <v>531962</v>
      </c>
      <c r="AZ29" s="131">
        <v>159962</v>
      </c>
      <c r="BA29" s="131">
        <v>577405</v>
      </c>
      <c r="BB29" s="131">
        <v>135178</v>
      </c>
      <c r="BC29" s="132">
        <v>1682801</v>
      </c>
      <c r="BD29" s="374">
        <v>1682801</v>
      </c>
      <c r="BE29" s="273">
        <v>0</v>
      </c>
      <c r="BF29" s="267">
        <v>0</v>
      </c>
      <c r="BG29" s="132">
        <v>0</v>
      </c>
      <c r="BH29" s="130">
        <v>0</v>
      </c>
      <c r="BI29" s="131">
        <v>496046</v>
      </c>
      <c r="BJ29" s="131">
        <v>833159</v>
      </c>
      <c r="BK29" s="131">
        <v>839594</v>
      </c>
      <c r="BL29" s="131">
        <v>528207</v>
      </c>
      <c r="BM29" s="131">
        <v>811614</v>
      </c>
      <c r="BN29" s="132">
        <v>3508620</v>
      </c>
      <c r="BO29" s="169">
        <v>3508620</v>
      </c>
      <c r="BP29" s="270">
        <v>0</v>
      </c>
      <c r="BQ29" s="277">
        <v>0</v>
      </c>
      <c r="BR29" s="278">
        <v>0</v>
      </c>
      <c r="BS29" s="166"/>
      <c r="BT29" s="131">
        <v>2821036</v>
      </c>
      <c r="BU29" s="131">
        <v>3814516</v>
      </c>
      <c r="BV29" s="131">
        <v>2396036</v>
      </c>
      <c r="BW29" s="131">
        <v>2472713</v>
      </c>
      <c r="BX29" s="131">
        <v>387493</v>
      </c>
      <c r="BY29" s="132">
        <v>11891794</v>
      </c>
      <c r="BZ29" s="374">
        <v>11891794</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214427</v>
      </c>
      <c r="CR29" s="131">
        <v>0</v>
      </c>
      <c r="CS29" s="131">
        <v>0</v>
      </c>
      <c r="CT29" s="131">
        <v>0</v>
      </c>
      <c r="CU29" s="132">
        <v>214427</v>
      </c>
      <c r="CV29" s="374">
        <v>214427</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6005618</v>
      </c>
      <c r="DM29" s="131">
        <v>5943162</v>
      </c>
      <c r="DN29" s="131">
        <v>16361227</v>
      </c>
      <c r="DO29" s="131">
        <v>19618619</v>
      </c>
      <c r="DP29" s="131">
        <v>20326171</v>
      </c>
      <c r="DQ29" s="132">
        <v>68254797</v>
      </c>
      <c r="DR29" s="169">
        <v>68254797</v>
      </c>
      <c r="DS29" s="168">
        <v>0</v>
      </c>
      <c r="DT29" s="131">
        <v>0</v>
      </c>
      <c r="DU29" s="132">
        <v>0</v>
      </c>
      <c r="DV29" s="171"/>
      <c r="DW29" s="131">
        <v>1382780</v>
      </c>
      <c r="DX29" s="131">
        <v>2763697</v>
      </c>
      <c r="DY29" s="131">
        <v>9332338</v>
      </c>
      <c r="DZ29" s="131">
        <v>13328154</v>
      </c>
      <c r="EA29" s="131">
        <v>16145865</v>
      </c>
      <c r="EB29" s="132">
        <v>42952834</v>
      </c>
      <c r="EC29" s="169">
        <v>42952834</v>
      </c>
      <c r="ED29" s="168">
        <v>0</v>
      </c>
      <c r="EE29" s="131">
        <v>0</v>
      </c>
      <c r="EF29" s="132">
        <v>0</v>
      </c>
      <c r="EG29" s="171"/>
      <c r="EH29" s="131">
        <v>4622838</v>
      </c>
      <c r="EI29" s="131">
        <v>3179465</v>
      </c>
      <c r="EJ29" s="131">
        <v>7028889</v>
      </c>
      <c r="EK29" s="131">
        <v>6290465</v>
      </c>
      <c r="EL29" s="131">
        <v>3395313</v>
      </c>
      <c r="EM29" s="132">
        <v>24516970</v>
      </c>
      <c r="EN29" s="374">
        <v>24516970</v>
      </c>
      <c r="EO29" s="168">
        <v>0</v>
      </c>
      <c r="EP29" s="131">
        <v>0</v>
      </c>
      <c r="EQ29" s="132">
        <v>0</v>
      </c>
      <c r="ER29" s="171"/>
      <c r="ES29" s="131">
        <v>0</v>
      </c>
      <c r="ET29" s="131">
        <v>0</v>
      </c>
      <c r="EU29" s="131">
        <v>0</v>
      </c>
      <c r="EV29" s="131">
        <v>0</v>
      </c>
      <c r="EW29" s="131">
        <v>784993</v>
      </c>
      <c r="EX29" s="132">
        <v>784993</v>
      </c>
      <c r="EY29" s="133">
        <v>784993</v>
      </c>
      <c r="EZ29" s="168">
        <v>4648803</v>
      </c>
      <c r="FA29" s="131">
        <v>6211417</v>
      </c>
      <c r="FB29" s="167">
        <v>10860220</v>
      </c>
      <c r="FC29" s="130">
        <v>0</v>
      </c>
      <c r="FD29" s="131">
        <v>36531360</v>
      </c>
      <c r="FE29" s="131">
        <v>35165069</v>
      </c>
      <c r="FF29" s="131">
        <v>42606044</v>
      </c>
      <c r="FG29" s="131">
        <v>45893781</v>
      </c>
      <c r="FH29" s="131">
        <v>42124631</v>
      </c>
      <c r="FI29" s="132">
        <v>202320885</v>
      </c>
      <c r="FJ29" s="169">
        <v>213181105</v>
      </c>
    </row>
    <row r="30" spans="1:166" ht="18" customHeight="1" x14ac:dyDescent="0.15">
      <c r="A30" s="66" t="s">
        <v>28</v>
      </c>
      <c r="B30" s="176">
        <v>0</v>
      </c>
      <c r="C30" s="161">
        <v>203528</v>
      </c>
      <c r="D30" s="176">
        <v>203528</v>
      </c>
      <c r="E30" s="160">
        <v>0</v>
      </c>
      <c r="F30" s="161">
        <v>4828117</v>
      </c>
      <c r="G30" s="162">
        <v>4722540</v>
      </c>
      <c r="H30" s="163">
        <v>8482970</v>
      </c>
      <c r="I30" s="161">
        <v>3588175</v>
      </c>
      <c r="J30" s="163">
        <v>5395454</v>
      </c>
      <c r="K30" s="164">
        <v>27017256</v>
      </c>
      <c r="L30" s="176">
        <v>27220784</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2677660</v>
      </c>
      <c r="AN30" s="131">
        <v>2028720</v>
      </c>
      <c r="AO30" s="131">
        <v>2191371</v>
      </c>
      <c r="AP30" s="131">
        <v>555933</v>
      </c>
      <c r="AQ30" s="131">
        <v>0</v>
      </c>
      <c r="AR30" s="132">
        <v>7453684</v>
      </c>
      <c r="AS30" s="374">
        <v>7453684</v>
      </c>
      <c r="AT30" s="168">
        <v>0</v>
      </c>
      <c r="AU30" s="131">
        <v>0</v>
      </c>
      <c r="AV30" s="167">
        <v>0</v>
      </c>
      <c r="AW30" s="130">
        <v>0</v>
      </c>
      <c r="AX30" s="131">
        <v>320535</v>
      </c>
      <c r="AY30" s="131">
        <v>0</v>
      </c>
      <c r="AZ30" s="131">
        <v>99765</v>
      </c>
      <c r="BA30" s="131">
        <v>241677</v>
      </c>
      <c r="BB30" s="131">
        <v>219087</v>
      </c>
      <c r="BC30" s="132">
        <v>881064</v>
      </c>
      <c r="BD30" s="374">
        <v>881064</v>
      </c>
      <c r="BE30" s="273">
        <v>0</v>
      </c>
      <c r="BF30" s="267">
        <v>203528</v>
      </c>
      <c r="BG30" s="132">
        <v>203528</v>
      </c>
      <c r="BH30" s="130">
        <v>0</v>
      </c>
      <c r="BI30" s="131">
        <v>317202</v>
      </c>
      <c r="BJ30" s="131">
        <v>466167</v>
      </c>
      <c r="BK30" s="131">
        <v>678081</v>
      </c>
      <c r="BL30" s="131">
        <v>249475</v>
      </c>
      <c r="BM30" s="131">
        <v>0</v>
      </c>
      <c r="BN30" s="132">
        <v>1710925</v>
      </c>
      <c r="BO30" s="169">
        <v>1914453</v>
      </c>
      <c r="BP30" s="270">
        <v>0</v>
      </c>
      <c r="BQ30" s="277">
        <v>0</v>
      </c>
      <c r="BR30" s="278">
        <v>0</v>
      </c>
      <c r="BS30" s="166"/>
      <c r="BT30" s="131">
        <v>1512720</v>
      </c>
      <c r="BU30" s="131">
        <v>1798799</v>
      </c>
      <c r="BV30" s="131">
        <v>3770386</v>
      </c>
      <c r="BW30" s="131">
        <v>1342054</v>
      </c>
      <c r="BX30" s="131">
        <v>2723017</v>
      </c>
      <c r="BY30" s="132">
        <v>11146976</v>
      </c>
      <c r="BZ30" s="374">
        <v>11146976</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428854</v>
      </c>
      <c r="CR30" s="131">
        <v>1743367</v>
      </c>
      <c r="CS30" s="131">
        <v>1199036</v>
      </c>
      <c r="CT30" s="131">
        <v>2453350</v>
      </c>
      <c r="CU30" s="132">
        <v>5824607</v>
      </c>
      <c r="CV30" s="374">
        <v>5824607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1221750</v>
      </c>
      <c r="DM30" s="131">
        <v>5122686</v>
      </c>
      <c r="DN30" s="131">
        <v>11563363</v>
      </c>
      <c r="DO30" s="131">
        <v>13571778</v>
      </c>
      <c r="DP30" s="131">
        <v>16860334</v>
      </c>
      <c r="DQ30" s="132">
        <v>48339911</v>
      </c>
      <c r="DR30" s="169">
        <v>48339911</v>
      </c>
      <c r="DS30" s="168">
        <v>0</v>
      </c>
      <c r="DT30" s="131">
        <v>0</v>
      </c>
      <c r="DU30" s="132">
        <v>0</v>
      </c>
      <c r="DV30" s="171"/>
      <c r="DW30" s="131">
        <v>960029</v>
      </c>
      <c r="DX30" s="131">
        <v>2426759</v>
      </c>
      <c r="DY30" s="131">
        <v>6909664</v>
      </c>
      <c r="DZ30" s="131">
        <v>7926697</v>
      </c>
      <c r="EA30" s="131">
        <v>11677531</v>
      </c>
      <c r="EB30" s="132">
        <v>29900680</v>
      </c>
      <c r="EC30" s="169">
        <v>29900680</v>
      </c>
      <c r="ED30" s="168">
        <v>0</v>
      </c>
      <c r="EE30" s="131">
        <v>0</v>
      </c>
      <c r="EF30" s="132">
        <v>0</v>
      </c>
      <c r="EG30" s="171"/>
      <c r="EH30" s="131">
        <v>261721</v>
      </c>
      <c r="EI30" s="131">
        <v>2695927</v>
      </c>
      <c r="EJ30" s="131">
        <v>4653699</v>
      </c>
      <c r="EK30" s="131">
        <v>5645081</v>
      </c>
      <c r="EL30" s="131">
        <v>5182803</v>
      </c>
      <c r="EM30" s="132">
        <v>18439231</v>
      </c>
      <c r="EN30" s="374">
        <v>18439231</v>
      </c>
      <c r="EO30" s="168">
        <v>0</v>
      </c>
      <c r="EP30" s="131">
        <v>0</v>
      </c>
      <c r="EQ30" s="132">
        <v>0</v>
      </c>
      <c r="ER30" s="171"/>
      <c r="ES30" s="131">
        <v>0</v>
      </c>
      <c r="ET30" s="131">
        <v>0</v>
      </c>
      <c r="EU30" s="131">
        <v>0</v>
      </c>
      <c r="EV30" s="131">
        <v>0</v>
      </c>
      <c r="EW30" s="131">
        <v>0</v>
      </c>
      <c r="EX30" s="132">
        <v>0</v>
      </c>
      <c r="EY30" s="133">
        <v>0</v>
      </c>
      <c r="EZ30" s="168">
        <v>1900461</v>
      </c>
      <c r="FA30" s="131">
        <v>4936901</v>
      </c>
      <c r="FB30" s="167">
        <v>6837362</v>
      </c>
      <c r="FC30" s="130">
        <v>0</v>
      </c>
      <c r="FD30" s="131">
        <v>18576165</v>
      </c>
      <c r="FE30" s="131">
        <v>28519720</v>
      </c>
      <c r="FF30" s="131">
        <v>44092019</v>
      </c>
      <c r="FG30" s="131">
        <v>33222340</v>
      </c>
      <c r="FH30" s="131">
        <v>36443878</v>
      </c>
      <c r="FI30" s="132">
        <v>160854122</v>
      </c>
      <c r="FJ30" s="169">
        <v>167691484</v>
      </c>
    </row>
    <row r="31" spans="1:166" ht="18" customHeight="1" x14ac:dyDescent="0.15">
      <c r="A31" s="66" t="s">
        <v>29</v>
      </c>
      <c r="B31" s="157">
        <v>0</v>
      </c>
      <c r="C31" s="158">
        <v>0</v>
      </c>
      <c r="D31" s="159">
        <v>0</v>
      </c>
      <c r="E31" s="172">
        <v>0</v>
      </c>
      <c r="F31" s="158">
        <v>261706</v>
      </c>
      <c r="G31" s="173">
        <v>696690</v>
      </c>
      <c r="H31" s="159">
        <v>833367</v>
      </c>
      <c r="I31" s="158">
        <v>607124</v>
      </c>
      <c r="J31" s="159">
        <v>55512</v>
      </c>
      <c r="K31" s="174">
        <v>2454399</v>
      </c>
      <c r="L31" s="165">
        <v>2454399</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168619</v>
      </c>
      <c r="AN31" s="131">
        <v>382878</v>
      </c>
      <c r="AO31" s="131">
        <v>115392</v>
      </c>
      <c r="AP31" s="131">
        <v>99504</v>
      </c>
      <c r="AQ31" s="131">
        <v>55512</v>
      </c>
      <c r="AR31" s="132">
        <v>821905</v>
      </c>
      <c r="AS31" s="374">
        <v>821905</v>
      </c>
      <c r="AT31" s="168">
        <v>0</v>
      </c>
      <c r="AU31" s="131">
        <v>0</v>
      </c>
      <c r="AV31" s="167">
        <v>0</v>
      </c>
      <c r="AW31" s="130">
        <v>0</v>
      </c>
      <c r="AX31" s="131">
        <v>93087</v>
      </c>
      <c r="AY31" s="131">
        <v>56538</v>
      </c>
      <c r="AZ31" s="131">
        <v>224451</v>
      </c>
      <c r="BA31" s="131">
        <v>0</v>
      </c>
      <c r="BB31" s="131">
        <v>0</v>
      </c>
      <c r="BC31" s="132">
        <v>374076</v>
      </c>
      <c r="BD31" s="374">
        <v>374076</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257274</v>
      </c>
      <c r="BV31" s="131">
        <v>493524</v>
      </c>
      <c r="BW31" s="131">
        <v>507620</v>
      </c>
      <c r="BX31" s="131">
        <v>0</v>
      </c>
      <c r="BY31" s="132">
        <v>1258418</v>
      </c>
      <c r="BZ31" s="374">
        <v>1258418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546753</v>
      </c>
      <c r="DM31" s="131">
        <v>1740786</v>
      </c>
      <c r="DN31" s="131">
        <v>5538580</v>
      </c>
      <c r="DO31" s="131">
        <v>7697008</v>
      </c>
      <c r="DP31" s="131">
        <v>6630966</v>
      </c>
      <c r="DQ31" s="132">
        <v>22154093</v>
      </c>
      <c r="DR31" s="169">
        <v>22154093</v>
      </c>
      <c r="DS31" s="168">
        <v>0</v>
      </c>
      <c r="DT31" s="131">
        <v>0</v>
      </c>
      <c r="DU31" s="132">
        <v>0</v>
      </c>
      <c r="DV31" s="171"/>
      <c r="DW31" s="131">
        <v>0</v>
      </c>
      <c r="DX31" s="131">
        <v>259762</v>
      </c>
      <c r="DY31" s="131">
        <v>2185196</v>
      </c>
      <c r="DZ31" s="131">
        <v>4232331</v>
      </c>
      <c r="EA31" s="131">
        <v>5008880</v>
      </c>
      <c r="EB31" s="132">
        <v>11686169</v>
      </c>
      <c r="EC31" s="169">
        <v>11686169</v>
      </c>
      <c r="ED31" s="168">
        <v>0</v>
      </c>
      <c r="EE31" s="131">
        <v>0</v>
      </c>
      <c r="EF31" s="132">
        <v>0</v>
      </c>
      <c r="EG31" s="171"/>
      <c r="EH31" s="131">
        <v>546753</v>
      </c>
      <c r="EI31" s="131">
        <v>1481024</v>
      </c>
      <c r="EJ31" s="131">
        <v>3353384</v>
      </c>
      <c r="EK31" s="131">
        <v>3100823</v>
      </c>
      <c r="EL31" s="131">
        <v>1622086</v>
      </c>
      <c r="EM31" s="132">
        <v>10104070</v>
      </c>
      <c r="EN31" s="374">
        <v>10104070</v>
      </c>
      <c r="EO31" s="168">
        <v>0</v>
      </c>
      <c r="EP31" s="131">
        <v>0</v>
      </c>
      <c r="EQ31" s="132">
        <v>0</v>
      </c>
      <c r="ER31" s="171"/>
      <c r="ES31" s="131">
        <v>0</v>
      </c>
      <c r="ET31" s="131">
        <v>0</v>
      </c>
      <c r="EU31" s="131">
        <v>0</v>
      </c>
      <c r="EV31" s="131">
        <v>363854</v>
      </c>
      <c r="EW31" s="131">
        <v>0</v>
      </c>
      <c r="EX31" s="132">
        <v>363854</v>
      </c>
      <c r="EY31" s="133">
        <v>363854</v>
      </c>
      <c r="EZ31" s="168">
        <v>206266</v>
      </c>
      <c r="FA31" s="131">
        <v>793530</v>
      </c>
      <c r="FB31" s="167">
        <v>999796</v>
      </c>
      <c r="FC31" s="130">
        <v>0</v>
      </c>
      <c r="FD31" s="131">
        <v>3040954</v>
      </c>
      <c r="FE31" s="131">
        <v>10866634</v>
      </c>
      <c r="FF31" s="131">
        <v>13557383</v>
      </c>
      <c r="FG31" s="131">
        <v>13078061</v>
      </c>
      <c r="FH31" s="131">
        <v>13127810</v>
      </c>
      <c r="FI31" s="132">
        <v>53670842</v>
      </c>
      <c r="FJ31" s="169">
        <v>54670638</v>
      </c>
    </row>
    <row r="32" spans="1:166" ht="18" customHeight="1" x14ac:dyDescent="0.15">
      <c r="A32" s="66" t="s">
        <v>30</v>
      </c>
      <c r="B32" s="176">
        <v>0</v>
      </c>
      <c r="C32" s="161">
        <v>0</v>
      </c>
      <c r="D32" s="176">
        <v>0</v>
      </c>
      <c r="E32" s="160">
        <v>0</v>
      </c>
      <c r="F32" s="161">
        <v>2626603</v>
      </c>
      <c r="G32" s="162">
        <v>2033840</v>
      </c>
      <c r="H32" s="163">
        <v>1545492</v>
      </c>
      <c r="I32" s="161">
        <v>1287734</v>
      </c>
      <c r="J32" s="163">
        <v>1212834</v>
      </c>
      <c r="K32" s="164">
        <v>8706503</v>
      </c>
      <c r="L32" s="176">
        <v>8706503</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907526</v>
      </c>
      <c r="AN32" s="131">
        <v>1329248</v>
      </c>
      <c r="AO32" s="131">
        <v>1019145</v>
      </c>
      <c r="AP32" s="131">
        <v>377712</v>
      </c>
      <c r="AQ32" s="131">
        <v>236595</v>
      </c>
      <c r="AR32" s="132">
        <v>3870226</v>
      </c>
      <c r="AS32" s="374">
        <v>3870226</v>
      </c>
      <c r="AT32" s="168">
        <v>0</v>
      </c>
      <c r="AU32" s="131">
        <v>0</v>
      </c>
      <c r="AV32" s="167">
        <v>0</v>
      </c>
      <c r="AW32" s="130">
        <v>0</v>
      </c>
      <c r="AX32" s="131">
        <v>0</v>
      </c>
      <c r="AY32" s="131">
        <v>249822</v>
      </c>
      <c r="AZ32" s="131">
        <v>267372</v>
      </c>
      <c r="BA32" s="131">
        <v>0</v>
      </c>
      <c r="BB32" s="131">
        <v>160668</v>
      </c>
      <c r="BC32" s="132">
        <v>677862</v>
      </c>
      <c r="BD32" s="374">
        <v>677862</v>
      </c>
      <c r="BE32" s="273">
        <v>0</v>
      </c>
      <c r="BF32" s="267">
        <v>0</v>
      </c>
      <c r="BG32" s="132">
        <v>0</v>
      </c>
      <c r="BH32" s="130">
        <v>0</v>
      </c>
      <c r="BI32" s="131">
        <v>0</v>
      </c>
      <c r="BJ32" s="131">
        <v>121032</v>
      </c>
      <c r="BK32" s="131">
        <v>258975</v>
      </c>
      <c r="BL32" s="131">
        <v>202784</v>
      </c>
      <c r="BM32" s="131">
        <v>251550</v>
      </c>
      <c r="BN32" s="132">
        <v>834341</v>
      </c>
      <c r="BO32" s="169">
        <v>834341</v>
      </c>
      <c r="BP32" s="270">
        <v>0</v>
      </c>
      <c r="BQ32" s="277">
        <v>0</v>
      </c>
      <c r="BR32" s="278">
        <v>0</v>
      </c>
      <c r="BS32" s="166"/>
      <c r="BT32" s="131">
        <v>1719077</v>
      </c>
      <c r="BU32" s="131">
        <v>333738</v>
      </c>
      <c r="BV32" s="131">
        <v>0</v>
      </c>
      <c r="BW32" s="131">
        <v>538416</v>
      </c>
      <c r="BX32" s="131">
        <v>564021</v>
      </c>
      <c r="BY32" s="132">
        <v>3155252</v>
      </c>
      <c r="BZ32" s="374">
        <v>3155252</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168822</v>
      </c>
      <c r="CT32" s="131">
        <v>0</v>
      </c>
      <c r="CU32" s="132">
        <v>168822</v>
      </c>
      <c r="CV32" s="374">
        <v>168822</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1107771</v>
      </c>
      <c r="DN32" s="131">
        <v>6192695</v>
      </c>
      <c r="DO32" s="131">
        <v>9297644</v>
      </c>
      <c r="DP32" s="131">
        <v>8743801</v>
      </c>
      <c r="DQ32" s="132">
        <v>25341911</v>
      </c>
      <c r="DR32" s="169">
        <v>25341911</v>
      </c>
      <c r="DS32" s="168">
        <v>0</v>
      </c>
      <c r="DT32" s="131">
        <v>0</v>
      </c>
      <c r="DU32" s="132">
        <v>0</v>
      </c>
      <c r="DV32" s="171"/>
      <c r="DW32" s="131">
        <v>0</v>
      </c>
      <c r="DX32" s="131">
        <v>0</v>
      </c>
      <c r="DY32" s="131">
        <v>3482860</v>
      </c>
      <c r="DZ32" s="131">
        <v>6486869</v>
      </c>
      <c r="EA32" s="131">
        <v>4765756</v>
      </c>
      <c r="EB32" s="132">
        <v>14735485</v>
      </c>
      <c r="EC32" s="169">
        <v>14735485</v>
      </c>
      <c r="ED32" s="168">
        <v>0</v>
      </c>
      <c r="EE32" s="131">
        <v>0</v>
      </c>
      <c r="EF32" s="132">
        <v>0</v>
      </c>
      <c r="EG32" s="171"/>
      <c r="EH32" s="131">
        <v>0</v>
      </c>
      <c r="EI32" s="131">
        <v>1107771</v>
      </c>
      <c r="EJ32" s="131">
        <v>2709835</v>
      </c>
      <c r="EK32" s="131">
        <v>2810775</v>
      </c>
      <c r="EL32" s="131">
        <v>2815817</v>
      </c>
      <c r="EM32" s="132">
        <v>9444198</v>
      </c>
      <c r="EN32" s="374">
        <v>9444198</v>
      </c>
      <c r="EO32" s="168">
        <v>0</v>
      </c>
      <c r="EP32" s="131">
        <v>0</v>
      </c>
      <c r="EQ32" s="132">
        <v>0</v>
      </c>
      <c r="ER32" s="171"/>
      <c r="ES32" s="131">
        <v>0</v>
      </c>
      <c r="ET32" s="131">
        <v>0</v>
      </c>
      <c r="EU32" s="131">
        <v>0</v>
      </c>
      <c r="EV32" s="131">
        <v>0</v>
      </c>
      <c r="EW32" s="131">
        <v>1162228</v>
      </c>
      <c r="EX32" s="132">
        <v>1162228</v>
      </c>
      <c r="EY32" s="133">
        <v>1162228</v>
      </c>
      <c r="EZ32" s="168">
        <v>152069</v>
      </c>
      <c r="FA32" s="131">
        <v>900754</v>
      </c>
      <c r="FB32" s="167">
        <v>1052823</v>
      </c>
      <c r="FC32" s="130">
        <v>0</v>
      </c>
      <c r="FD32" s="131">
        <v>7719752</v>
      </c>
      <c r="FE32" s="131">
        <v>13601049</v>
      </c>
      <c r="FF32" s="131">
        <v>17143713</v>
      </c>
      <c r="FG32" s="131">
        <v>19245578</v>
      </c>
      <c r="FH32" s="131">
        <v>14432765</v>
      </c>
      <c r="FI32" s="132">
        <v>72142857</v>
      </c>
      <c r="FJ32" s="169">
        <v>73195680</v>
      </c>
    </row>
    <row r="33" spans="1:166" ht="18" customHeight="1" x14ac:dyDescent="0.15">
      <c r="A33" s="66" t="s">
        <v>31</v>
      </c>
      <c r="B33" s="157">
        <v>0</v>
      </c>
      <c r="C33" s="158">
        <v>0</v>
      </c>
      <c r="D33" s="159">
        <v>0</v>
      </c>
      <c r="E33" s="172">
        <v>0</v>
      </c>
      <c r="F33" s="158">
        <v>1804804</v>
      </c>
      <c r="G33" s="173">
        <v>3059263</v>
      </c>
      <c r="H33" s="159">
        <v>2024779</v>
      </c>
      <c r="I33" s="158">
        <v>1125767</v>
      </c>
      <c r="J33" s="159">
        <v>807300</v>
      </c>
      <c r="K33" s="174">
        <v>8821913</v>
      </c>
      <c r="L33" s="165">
        <v>8821913</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1347550</v>
      </c>
      <c r="AN33" s="131">
        <v>1537553</v>
      </c>
      <c r="AO33" s="131">
        <v>1010020</v>
      </c>
      <c r="AP33" s="131">
        <v>80667</v>
      </c>
      <c r="AQ33" s="131">
        <v>239130</v>
      </c>
      <c r="AR33" s="132">
        <v>4214920</v>
      </c>
      <c r="AS33" s="374">
        <v>4214920</v>
      </c>
      <c r="AT33" s="168">
        <v>0</v>
      </c>
      <c r="AU33" s="131">
        <v>0</v>
      </c>
      <c r="AV33" s="167">
        <v>0</v>
      </c>
      <c r="AW33" s="130">
        <v>0</v>
      </c>
      <c r="AX33" s="131">
        <v>0</v>
      </c>
      <c r="AY33" s="131">
        <v>23688</v>
      </c>
      <c r="AZ33" s="131">
        <v>0</v>
      </c>
      <c r="BA33" s="131">
        <v>0</v>
      </c>
      <c r="BB33" s="131">
        <v>0</v>
      </c>
      <c r="BC33" s="132">
        <v>23688</v>
      </c>
      <c r="BD33" s="374">
        <v>23688</v>
      </c>
      <c r="BE33" s="273">
        <v>0</v>
      </c>
      <c r="BF33" s="267">
        <v>0</v>
      </c>
      <c r="BG33" s="132">
        <v>0</v>
      </c>
      <c r="BH33" s="130">
        <v>0</v>
      </c>
      <c r="BI33" s="131">
        <v>0</v>
      </c>
      <c r="BJ33" s="131">
        <v>490598</v>
      </c>
      <c r="BK33" s="131">
        <v>258975</v>
      </c>
      <c r="BL33" s="131">
        <v>0</v>
      </c>
      <c r="BM33" s="131">
        <v>0</v>
      </c>
      <c r="BN33" s="132">
        <v>749573</v>
      </c>
      <c r="BO33" s="169">
        <v>749573</v>
      </c>
      <c r="BP33" s="270">
        <v>0</v>
      </c>
      <c r="BQ33" s="277">
        <v>0</v>
      </c>
      <c r="BR33" s="278">
        <v>0</v>
      </c>
      <c r="BS33" s="166"/>
      <c r="BT33" s="131">
        <v>457254</v>
      </c>
      <c r="BU33" s="131">
        <v>1007424</v>
      </c>
      <c r="BV33" s="131">
        <v>755784</v>
      </c>
      <c r="BW33" s="131">
        <v>1045100</v>
      </c>
      <c r="BX33" s="131">
        <v>568170</v>
      </c>
      <c r="BY33" s="132">
        <v>3833732</v>
      </c>
      <c r="BZ33" s="374">
        <v>3833732</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298082</v>
      </c>
      <c r="DM33" s="131">
        <v>2931900</v>
      </c>
      <c r="DN33" s="131">
        <v>5852209</v>
      </c>
      <c r="DO33" s="131">
        <v>7130864</v>
      </c>
      <c r="DP33" s="131">
        <v>5432974</v>
      </c>
      <c r="DQ33" s="132">
        <v>21646029</v>
      </c>
      <c r="DR33" s="169">
        <v>21646029</v>
      </c>
      <c r="DS33" s="168">
        <v>0</v>
      </c>
      <c r="DT33" s="131">
        <v>0</v>
      </c>
      <c r="DU33" s="132">
        <v>0</v>
      </c>
      <c r="DV33" s="171"/>
      <c r="DW33" s="131">
        <v>0</v>
      </c>
      <c r="DX33" s="131">
        <v>916549</v>
      </c>
      <c r="DY33" s="131">
        <v>3012389</v>
      </c>
      <c r="DZ33" s="131">
        <v>4640444</v>
      </c>
      <c r="EA33" s="131">
        <v>5114662</v>
      </c>
      <c r="EB33" s="132">
        <v>13684044</v>
      </c>
      <c r="EC33" s="169">
        <v>13684044</v>
      </c>
      <c r="ED33" s="168">
        <v>0</v>
      </c>
      <c r="EE33" s="131">
        <v>0</v>
      </c>
      <c r="EF33" s="132">
        <v>0</v>
      </c>
      <c r="EG33" s="171"/>
      <c r="EH33" s="131">
        <v>298082</v>
      </c>
      <c r="EI33" s="131">
        <v>2015351</v>
      </c>
      <c r="EJ33" s="131">
        <v>2839820</v>
      </c>
      <c r="EK33" s="131">
        <v>2490420</v>
      </c>
      <c r="EL33" s="131">
        <v>318312</v>
      </c>
      <c r="EM33" s="132">
        <v>7961985</v>
      </c>
      <c r="EN33" s="374">
        <v>7961985</v>
      </c>
      <c r="EO33" s="168">
        <v>0</v>
      </c>
      <c r="EP33" s="131">
        <v>0</v>
      </c>
      <c r="EQ33" s="132">
        <v>0</v>
      </c>
      <c r="ER33" s="171"/>
      <c r="ES33" s="131">
        <v>0</v>
      </c>
      <c r="ET33" s="131">
        <v>0</v>
      </c>
      <c r="EU33" s="131">
        <v>0</v>
      </c>
      <c r="EV33" s="131">
        <v>0</v>
      </c>
      <c r="EW33" s="131">
        <v>0</v>
      </c>
      <c r="EX33" s="132">
        <v>0</v>
      </c>
      <c r="EY33" s="133">
        <v>0</v>
      </c>
      <c r="EZ33" s="168">
        <v>438895</v>
      </c>
      <c r="FA33" s="131">
        <v>857841</v>
      </c>
      <c r="FB33" s="167">
        <v>1296736</v>
      </c>
      <c r="FC33" s="130">
        <v>0</v>
      </c>
      <c r="FD33" s="131">
        <v>6945050</v>
      </c>
      <c r="FE33" s="131">
        <v>15200515</v>
      </c>
      <c r="FF33" s="131">
        <v>15800483</v>
      </c>
      <c r="FG33" s="131">
        <v>16061487</v>
      </c>
      <c r="FH33" s="131">
        <v>13789779</v>
      </c>
      <c r="FI33" s="132">
        <v>67797314</v>
      </c>
      <c r="FJ33" s="169">
        <v>69094050</v>
      </c>
    </row>
    <row r="34" spans="1:166" ht="18" customHeight="1" x14ac:dyDescent="0.15">
      <c r="A34" s="66" t="s">
        <v>32</v>
      </c>
      <c r="B34" s="176">
        <v>0</v>
      </c>
      <c r="C34" s="161">
        <v>230373</v>
      </c>
      <c r="D34" s="176">
        <v>230373</v>
      </c>
      <c r="E34" s="160">
        <v>0</v>
      </c>
      <c r="F34" s="161">
        <v>1100387</v>
      </c>
      <c r="G34" s="162">
        <v>4011277</v>
      </c>
      <c r="H34" s="163">
        <v>7083678</v>
      </c>
      <c r="I34" s="161">
        <v>4823599</v>
      </c>
      <c r="J34" s="163">
        <v>2551962</v>
      </c>
      <c r="K34" s="164">
        <v>19570903</v>
      </c>
      <c r="L34" s="176">
        <v>19801276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310466</v>
      </c>
      <c r="AN34" s="131">
        <v>577732</v>
      </c>
      <c r="AO34" s="131">
        <v>771303</v>
      </c>
      <c r="AP34" s="131">
        <v>577620</v>
      </c>
      <c r="AQ34" s="131">
        <v>97726</v>
      </c>
      <c r="AR34" s="132">
        <v>2334847</v>
      </c>
      <c r="AS34" s="374">
        <v>2334847</v>
      </c>
      <c r="AT34" s="168">
        <v>0</v>
      </c>
      <c r="AU34" s="131">
        <v>0</v>
      </c>
      <c r="AV34" s="167">
        <v>0</v>
      </c>
      <c r="AW34" s="130">
        <v>0</v>
      </c>
      <c r="AX34" s="131">
        <v>0</v>
      </c>
      <c r="AY34" s="131">
        <v>0</v>
      </c>
      <c r="AZ34" s="131">
        <v>0</v>
      </c>
      <c r="BA34" s="131">
        <v>0</v>
      </c>
      <c r="BB34" s="131">
        <v>0</v>
      </c>
      <c r="BC34" s="132">
        <v>0</v>
      </c>
      <c r="BD34" s="374">
        <v>0</v>
      </c>
      <c r="BE34" s="273">
        <v>0</v>
      </c>
      <c r="BF34" s="267">
        <v>230373</v>
      </c>
      <c r="BG34" s="132">
        <v>230373</v>
      </c>
      <c r="BH34" s="130">
        <v>0</v>
      </c>
      <c r="BI34" s="131">
        <v>546282</v>
      </c>
      <c r="BJ34" s="131">
        <v>929178</v>
      </c>
      <c r="BK34" s="131">
        <v>1250242</v>
      </c>
      <c r="BL34" s="131">
        <v>615132</v>
      </c>
      <c r="BM34" s="131">
        <v>306459</v>
      </c>
      <c r="BN34" s="132">
        <v>3647293</v>
      </c>
      <c r="BO34" s="169">
        <v>3877666</v>
      </c>
      <c r="BP34" s="270">
        <v>0</v>
      </c>
      <c r="BQ34" s="277">
        <v>0</v>
      </c>
      <c r="BR34" s="278">
        <v>0</v>
      </c>
      <c r="BS34" s="166"/>
      <c r="BT34" s="131">
        <v>243639</v>
      </c>
      <c r="BU34" s="131">
        <v>2284092</v>
      </c>
      <c r="BV34" s="131">
        <v>4089800</v>
      </c>
      <c r="BW34" s="131">
        <v>2055406</v>
      </c>
      <c r="BX34" s="131">
        <v>1866167</v>
      </c>
      <c r="BY34" s="132">
        <v>10539104</v>
      </c>
      <c r="BZ34" s="374">
        <v>10539104</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220275</v>
      </c>
      <c r="CR34" s="131">
        <v>972333</v>
      </c>
      <c r="CS34" s="131">
        <v>1575441</v>
      </c>
      <c r="CT34" s="131">
        <v>281610</v>
      </c>
      <c r="CU34" s="132">
        <v>3049659</v>
      </c>
      <c r="CV34" s="374">
        <v>3049659</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253539</v>
      </c>
      <c r="DM34" s="131">
        <v>2755490</v>
      </c>
      <c r="DN34" s="131">
        <v>6704028</v>
      </c>
      <c r="DO34" s="131">
        <v>11813602</v>
      </c>
      <c r="DP34" s="131">
        <v>5962660</v>
      </c>
      <c r="DQ34" s="132">
        <v>27489319</v>
      </c>
      <c r="DR34" s="169">
        <v>27489319</v>
      </c>
      <c r="DS34" s="168">
        <v>0</v>
      </c>
      <c r="DT34" s="131">
        <v>0</v>
      </c>
      <c r="DU34" s="132">
        <v>0</v>
      </c>
      <c r="DV34" s="171"/>
      <c r="DW34" s="131">
        <v>0</v>
      </c>
      <c r="DX34" s="131">
        <v>783378</v>
      </c>
      <c r="DY34" s="131">
        <v>2409513</v>
      </c>
      <c r="DZ34" s="131">
        <v>6961204</v>
      </c>
      <c r="EA34" s="131">
        <v>4374670</v>
      </c>
      <c r="EB34" s="132">
        <v>14528765</v>
      </c>
      <c r="EC34" s="169">
        <v>14528765</v>
      </c>
      <c r="ED34" s="168">
        <v>0</v>
      </c>
      <c r="EE34" s="131">
        <v>0</v>
      </c>
      <c r="EF34" s="132">
        <v>0</v>
      </c>
      <c r="EG34" s="171"/>
      <c r="EH34" s="131">
        <v>253539</v>
      </c>
      <c r="EI34" s="131">
        <v>1972112</v>
      </c>
      <c r="EJ34" s="131">
        <v>4057147</v>
      </c>
      <c r="EK34" s="131">
        <v>3728927</v>
      </c>
      <c r="EL34" s="131">
        <v>604337</v>
      </c>
      <c r="EM34" s="132">
        <v>10616062</v>
      </c>
      <c r="EN34" s="374">
        <v>10616062</v>
      </c>
      <c r="EO34" s="168">
        <v>0</v>
      </c>
      <c r="EP34" s="131">
        <v>0</v>
      </c>
      <c r="EQ34" s="132">
        <v>0</v>
      </c>
      <c r="ER34" s="171"/>
      <c r="ES34" s="131">
        <v>0</v>
      </c>
      <c r="ET34" s="131">
        <v>0</v>
      </c>
      <c r="EU34" s="131">
        <v>237368</v>
      </c>
      <c r="EV34" s="131">
        <v>1123471</v>
      </c>
      <c r="EW34" s="131">
        <v>983653</v>
      </c>
      <c r="EX34" s="132">
        <v>2344492</v>
      </c>
      <c r="EY34" s="133">
        <v>2344492</v>
      </c>
      <c r="EZ34" s="168">
        <v>209846</v>
      </c>
      <c r="FA34" s="131">
        <v>1186157</v>
      </c>
      <c r="FB34" s="167">
        <v>1396003</v>
      </c>
      <c r="FC34" s="130">
        <v>0</v>
      </c>
      <c r="FD34" s="131">
        <v>6997868</v>
      </c>
      <c r="FE34" s="131">
        <v>15041994</v>
      </c>
      <c r="FF34" s="131">
        <v>25729202</v>
      </c>
      <c r="FG34" s="131">
        <v>22460105</v>
      </c>
      <c r="FH34" s="131">
        <v>14732092</v>
      </c>
      <c r="FI34" s="132">
        <v>84961261</v>
      </c>
      <c r="FJ34" s="169">
        <v>86357264</v>
      </c>
    </row>
    <row r="35" spans="1:166" ht="18" customHeight="1" x14ac:dyDescent="0.15">
      <c r="A35" s="66" t="s">
        <v>33</v>
      </c>
      <c r="B35" s="157">
        <v>0</v>
      </c>
      <c r="C35" s="158">
        <v>81594</v>
      </c>
      <c r="D35" s="159">
        <v>81594</v>
      </c>
      <c r="E35" s="172">
        <v>0</v>
      </c>
      <c r="F35" s="158">
        <v>2337360</v>
      </c>
      <c r="G35" s="173">
        <v>2763934</v>
      </c>
      <c r="H35" s="159">
        <v>4694359</v>
      </c>
      <c r="I35" s="158">
        <v>6624774</v>
      </c>
      <c r="J35" s="159">
        <v>2779194</v>
      </c>
      <c r="K35" s="174">
        <v>19199621</v>
      </c>
      <c r="L35" s="165">
        <v>19281215</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1517223</v>
      </c>
      <c r="AN35" s="131">
        <v>1612056</v>
      </c>
      <c r="AO35" s="131">
        <v>854659</v>
      </c>
      <c r="AP35" s="131">
        <v>1456078</v>
      </c>
      <c r="AQ35" s="131">
        <v>90795</v>
      </c>
      <c r="AR35" s="132">
        <v>5530811</v>
      </c>
      <c r="AS35" s="374">
        <v>5530811</v>
      </c>
      <c r="AT35" s="168">
        <v>0</v>
      </c>
      <c r="AU35" s="131">
        <v>0</v>
      </c>
      <c r="AV35" s="167">
        <v>0</v>
      </c>
      <c r="AW35" s="130">
        <v>0</v>
      </c>
      <c r="AX35" s="131">
        <v>0</v>
      </c>
      <c r="AY35" s="131">
        <v>154386</v>
      </c>
      <c r="AZ35" s="131">
        <v>139104</v>
      </c>
      <c r="BA35" s="131">
        <v>605403</v>
      </c>
      <c r="BB35" s="131">
        <v>0</v>
      </c>
      <c r="BC35" s="132">
        <v>898893</v>
      </c>
      <c r="BD35" s="374">
        <v>898893</v>
      </c>
      <c r="BE35" s="273">
        <v>0</v>
      </c>
      <c r="BF35" s="267">
        <v>81594</v>
      </c>
      <c r="BG35" s="132">
        <v>81594</v>
      </c>
      <c r="BH35" s="130">
        <v>0</v>
      </c>
      <c r="BI35" s="131">
        <v>237402</v>
      </c>
      <c r="BJ35" s="131">
        <v>346779</v>
      </c>
      <c r="BK35" s="131">
        <v>228717</v>
      </c>
      <c r="BL35" s="131">
        <v>507807</v>
      </c>
      <c r="BM35" s="131">
        <v>273564</v>
      </c>
      <c r="BN35" s="132">
        <v>1594269</v>
      </c>
      <c r="BO35" s="169">
        <v>1675863</v>
      </c>
      <c r="BP35" s="270">
        <v>0</v>
      </c>
      <c r="BQ35" s="277">
        <v>0</v>
      </c>
      <c r="BR35" s="278">
        <v>0</v>
      </c>
      <c r="BS35" s="166"/>
      <c r="BT35" s="131">
        <v>408693</v>
      </c>
      <c r="BU35" s="131">
        <v>478017</v>
      </c>
      <c r="BV35" s="131">
        <v>2773605</v>
      </c>
      <c r="BW35" s="131">
        <v>581526</v>
      </c>
      <c r="BX35" s="131">
        <v>1141245</v>
      </c>
      <c r="BY35" s="132">
        <v>5383086</v>
      </c>
      <c r="BZ35" s="374">
        <v>5383086</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174042</v>
      </c>
      <c r="CQ35" s="131">
        <v>172696</v>
      </c>
      <c r="CR35" s="131">
        <v>698274</v>
      </c>
      <c r="CS35" s="131">
        <v>3473960</v>
      </c>
      <c r="CT35" s="131">
        <v>1273590</v>
      </c>
      <c r="CU35" s="132">
        <v>5792562</v>
      </c>
      <c r="CV35" s="374">
        <v>5792562</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780921</v>
      </c>
      <c r="DM35" s="131">
        <v>1636846</v>
      </c>
      <c r="DN35" s="131">
        <v>6229480</v>
      </c>
      <c r="DO35" s="131">
        <v>5142810</v>
      </c>
      <c r="DP35" s="131">
        <v>4651844</v>
      </c>
      <c r="DQ35" s="132">
        <v>18441901</v>
      </c>
      <c r="DR35" s="169">
        <v>18441901</v>
      </c>
      <c r="DS35" s="168">
        <v>0</v>
      </c>
      <c r="DT35" s="131">
        <v>0</v>
      </c>
      <c r="DU35" s="132">
        <v>0</v>
      </c>
      <c r="DV35" s="171"/>
      <c r="DW35" s="131">
        <v>0</v>
      </c>
      <c r="DX35" s="131">
        <v>669890</v>
      </c>
      <c r="DY35" s="131">
        <v>2068162</v>
      </c>
      <c r="DZ35" s="131">
        <v>1881738</v>
      </c>
      <c r="EA35" s="131">
        <v>2835989</v>
      </c>
      <c r="EB35" s="132">
        <v>7455779</v>
      </c>
      <c r="EC35" s="169">
        <v>7455779</v>
      </c>
      <c r="ED35" s="168">
        <v>0</v>
      </c>
      <c r="EE35" s="131">
        <v>0</v>
      </c>
      <c r="EF35" s="132">
        <v>0</v>
      </c>
      <c r="EG35" s="171"/>
      <c r="EH35" s="131">
        <v>780921</v>
      </c>
      <c r="EI35" s="131">
        <v>966956</v>
      </c>
      <c r="EJ35" s="131">
        <v>3860074</v>
      </c>
      <c r="EK35" s="131">
        <v>3261072</v>
      </c>
      <c r="EL35" s="131">
        <v>1815855</v>
      </c>
      <c r="EM35" s="132">
        <v>10684878</v>
      </c>
      <c r="EN35" s="374">
        <v>10684878</v>
      </c>
      <c r="EO35" s="168">
        <v>0</v>
      </c>
      <c r="EP35" s="131">
        <v>0</v>
      </c>
      <c r="EQ35" s="132">
        <v>0</v>
      </c>
      <c r="ER35" s="171"/>
      <c r="ES35" s="131">
        <v>0</v>
      </c>
      <c r="ET35" s="131">
        <v>0</v>
      </c>
      <c r="EU35" s="131">
        <v>301244</v>
      </c>
      <c r="EV35" s="131">
        <v>0</v>
      </c>
      <c r="EW35" s="131">
        <v>0</v>
      </c>
      <c r="EX35" s="132">
        <v>301244</v>
      </c>
      <c r="EY35" s="133">
        <v>301244</v>
      </c>
      <c r="EZ35" s="168">
        <v>339711</v>
      </c>
      <c r="FA35" s="131">
        <v>840551</v>
      </c>
      <c r="FB35" s="167">
        <v>1180262</v>
      </c>
      <c r="FC35" s="130">
        <v>0</v>
      </c>
      <c r="FD35" s="131">
        <v>9334728</v>
      </c>
      <c r="FE35" s="131">
        <v>13388503</v>
      </c>
      <c r="FF35" s="131">
        <v>19981950</v>
      </c>
      <c r="FG35" s="131">
        <v>17713622</v>
      </c>
      <c r="FH35" s="131">
        <v>12935551</v>
      </c>
      <c r="FI35" s="132">
        <v>73354354</v>
      </c>
      <c r="FJ35" s="169">
        <v>74534616</v>
      </c>
    </row>
    <row r="36" spans="1:166" ht="18" customHeight="1" x14ac:dyDescent="0.15">
      <c r="A36" s="66" t="s">
        <v>34</v>
      </c>
      <c r="B36" s="176">
        <v>0</v>
      </c>
      <c r="C36" s="161">
        <v>0</v>
      </c>
      <c r="D36" s="176">
        <v>0</v>
      </c>
      <c r="E36" s="172">
        <v>0</v>
      </c>
      <c r="F36" s="158">
        <v>2429027</v>
      </c>
      <c r="G36" s="173">
        <v>1617693</v>
      </c>
      <c r="H36" s="159">
        <v>1911478</v>
      </c>
      <c r="I36" s="158">
        <v>1645212</v>
      </c>
      <c r="J36" s="159">
        <v>2445162</v>
      </c>
      <c r="K36" s="174">
        <v>10048572</v>
      </c>
      <c r="L36" s="176">
        <v>10048572</v>
      </c>
      <c r="M36" s="270">
        <v>0</v>
      </c>
      <c r="N36" s="277">
        <v>0</v>
      </c>
      <c r="O36" s="278">
        <v>0</v>
      </c>
      <c r="P36" s="166"/>
      <c r="Q36" s="131">
        <v>87708</v>
      </c>
      <c r="R36" s="131">
        <v>0</v>
      </c>
      <c r="S36" s="131">
        <v>0</v>
      </c>
      <c r="T36" s="131">
        <v>0</v>
      </c>
      <c r="U36" s="131">
        <v>0</v>
      </c>
      <c r="V36" s="167">
        <v>87708</v>
      </c>
      <c r="W36" s="374">
        <v>87708</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1308409</v>
      </c>
      <c r="AN36" s="131">
        <v>651394</v>
      </c>
      <c r="AO36" s="131">
        <v>1384862</v>
      </c>
      <c r="AP36" s="131">
        <v>90629</v>
      </c>
      <c r="AQ36" s="131">
        <v>164166</v>
      </c>
      <c r="AR36" s="132">
        <v>3599460</v>
      </c>
      <c r="AS36" s="374">
        <v>3599460</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766691</v>
      </c>
      <c r="BV36" s="131">
        <v>0</v>
      </c>
      <c r="BW36" s="131">
        <v>994922</v>
      </c>
      <c r="BX36" s="131">
        <v>1142824</v>
      </c>
      <c r="BY36" s="132">
        <v>2904437</v>
      </c>
      <c r="BZ36" s="374">
        <v>2904437</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1032910</v>
      </c>
      <c r="DB36" s="131">
        <v>199608</v>
      </c>
      <c r="DC36" s="131">
        <v>526616</v>
      </c>
      <c r="DD36" s="131">
        <v>559661</v>
      </c>
      <c r="DE36" s="131">
        <v>1138172</v>
      </c>
      <c r="DF36" s="132">
        <v>3456967</v>
      </c>
      <c r="DG36" s="133">
        <v>3456967</v>
      </c>
      <c r="DH36" s="168">
        <v>0</v>
      </c>
      <c r="DI36" s="131">
        <v>0</v>
      </c>
      <c r="DJ36" s="132">
        <v>0</v>
      </c>
      <c r="DK36" s="171"/>
      <c r="DL36" s="131">
        <v>1567618</v>
      </c>
      <c r="DM36" s="131">
        <v>8658978</v>
      </c>
      <c r="DN36" s="131">
        <v>11274752</v>
      </c>
      <c r="DO36" s="131">
        <v>13751145</v>
      </c>
      <c r="DP36" s="131">
        <v>9596300</v>
      </c>
      <c r="DQ36" s="132">
        <v>44848793</v>
      </c>
      <c r="DR36" s="169">
        <v>44848793</v>
      </c>
      <c r="DS36" s="168">
        <v>0</v>
      </c>
      <c r="DT36" s="131">
        <v>0</v>
      </c>
      <c r="DU36" s="132">
        <v>0</v>
      </c>
      <c r="DV36" s="171"/>
      <c r="DW36" s="131">
        <v>137245</v>
      </c>
      <c r="DX36" s="131">
        <v>3202532</v>
      </c>
      <c r="DY36" s="131">
        <v>7246640</v>
      </c>
      <c r="DZ36" s="131">
        <v>9034793</v>
      </c>
      <c r="EA36" s="131">
        <v>6564934</v>
      </c>
      <c r="EB36" s="132">
        <v>26186144</v>
      </c>
      <c r="EC36" s="169">
        <v>26186144</v>
      </c>
      <c r="ED36" s="168">
        <v>0</v>
      </c>
      <c r="EE36" s="131">
        <v>0</v>
      </c>
      <c r="EF36" s="132">
        <v>0</v>
      </c>
      <c r="EG36" s="171"/>
      <c r="EH36" s="131">
        <v>1430373</v>
      </c>
      <c r="EI36" s="131">
        <v>5187355</v>
      </c>
      <c r="EJ36" s="131">
        <v>2862817</v>
      </c>
      <c r="EK36" s="131">
        <v>4716352</v>
      </c>
      <c r="EL36" s="131">
        <v>1534528</v>
      </c>
      <c r="EM36" s="132">
        <v>15731425</v>
      </c>
      <c r="EN36" s="374">
        <v>15731425</v>
      </c>
      <c r="EO36" s="168">
        <v>0</v>
      </c>
      <c r="EP36" s="131">
        <v>0</v>
      </c>
      <c r="EQ36" s="132">
        <v>0</v>
      </c>
      <c r="ER36" s="171"/>
      <c r="ES36" s="131">
        <v>0</v>
      </c>
      <c r="ET36" s="131">
        <v>269091</v>
      </c>
      <c r="EU36" s="131">
        <v>1165295</v>
      </c>
      <c r="EV36" s="131">
        <v>0</v>
      </c>
      <c r="EW36" s="131">
        <v>1496838</v>
      </c>
      <c r="EX36" s="132">
        <v>2931224</v>
      </c>
      <c r="EY36" s="133">
        <v>2931224</v>
      </c>
      <c r="EZ36" s="168">
        <v>1245825</v>
      </c>
      <c r="FA36" s="131">
        <v>2215508</v>
      </c>
      <c r="FB36" s="167">
        <v>3461333</v>
      </c>
      <c r="FC36" s="130">
        <v>0</v>
      </c>
      <c r="FD36" s="131">
        <v>9646694</v>
      </c>
      <c r="FE36" s="131">
        <v>17873692</v>
      </c>
      <c r="FF36" s="131">
        <v>19820792</v>
      </c>
      <c r="FG36" s="131">
        <v>20375513</v>
      </c>
      <c r="FH36" s="131">
        <v>15328238</v>
      </c>
      <c r="FI36" s="132">
        <v>83044929</v>
      </c>
      <c r="FJ36" s="169">
        <v>86506262</v>
      </c>
    </row>
    <row r="37" spans="1:166" ht="18" customHeight="1" x14ac:dyDescent="0.15">
      <c r="A37" s="66" t="s">
        <v>35</v>
      </c>
      <c r="B37" s="157">
        <v>0</v>
      </c>
      <c r="C37" s="158">
        <v>311904</v>
      </c>
      <c r="D37" s="159">
        <v>311904</v>
      </c>
      <c r="E37" s="172">
        <v>0</v>
      </c>
      <c r="F37" s="158">
        <v>2533248</v>
      </c>
      <c r="G37" s="173">
        <v>2808153</v>
      </c>
      <c r="H37" s="159">
        <v>1151756</v>
      </c>
      <c r="I37" s="158">
        <v>1026333</v>
      </c>
      <c r="J37" s="159">
        <v>1113066</v>
      </c>
      <c r="K37" s="174">
        <v>8632556</v>
      </c>
      <c r="L37" s="165">
        <v>8944460</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644067</v>
      </c>
      <c r="AN37" s="131">
        <v>475470</v>
      </c>
      <c r="AO37" s="131">
        <v>414044</v>
      </c>
      <c r="AP37" s="131">
        <v>486702</v>
      </c>
      <c r="AQ37" s="131">
        <v>0</v>
      </c>
      <c r="AR37" s="132">
        <v>2020283</v>
      </c>
      <c r="AS37" s="374">
        <v>2020283</v>
      </c>
      <c r="AT37" s="168">
        <v>0</v>
      </c>
      <c r="AU37" s="131">
        <v>0</v>
      </c>
      <c r="AV37" s="167">
        <v>0</v>
      </c>
      <c r="AW37" s="130">
        <v>0</v>
      </c>
      <c r="AX37" s="131">
        <v>0</v>
      </c>
      <c r="AY37" s="131">
        <v>0</v>
      </c>
      <c r="AZ37" s="131">
        <v>0</v>
      </c>
      <c r="BA37" s="131">
        <v>0</v>
      </c>
      <c r="BB37" s="131">
        <v>0</v>
      </c>
      <c r="BC37" s="132">
        <v>0</v>
      </c>
      <c r="BD37" s="374">
        <v>0</v>
      </c>
      <c r="BE37" s="273">
        <v>0</v>
      </c>
      <c r="BF37" s="267">
        <v>81594</v>
      </c>
      <c r="BG37" s="132">
        <v>81594</v>
      </c>
      <c r="BH37" s="130">
        <v>0</v>
      </c>
      <c r="BI37" s="131">
        <v>1397403</v>
      </c>
      <c r="BJ37" s="131">
        <v>1060263</v>
      </c>
      <c r="BK37" s="131">
        <v>484236</v>
      </c>
      <c r="BL37" s="131">
        <v>272745</v>
      </c>
      <c r="BM37" s="131">
        <v>297531</v>
      </c>
      <c r="BN37" s="132">
        <v>3512178</v>
      </c>
      <c r="BO37" s="169">
        <v>3593772</v>
      </c>
      <c r="BP37" s="270">
        <v>0</v>
      </c>
      <c r="BQ37" s="277">
        <v>230310</v>
      </c>
      <c r="BR37" s="278">
        <v>230310</v>
      </c>
      <c r="BS37" s="166"/>
      <c r="BT37" s="131">
        <v>491778</v>
      </c>
      <c r="BU37" s="131">
        <v>1272420</v>
      </c>
      <c r="BV37" s="131">
        <v>253476</v>
      </c>
      <c r="BW37" s="131">
        <v>266886</v>
      </c>
      <c r="BX37" s="131">
        <v>815535</v>
      </c>
      <c r="BY37" s="132">
        <v>3100095</v>
      </c>
      <c r="BZ37" s="374">
        <v>3330405</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1713069</v>
      </c>
      <c r="DM37" s="131">
        <v>2738786</v>
      </c>
      <c r="DN37" s="131">
        <v>6055466</v>
      </c>
      <c r="DO37" s="131">
        <v>10641456</v>
      </c>
      <c r="DP37" s="131">
        <v>1678005</v>
      </c>
      <c r="DQ37" s="132">
        <v>22826782</v>
      </c>
      <c r="DR37" s="169">
        <v>22826782</v>
      </c>
      <c r="DS37" s="168">
        <v>0</v>
      </c>
      <c r="DT37" s="131">
        <v>0</v>
      </c>
      <c r="DU37" s="132">
        <v>0</v>
      </c>
      <c r="DV37" s="171"/>
      <c r="DW37" s="131">
        <v>0</v>
      </c>
      <c r="DX37" s="131">
        <v>436293</v>
      </c>
      <c r="DY37" s="131">
        <v>2830244</v>
      </c>
      <c r="DZ37" s="131">
        <v>6278508</v>
      </c>
      <c r="EA37" s="131">
        <v>1368261</v>
      </c>
      <c r="EB37" s="132">
        <v>10913306</v>
      </c>
      <c r="EC37" s="169">
        <v>10913306</v>
      </c>
      <c r="ED37" s="168">
        <v>0</v>
      </c>
      <c r="EE37" s="131">
        <v>0</v>
      </c>
      <c r="EF37" s="132">
        <v>0</v>
      </c>
      <c r="EG37" s="171"/>
      <c r="EH37" s="131">
        <v>1713069</v>
      </c>
      <c r="EI37" s="131">
        <v>2302493</v>
      </c>
      <c r="EJ37" s="131">
        <v>3225222</v>
      </c>
      <c r="EK37" s="131">
        <v>4362948</v>
      </c>
      <c r="EL37" s="131">
        <v>309744</v>
      </c>
      <c r="EM37" s="132">
        <v>11913476</v>
      </c>
      <c r="EN37" s="374">
        <v>11913476</v>
      </c>
      <c r="EO37" s="168">
        <v>0</v>
      </c>
      <c r="EP37" s="131">
        <v>0</v>
      </c>
      <c r="EQ37" s="132">
        <v>0</v>
      </c>
      <c r="ER37" s="171"/>
      <c r="ES37" s="131">
        <v>0</v>
      </c>
      <c r="ET37" s="131">
        <v>0</v>
      </c>
      <c r="EU37" s="131">
        <v>0</v>
      </c>
      <c r="EV37" s="131">
        <v>0</v>
      </c>
      <c r="EW37" s="131">
        <v>0</v>
      </c>
      <c r="EX37" s="132">
        <v>0</v>
      </c>
      <c r="EY37" s="133">
        <v>0</v>
      </c>
      <c r="EZ37" s="168">
        <v>1049989</v>
      </c>
      <c r="FA37" s="131">
        <v>2169008</v>
      </c>
      <c r="FB37" s="167">
        <v>3218997</v>
      </c>
      <c r="FC37" s="130">
        <v>0</v>
      </c>
      <c r="FD37" s="131">
        <v>10064381</v>
      </c>
      <c r="FE37" s="131">
        <v>12489420</v>
      </c>
      <c r="FF37" s="131">
        <v>12004690</v>
      </c>
      <c r="FG37" s="131">
        <v>16320627</v>
      </c>
      <c r="FH37" s="131">
        <v>5274928</v>
      </c>
      <c r="FI37" s="132">
        <v>56154046</v>
      </c>
      <c r="FJ37" s="169">
        <v>59373043</v>
      </c>
    </row>
    <row r="38" spans="1:166" ht="18" customHeight="1" x14ac:dyDescent="0.15">
      <c r="A38" s="66" t="s">
        <v>36</v>
      </c>
      <c r="B38" s="176">
        <v>43668</v>
      </c>
      <c r="C38" s="161">
        <v>390267</v>
      </c>
      <c r="D38" s="176">
        <v>433935</v>
      </c>
      <c r="E38" s="172">
        <v>0</v>
      </c>
      <c r="F38" s="158">
        <v>5914551</v>
      </c>
      <c r="G38" s="173">
        <v>8080200</v>
      </c>
      <c r="H38" s="159">
        <v>6380928</v>
      </c>
      <c r="I38" s="158">
        <v>3223957</v>
      </c>
      <c r="J38" s="159">
        <v>985677</v>
      </c>
      <c r="K38" s="174">
        <v>24585313</v>
      </c>
      <c r="L38" s="176">
        <v>25019248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1092791</v>
      </c>
      <c r="AN38" s="131">
        <v>1354185</v>
      </c>
      <c r="AO38" s="131">
        <v>1987749</v>
      </c>
      <c r="AP38" s="131">
        <v>1415016</v>
      </c>
      <c r="AQ38" s="131">
        <v>710115</v>
      </c>
      <c r="AR38" s="132">
        <v>6559856</v>
      </c>
      <c r="AS38" s="374">
        <v>6559856</v>
      </c>
      <c r="AT38" s="168">
        <v>0</v>
      </c>
      <c r="AU38" s="131">
        <v>0</v>
      </c>
      <c r="AV38" s="167">
        <v>0</v>
      </c>
      <c r="AW38" s="130">
        <v>0</v>
      </c>
      <c r="AX38" s="131">
        <v>0</v>
      </c>
      <c r="AY38" s="131">
        <v>0</v>
      </c>
      <c r="AZ38" s="131">
        <v>0</v>
      </c>
      <c r="BA38" s="131">
        <v>0</v>
      </c>
      <c r="BB38" s="131">
        <v>0</v>
      </c>
      <c r="BC38" s="132">
        <v>0</v>
      </c>
      <c r="BD38" s="374">
        <v>0</v>
      </c>
      <c r="BE38" s="273">
        <v>43668</v>
      </c>
      <c r="BF38" s="267">
        <v>156240</v>
      </c>
      <c r="BG38" s="132">
        <v>199908</v>
      </c>
      <c r="BH38" s="130">
        <v>0</v>
      </c>
      <c r="BI38" s="131">
        <v>922770</v>
      </c>
      <c r="BJ38" s="131">
        <v>842787</v>
      </c>
      <c r="BK38" s="131">
        <v>707445</v>
      </c>
      <c r="BL38" s="131">
        <v>251424</v>
      </c>
      <c r="BM38" s="131">
        <v>0</v>
      </c>
      <c r="BN38" s="132">
        <v>2724426</v>
      </c>
      <c r="BO38" s="169">
        <v>2924334</v>
      </c>
      <c r="BP38" s="270">
        <v>0</v>
      </c>
      <c r="BQ38" s="277">
        <v>234027</v>
      </c>
      <c r="BR38" s="278">
        <v>234027</v>
      </c>
      <c r="BS38" s="166"/>
      <c r="BT38" s="131">
        <v>3898990</v>
      </c>
      <c r="BU38" s="131">
        <v>5883228</v>
      </c>
      <c r="BV38" s="131">
        <v>3685734</v>
      </c>
      <c r="BW38" s="131">
        <v>1557517</v>
      </c>
      <c r="BX38" s="131">
        <v>275562</v>
      </c>
      <c r="BY38" s="132">
        <v>15301031</v>
      </c>
      <c r="BZ38" s="374">
        <v>15535058</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4951494</v>
      </c>
      <c r="DM38" s="131">
        <v>9602124</v>
      </c>
      <c r="DN38" s="131">
        <v>13443959</v>
      </c>
      <c r="DO38" s="131">
        <v>12327251</v>
      </c>
      <c r="DP38" s="131">
        <v>10161715</v>
      </c>
      <c r="DQ38" s="132">
        <v>50486543</v>
      </c>
      <c r="DR38" s="169">
        <v>50486543</v>
      </c>
      <c r="DS38" s="168">
        <v>0</v>
      </c>
      <c r="DT38" s="131">
        <v>0</v>
      </c>
      <c r="DU38" s="132">
        <v>0</v>
      </c>
      <c r="DV38" s="171"/>
      <c r="DW38" s="131">
        <v>0</v>
      </c>
      <c r="DX38" s="131">
        <v>1129602</v>
      </c>
      <c r="DY38" s="131">
        <v>6298183</v>
      </c>
      <c r="DZ38" s="131">
        <v>8129376</v>
      </c>
      <c r="EA38" s="131">
        <v>7320269</v>
      </c>
      <c r="EB38" s="132">
        <v>22877430</v>
      </c>
      <c r="EC38" s="169">
        <v>22877430</v>
      </c>
      <c r="ED38" s="168">
        <v>0</v>
      </c>
      <c r="EE38" s="131">
        <v>0</v>
      </c>
      <c r="EF38" s="132">
        <v>0</v>
      </c>
      <c r="EG38" s="171"/>
      <c r="EH38" s="131">
        <v>4543083</v>
      </c>
      <c r="EI38" s="131">
        <v>7947642</v>
      </c>
      <c r="EJ38" s="131">
        <v>6827833</v>
      </c>
      <c r="EK38" s="131">
        <v>3872885</v>
      </c>
      <c r="EL38" s="131">
        <v>2149949</v>
      </c>
      <c r="EM38" s="132">
        <v>25341392</v>
      </c>
      <c r="EN38" s="374">
        <v>25341392</v>
      </c>
      <c r="EO38" s="168">
        <v>0</v>
      </c>
      <c r="EP38" s="131">
        <v>0</v>
      </c>
      <c r="EQ38" s="132">
        <v>0</v>
      </c>
      <c r="ER38" s="171"/>
      <c r="ES38" s="131">
        <v>408411</v>
      </c>
      <c r="ET38" s="131">
        <v>524880</v>
      </c>
      <c r="EU38" s="131">
        <v>317943</v>
      </c>
      <c r="EV38" s="131">
        <v>324990</v>
      </c>
      <c r="EW38" s="131">
        <v>691497</v>
      </c>
      <c r="EX38" s="132">
        <v>2267721</v>
      </c>
      <c r="EY38" s="133">
        <v>2267721</v>
      </c>
      <c r="EZ38" s="168">
        <v>4234898</v>
      </c>
      <c r="FA38" s="131">
        <v>6273327</v>
      </c>
      <c r="FB38" s="167">
        <v>10508225</v>
      </c>
      <c r="FC38" s="130">
        <v>0</v>
      </c>
      <c r="FD38" s="131">
        <v>36514211</v>
      </c>
      <c r="FE38" s="131">
        <v>40238120</v>
      </c>
      <c r="FF38" s="131">
        <v>40194330</v>
      </c>
      <c r="FG38" s="131">
        <v>32073042</v>
      </c>
      <c r="FH38" s="131">
        <v>18609231</v>
      </c>
      <c r="FI38" s="132">
        <v>167628934</v>
      </c>
      <c r="FJ38" s="169">
        <v>178137159</v>
      </c>
    </row>
    <row r="39" spans="1:166" ht="18" customHeight="1" x14ac:dyDescent="0.15">
      <c r="A39" s="66" t="s">
        <v>37</v>
      </c>
      <c r="B39" s="157">
        <v>104589</v>
      </c>
      <c r="C39" s="158">
        <v>205731</v>
      </c>
      <c r="D39" s="159">
        <v>310320</v>
      </c>
      <c r="E39" s="172">
        <v>0</v>
      </c>
      <c r="F39" s="158">
        <v>5670655</v>
      </c>
      <c r="G39" s="173">
        <v>6293806</v>
      </c>
      <c r="H39" s="159">
        <v>8528172</v>
      </c>
      <c r="I39" s="158">
        <v>4936997</v>
      </c>
      <c r="J39" s="159">
        <v>2048625</v>
      </c>
      <c r="K39" s="174">
        <v>27478255</v>
      </c>
      <c r="L39" s="165">
        <v>27788575</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3194685</v>
      </c>
      <c r="AN39" s="131">
        <v>2433628</v>
      </c>
      <c r="AO39" s="131">
        <v>4811180</v>
      </c>
      <c r="AP39" s="131">
        <v>3405334</v>
      </c>
      <c r="AQ39" s="131">
        <v>1230262</v>
      </c>
      <c r="AR39" s="132">
        <v>15075089</v>
      </c>
      <c r="AS39" s="374">
        <v>15075089</v>
      </c>
      <c r="AT39" s="168">
        <v>0</v>
      </c>
      <c r="AU39" s="131">
        <v>0</v>
      </c>
      <c r="AV39" s="167">
        <v>0</v>
      </c>
      <c r="AW39" s="130">
        <v>0</v>
      </c>
      <c r="AX39" s="131">
        <v>0</v>
      </c>
      <c r="AY39" s="131">
        <v>0</v>
      </c>
      <c r="AZ39" s="131">
        <v>0</v>
      </c>
      <c r="BA39" s="131">
        <v>0</v>
      </c>
      <c r="BB39" s="131">
        <v>0</v>
      </c>
      <c r="BC39" s="132">
        <v>0</v>
      </c>
      <c r="BD39" s="374">
        <v>0</v>
      </c>
      <c r="BE39" s="273">
        <v>104589</v>
      </c>
      <c r="BF39" s="267">
        <v>205731</v>
      </c>
      <c r="BG39" s="132">
        <v>310320</v>
      </c>
      <c r="BH39" s="130">
        <v>0</v>
      </c>
      <c r="BI39" s="131">
        <v>849010</v>
      </c>
      <c r="BJ39" s="131">
        <v>1087723</v>
      </c>
      <c r="BK39" s="131">
        <v>1028036</v>
      </c>
      <c r="BL39" s="131">
        <v>0</v>
      </c>
      <c r="BM39" s="131">
        <v>275079</v>
      </c>
      <c r="BN39" s="132">
        <v>3239848</v>
      </c>
      <c r="BO39" s="169">
        <v>3550168</v>
      </c>
      <c r="BP39" s="270">
        <v>0</v>
      </c>
      <c r="BQ39" s="277">
        <v>0</v>
      </c>
      <c r="BR39" s="278">
        <v>0</v>
      </c>
      <c r="BS39" s="166"/>
      <c r="BT39" s="131">
        <v>1626960</v>
      </c>
      <c r="BU39" s="131">
        <v>2772455</v>
      </c>
      <c r="BV39" s="131">
        <v>2688956</v>
      </c>
      <c r="BW39" s="131">
        <v>1531663</v>
      </c>
      <c r="BX39" s="131">
        <v>543284</v>
      </c>
      <c r="BY39" s="132">
        <v>9163318</v>
      </c>
      <c r="BZ39" s="374">
        <v>9163318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5793860</v>
      </c>
      <c r="DM39" s="131">
        <v>10894363</v>
      </c>
      <c r="DN39" s="131">
        <v>24625744</v>
      </c>
      <c r="DO39" s="131">
        <v>27541726</v>
      </c>
      <c r="DP39" s="131">
        <v>19889731</v>
      </c>
      <c r="DQ39" s="132">
        <v>88745424</v>
      </c>
      <c r="DR39" s="169">
        <v>88745424</v>
      </c>
      <c r="DS39" s="168">
        <v>0</v>
      </c>
      <c r="DT39" s="131">
        <v>0</v>
      </c>
      <c r="DU39" s="132">
        <v>0</v>
      </c>
      <c r="DV39" s="171"/>
      <c r="DW39" s="131">
        <v>755004</v>
      </c>
      <c r="DX39" s="131">
        <v>2134801</v>
      </c>
      <c r="DY39" s="131">
        <v>14754706</v>
      </c>
      <c r="DZ39" s="131">
        <v>17669894</v>
      </c>
      <c r="EA39" s="131">
        <v>14977360</v>
      </c>
      <c r="EB39" s="132">
        <v>50291765</v>
      </c>
      <c r="EC39" s="169">
        <v>50291765</v>
      </c>
      <c r="ED39" s="168">
        <v>0</v>
      </c>
      <c r="EE39" s="131">
        <v>0</v>
      </c>
      <c r="EF39" s="132">
        <v>0</v>
      </c>
      <c r="EG39" s="171"/>
      <c r="EH39" s="131">
        <v>5038856</v>
      </c>
      <c r="EI39" s="131">
        <v>8759562</v>
      </c>
      <c r="EJ39" s="131">
        <v>9871038</v>
      </c>
      <c r="EK39" s="131">
        <v>8494185</v>
      </c>
      <c r="EL39" s="131">
        <v>3025167</v>
      </c>
      <c r="EM39" s="132">
        <v>35188808</v>
      </c>
      <c r="EN39" s="374">
        <v>35188808</v>
      </c>
      <c r="EO39" s="168">
        <v>0</v>
      </c>
      <c r="EP39" s="131">
        <v>0</v>
      </c>
      <c r="EQ39" s="132">
        <v>0</v>
      </c>
      <c r="ER39" s="171"/>
      <c r="ES39" s="131">
        <v>0</v>
      </c>
      <c r="ET39" s="131">
        <v>0</v>
      </c>
      <c r="EU39" s="131">
        <v>0</v>
      </c>
      <c r="EV39" s="131">
        <v>1377647</v>
      </c>
      <c r="EW39" s="131">
        <v>1887204</v>
      </c>
      <c r="EX39" s="132">
        <v>3264851</v>
      </c>
      <c r="EY39" s="133">
        <v>3264851</v>
      </c>
      <c r="EZ39" s="168">
        <v>715171</v>
      </c>
      <c r="FA39" s="131">
        <v>1969905</v>
      </c>
      <c r="FB39" s="167">
        <v>2685076</v>
      </c>
      <c r="FC39" s="130">
        <v>0</v>
      </c>
      <c r="FD39" s="131">
        <v>28964950</v>
      </c>
      <c r="FE39" s="131">
        <v>36227440</v>
      </c>
      <c r="FF39" s="131">
        <v>51449649</v>
      </c>
      <c r="FG39" s="131">
        <v>48634988</v>
      </c>
      <c r="FH39" s="131">
        <v>30440635</v>
      </c>
      <c r="FI39" s="132">
        <v>195717662</v>
      </c>
      <c r="FJ39" s="169">
        <v>198402738</v>
      </c>
    </row>
    <row r="40" spans="1:166" ht="18" customHeight="1" thickBot="1" x14ac:dyDescent="0.2">
      <c r="A40" s="67" t="s">
        <v>38</v>
      </c>
      <c r="B40" s="177">
        <v>0</v>
      </c>
      <c r="C40" s="178">
        <v>0</v>
      </c>
      <c r="D40" s="179">
        <v>0</v>
      </c>
      <c r="E40" s="180">
        <v>0</v>
      </c>
      <c r="F40" s="181">
        <v>855704</v>
      </c>
      <c r="G40" s="182">
        <v>1099298</v>
      </c>
      <c r="H40" s="183">
        <v>1080260</v>
      </c>
      <c r="I40" s="181">
        <v>538181</v>
      </c>
      <c r="J40" s="183">
        <v>100086</v>
      </c>
      <c r="K40" s="184">
        <v>3673529</v>
      </c>
      <c r="L40" s="185">
        <v>3673529</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855704</v>
      </c>
      <c r="AN40" s="187">
        <v>971181</v>
      </c>
      <c r="AO40" s="187">
        <v>893572</v>
      </c>
      <c r="AP40" s="187">
        <v>318512</v>
      </c>
      <c r="AQ40" s="187">
        <v>100086</v>
      </c>
      <c r="AR40" s="191">
        <v>3139055</v>
      </c>
      <c r="AS40" s="375">
        <v>3139055</v>
      </c>
      <c r="AT40" s="189">
        <v>0</v>
      </c>
      <c r="AU40" s="187">
        <v>0</v>
      </c>
      <c r="AV40" s="188">
        <v>0</v>
      </c>
      <c r="AW40" s="190">
        <v>0</v>
      </c>
      <c r="AX40" s="187">
        <v>0</v>
      </c>
      <c r="AY40" s="187">
        <v>128117</v>
      </c>
      <c r="AZ40" s="187">
        <v>186688</v>
      </c>
      <c r="BA40" s="187">
        <v>219669</v>
      </c>
      <c r="BB40" s="187">
        <v>0</v>
      </c>
      <c r="BC40" s="191">
        <v>534474</v>
      </c>
      <c r="BD40" s="375">
        <v>534474</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253256</v>
      </c>
      <c r="DN40" s="187">
        <v>3908386</v>
      </c>
      <c r="DO40" s="187">
        <v>4043963</v>
      </c>
      <c r="DP40" s="187">
        <v>1417395</v>
      </c>
      <c r="DQ40" s="191">
        <v>9623000</v>
      </c>
      <c r="DR40" s="193">
        <v>9623000</v>
      </c>
      <c r="DS40" s="189">
        <v>0</v>
      </c>
      <c r="DT40" s="187">
        <v>0</v>
      </c>
      <c r="DU40" s="191">
        <v>0</v>
      </c>
      <c r="DV40" s="195"/>
      <c r="DW40" s="187">
        <v>0</v>
      </c>
      <c r="DX40" s="187">
        <v>0</v>
      </c>
      <c r="DY40" s="187">
        <v>1680225</v>
      </c>
      <c r="DZ40" s="187">
        <v>2762822</v>
      </c>
      <c r="EA40" s="187">
        <v>814968</v>
      </c>
      <c r="EB40" s="191">
        <v>5258015</v>
      </c>
      <c r="EC40" s="193">
        <v>5258015</v>
      </c>
      <c r="ED40" s="189">
        <v>0</v>
      </c>
      <c r="EE40" s="187">
        <v>0</v>
      </c>
      <c r="EF40" s="191">
        <v>0</v>
      </c>
      <c r="EG40" s="195"/>
      <c r="EH40" s="187">
        <v>0</v>
      </c>
      <c r="EI40" s="187">
        <v>253256</v>
      </c>
      <c r="EJ40" s="187">
        <v>1992077</v>
      </c>
      <c r="EK40" s="187">
        <v>1281141</v>
      </c>
      <c r="EL40" s="187">
        <v>602427</v>
      </c>
      <c r="EM40" s="191">
        <v>4128901</v>
      </c>
      <c r="EN40" s="375">
        <v>4128901</v>
      </c>
      <c r="EO40" s="189">
        <v>0</v>
      </c>
      <c r="EP40" s="187">
        <v>0</v>
      </c>
      <c r="EQ40" s="191">
        <v>0</v>
      </c>
      <c r="ER40" s="195"/>
      <c r="ES40" s="187">
        <v>0</v>
      </c>
      <c r="ET40" s="187">
        <v>0</v>
      </c>
      <c r="EU40" s="187">
        <v>236084</v>
      </c>
      <c r="EV40" s="187">
        <v>0</v>
      </c>
      <c r="EW40" s="187">
        <v>0</v>
      </c>
      <c r="EX40" s="191">
        <v>236084</v>
      </c>
      <c r="EY40" s="192">
        <v>236084</v>
      </c>
      <c r="EZ40" s="189">
        <v>24786</v>
      </c>
      <c r="FA40" s="187">
        <v>184838</v>
      </c>
      <c r="FB40" s="188">
        <v>209624</v>
      </c>
      <c r="FC40" s="190">
        <v>0</v>
      </c>
      <c r="FD40" s="187">
        <v>2430035</v>
      </c>
      <c r="FE40" s="187">
        <v>2684491</v>
      </c>
      <c r="FF40" s="187">
        <v>6853121</v>
      </c>
      <c r="FG40" s="187">
        <v>6004163</v>
      </c>
      <c r="FH40" s="187">
        <v>1857362</v>
      </c>
      <c r="FI40" s="191">
        <v>19829172</v>
      </c>
      <c r="FJ40" s="193">
        <v>20038796</v>
      </c>
    </row>
    <row r="41" spans="1:166" x14ac:dyDescent="0.15">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7</v>
      </c>
      <c r="F1" s="529">
        <f>IF(E1&lt;3,E1-2+12,E1-2)</f>
        <v>5</v>
      </c>
      <c r="G1" s="529"/>
    </row>
    <row r="2" spans="1:166" ht="20.25" customHeight="1" thickBot="1" x14ac:dyDescent="0.2">
      <c r="A2" s="23" t="s">
        <v>142</v>
      </c>
    </row>
    <row r="3" spans="1:166" ht="23.25" customHeight="1" thickBot="1" x14ac:dyDescent="0.2">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x14ac:dyDescent="0.15">
      <c r="A7" s="399" t="s">
        <v>5</v>
      </c>
      <c r="B7" s="140">
        <v>1286482</v>
      </c>
      <c r="C7" s="141">
        <v>3202217</v>
      </c>
      <c r="D7" s="142">
        <v>4488699</v>
      </c>
      <c r="E7" s="129">
        <v>0</v>
      </c>
      <c r="F7" s="141">
        <v>136916363</v>
      </c>
      <c r="G7" s="143">
        <v>193798051</v>
      </c>
      <c r="H7" s="144">
        <v>220536040</v>
      </c>
      <c r="I7" s="141">
        <v>146530953</v>
      </c>
      <c r="J7" s="144">
        <v>94173785</v>
      </c>
      <c r="K7" s="145">
        <v>791955192</v>
      </c>
      <c r="L7" s="146">
        <v>796443891</v>
      </c>
      <c r="M7" s="269">
        <v>0</v>
      </c>
      <c r="N7" s="275">
        <v>0</v>
      </c>
      <c r="O7" s="276">
        <v>0</v>
      </c>
      <c r="P7" s="147"/>
      <c r="Q7" s="148">
        <v>2602719</v>
      </c>
      <c r="R7" s="148">
        <v>4016122</v>
      </c>
      <c r="S7" s="148">
        <v>5300064</v>
      </c>
      <c r="T7" s="148">
        <v>5364060</v>
      </c>
      <c r="U7" s="148">
        <v>8304966</v>
      </c>
      <c r="V7" s="149">
        <v>25587931</v>
      </c>
      <c r="W7" s="373">
        <v>25587931</v>
      </c>
      <c r="X7" s="150">
        <v>0</v>
      </c>
      <c r="Y7" s="148">
        <v>0</v>
      </c>
      <c r="Z7" s="152">
        <v>0</v>
      </c>
      <c r="AA7" s="155"/>
      <c r="AB7" s="148">
        <v>515512</v>
      </c>
      <c r="AC7" s="148">
        <v>989920</v>
      </c>
      <c r="AD7" s="148">
        <v>1048571</v>
      </c>
      <c r="AE7" s="148">
        <v>1852654</v>
      </c>
      <c r="AF7" s="148">
        <v>2235329</v>
      </c>
      <c r="AG7" s="152">
        <v>6641986</v>
      </c>
      <c r="AH7" s="153">
        <v>6641986</v>
      </c>
      <c r="AI7" s="150">
        <v>0</v>
      </c>
      <c r="AJ7" s="148">
        <v>0</v>
      </c>
      <c r="AK7" s="149">
        <v>0</v>
      </c>
      <c r="AL7" s="151">
        <v>0</v>
      </c>
      <c r="AM7" s="148">
        <v>63463137</v>
      </c>
      <c r="AN7" s="148">
        <v>79065127</v>
      </c>
      <c r="AO7" s="148">
        <v>60040376</v>
      </c>
      <c r="AP7" s="148">
        <v>33165306</v>
      </c>
      <c r="AQ7" s="148">
        <v>16743616</v>
      </c>
      <c r="AR7" s="152">
        <v>252477562</v>
      </c>
      <c r="AS7" s="373">
        <v>252477562</v>
      </c>
      <c r="AT7" s="150">
        <v>31599</v>
      </c>
      <c r="AU7" s="148">
        <v>86780</v>
      </c>
      <c r="AV7" s="149">
        <v>118379</v>
      </c>
      <c r="AW7" s="151">
        <v>0</v>
      </c>
      <c r="AX7" s="148">
        <v>9194001</v>
      </c>
      <c r="AY7" s="148">
        <v>12924547</v>
      </c>
      <c r="AZ7" s="148">
        <v>21523705</v>
      </c>
      <c r="BA7" s="148">
        <v>13098761</v>
      </c>
      <c r="BB7" s="148">
        <v>9838376</v>
      </c>
      <c r="BC7" s="152">
        <v>66579390</v>
      </c>
      <c r="BD7" s="373">
        <v>66697769</v>
      </c>
      <c r="BE7" s="272">
        <v>1254883</v>
      </c>
      <c r="BF7" s="266">
        <v>2260326</v>
      </c>
      <c r="BG7" s="152">
        <v>3515209</v>
      </c>
      <c r="BH7" s="151">
        <v>0</v>
      </c>
      <c r="BI7" s="148">
        <v>17042541</v>
      </c>
      <c r="BJ7" s="148">
        <v>26829270</v>
      </c>
      <c r="BK7" s="148">
        <v>32469316</v>
      </c>
      <c r="BL7" s="148">
        <v>21297068</v>
      </c>
      <c r="BM7" s="148">
        <v>13651741</v>
      </c>
      <c r="BN7" s="152">
        <v>111289936</v>
      </c>
      <c r="BO7" s="154">
        <v>114805145</v>
      </c>
      <c r="BP7" s="269">
        <v>0</v>
      </c>
      <c r="BQ7" s="275">
        <v>855111</v>
      </c>
      <c r="BR7" s="276">
        <v>855111</v>
      </c>
      <c r="BS7" s="147"/>
      <c r="BT7" s="148">
        <v>39567646</v>
      </c>
      <c r="BU7" s="148">
        <v>64125080</v>
      </c>
      <c r="BV7" s="148">
        <v>87231647</v>
      </c>
      <c r="BW7" s="148">
        <v>58603999</v>
      </c>
      <c r="BX7" s="148">
        <v>31207468</v>
      </c>
      <c r="BY7" s="152">
        <v>280735840</v>
      </c>
      <c r="BZ7" s="373">
        <v>281590951</v>
      </c>
      <c r="CA7" s="150">
        <v>0</v>
      </c>
      <c r="CB7" s="148">
        <v>0</v>
      </c>
      <c r="CC7" s="152">
        <v>0</v>
      </c>
      <c r="CD7" s="156"/>
      <c r="CE7" s="148">
        <v>2428734</v>
      </c>
      <c r="CF7" s="148">
        <v>2766979</v>
      </c>
      <c r="CG7" s="148">
        <v>1704426</v>
      </c>
      <c r="CH7" s="148">
        <v>2083388</v>
      </c>
      <c r="CI7" s="148">
        <v>2189019</v>
      </c>
      <c r="CJ7" s="152">
        <v>11172546</v>
      </c>
      <c r="CK7" s="153">
        <v>11172546</v>
      </c>
      <c r="CL7" s="150">
        <v>0</v>
      </c>
      <c r="CM7" s="148">
        <v>0</v>
      </c>
      <c r="CN7" s="152">
        <v>0</v>
      </c>
      <c r="CO7" s="156"/>
      <c r="CP7" s="148">
        <v>195604</v>
      </c>
      <c r="CQ7" s="148">
        <v>607809</v>
      </c>
      <c r="CR7" s="148">
        <v>3348937</v>
      </c>
      <c r="CS7" s="148">
        <v>7744720</v>
      </c>
      <c r="CT7" s="148">
        <v>4009483</v>
      </c>
      <c r="CU7" s="152">
        <v>15906553</v>
      </c>
      <c r="CV7" s="373">
        <v>15906553</v>
      </c>
      <c r="CW7" s="150">
        <v>0</v>
      </c>
      <c r="CX7" s="148">
        <v>0</v>
      </c>
      <c r="CY7" s="152">
        <v>0</v>
      </c>
      <c r="CZ7" s="156"/>
      <c r="DA7" s="148">
        <v>1906469</v>
      </c>
      <c r="DB7" s="148">
        <v>2473197</v>
      </c>
      <c r="DC7" s="148">
        <v>7868998</v>
      </c>
      <c r="DD7" s="148">
        <v>3320997</v>
      </c>
      <c r="DE7" s="148">
        <v>5993787</v>
      </c>
      <c r="DF7" s="152">
        <v>21563448</v>
      </c>
      <c r="DG7" s="153">
        <v>21563448</v>
      </c>
      <c r="DH7" s="150">
        <v>0</v>
      </c>
      <c r="DI7" s="148">
        <v>0</v>
      </c>
      <c r="DJ7" s="152">
        <v>0</v>
      </c>
      <c r="DK7" s="156"/>
      <c r="DL7" s="148">
        <v>48147347</v>
      </c>
      <c r="DM7" s="148">
        <v>117574251</v>
      </c>
      <c r="DN7" s="148">
        <v>291597310</v>
      </c>
      <c r="DO7" s="148">
        <v>413454497</v>
      </c>
      <c r="DP7" s="148">
        <v>328797991</v>
      </c>
      <c r="DQ7" s="152">
        <v>1199571396</v>
      </c>
      <c r="DR7" s="154">
        <v>1199571396</v>
      </c>
      <c r="DS7" s="150">
        <v>0</v>
      </c>
      <c r="DT7" s="148">
        <v>0</v>
      </c>
      <c r="DU7" s="152">
        <v>0</v>
      </c>
      <c r="DV7" s="156"/>
      <c r="DW7" s="148">
        <v>8210211</v>
      </c>
      <c r="DX7" s="148">
        <v>27778635</v>
      </c>
      <c r="DY7" s="148">
        <v>148888749</v>
      </c>
      <c r="DZ7" s="148">
        <v>219640840</v>
      </c>
      <c r="EA7" s="148">
        <v>188969038</v>
      </c>
      <c r="EB7" s="152">
        <v>593487473</v>
      </c>
      <c r="EC7" s="154">
        <v>593487473</v>
      </c>
      <c r="ED7" s="150">
        <v>0</v>
      </c>
      <c r="EE7" s="148">
        <v>0</v>
      </c>
      <c r="EF7" s="152">
        <v>0</v>
      </c>
      <c r="EG7" s="156"/>
      <c r="EH7" s="148">
        <v>39937136</v>
      </c>
      <c r="EI7" s="148">
        <v>89323202</v>
      </c>
      <c r="EJ7" s="148">
        <v>137865203</v>
      </c>
      <c r="EK7" s="148">
        <v>168513234</v>
      </c>
      <c r="EL7" s="148">
        <v>102866243</v>
      </c>
      <c r="EM7" s="152">
        <v>538505018</v>
      </c>
      <c r="EN7" s="373">
        <v>538505018</v>
      </c>
      <c r="EO7" s="150">
        <v>0</v>
      </c>
      <c r="EP7" s="148">
        <v>0</v>
      </c>
      <c r="EQ7" s="152">
        <v>0</v>
      </c>
      <c r="ER7" s="156"/>
      <c r="ES7" s="148">
        <v>0</v>
      </c>
      <c r="ET7" s="148">
        <v>472414</v>
      </c>
      <c r="EU7" s="148">
        <v>4843358</v>
      </c>
      <c r="EV7" s="148">
        <v>25300423</v>
      </c>
      <c r="EW7" s="148">
        <v>36962710</v>
      </c>
      <c r="EX7" s="152">
        <v>67578905</v>
      </c>
      <c r="EY7" s="153">
        <v>67578905</v>
      </c>
      <c r="EZ7" s="150">
        <v>56070066</v>
      </c>
      <c r="FA7" s="148">
        <v>104456745</v>
      </c>
      <c r="FB7" s="149">
        <v>160526811</v>
      </c>
      <c r="FC7" s="151">
        <v>0</v>
      </c>
      <c r="FD7" s="148">
        <v>731079055</v>
      </c>
      <c r="FE7" s="148">
        <v>1078552502</v>
      </c>
      <c r="FF7" s="148">
        <v>1174456214</v>
      </c>
      <c r="FG7" s="148">
        <v>1140471476</v>
      </c>
      <c r="FH7" s="148">
        <v>869463103</v>
      </c>
      <c r="FI7" s="152">
        <v>4994022350</v>
      </c>
      <c r="FJ7" s="154">
        <v>5154549161</v>
      </c>
    </row>
    <row r="8" spans="1:166" ht="19.5" customHeight="1" x14ac:dyDescent="0.15">
      <c r="A8" s="138" t="s">
        <v>6</v>
      </c>
      <c r="B8" s="157">
        <v>214218</v>
      </c>
      <c r="C8" s="158">
        <v>940571</v>
      </c>
      <c r="D8" s="159">
        <v>1154789</v>
      </c>
      <c r="E8" s="160">
        <v>0</v>
      </c>
      <c r="F8" s="161">
        <v>47890537</v>
      </c>
      <c r="G8" s="162">
        <v>88649272</v>
      </c>
      <c r="H8" s="163">
        <v>100576066</v>
      </c>
      <c r="I8" s="161">
        <v>63200806</v>
      </c>
      <c r="J8" s="163">
        <v>42812784</v>
      </c>
      <c r="K8" s="164">
        <v>343129465</v>
      </c>
      <c r="L8" s="165">
        <v>344284254</v>
      </c>
      <c r="M8" s="270">
        <v>0</v>
      </c>
      <c r="N8" s="277">
        <v>0</v>
      </c>
      <c r="O8" s="278">
        <v>0</v>
      </c>
      <c r="P8" s="166"/>
      <c r="Q8" s="131">
        <v>1184312</v>
      </c>
      <c r="R8" s="131">
        <v>1647014</v>
      </c>
      <c r="S8" s="131">
        <v>3134776</v>
      </c>
      <c r="T8" s="131">
        <v>3889901</v>
      </c>
      <c r="U8" s="131">
        <v>4025683</v>
      </c>
      <c r="V8" s="167">
        <v>13881686</v>
      </c>
      <c r="W8" s="374">
        <v>13881686</v>
      </c>
      <c r="X8" s="168">
        <v>0</v>
      </c>
      <c r="Y8" s="131">
        <v>0</v>
      </c>
      <c r="Z8" s="132">
        <v>0</v>
      </c>
      <c r="AA8" s="170"/>
      <c r="AB8" s="131">
        <v>323961</v>
      </c>
      <c r="AC8" s="131">
        <v>771655</v>
      </c>
      <c r="AD8" s="131">
        <v>850981</v>
      </c>
      <c r="AE8" s="131">
        <v>1384146</v>
      </c>
      <c r="AF8" s="131">
        <v>1875652</v>
      </c>
      <c r="AG8" s="132">
        <v>5206395</v>
      </c>
      <c r="AH8" s="133">
        <v>5206395</v>
      </c>
      <c r="AI8" s="168">
        <v>0</v>
      </c>
      <c r="AJ8" s="131">
        <v>0</v>
      </c>
      <c r="AK8" s="167">
        <v>0</v>
      </c>
      <c r="AL8" s="130">
        <v>0</v>
      </c>
      <c r="AM8" s="131">
        <v>21199596</v>
      </c>
      <c r="AN8" s="131">
        <v>36713907</v>
      </c>
      <c r="AO8" s="131">
        <v>27972538</v>
      </c>
      <c r="AP8" s="131">
        <v>14357516</v>
      </c>
      <c r="AQ8" s="131">
        <v>8325301</v>
      </c>
      <c r="AR8" s="132">
        <v>108568858</v>
      </c>
      <c r="AS8" s="374">
        <v>108568858</v>
      </c>
      <c r="AT8" s="168">
        <v>0</v>
      </c>
      <c r="AU8" s="131">
        <v>0</v>
      </c>
      <c r="AV8" s="167">
        <v>0</v>
      </c>
      <c r="AW8" s="130">
        <v>0</v>
      </c>
      <c r="AX8" s="131">
        <v>4599264</v>
      </c>
      <c r="AY8" s="131">
        <v>8027308</v>
      </c>
      <c r="AZ8" s="131">
        <v>13654247</v>
      </c>
      <c r="BA8" s="131">
        <v>7707370</v>
      </c>
      <c r="BB8" s="131">
        <v>5097326</v>
      </c>
      <c r="BC8" s="132">
        <v>39085515</v>
      </c>
      <c r="BD8" s="374">
        <v>39085515</v>
      </c>
      <c r="BE8" s="273">
        <v>214218</v>
      </c>
      <c r="BF8" s="267">
        <v>728988</v>
      </c>
      <c r="BG8" s="132">
        <v>943206</v>
      </c>
      <c r="BH8" s="130">
        <v>0</v>
      </c>
      <c r="BI8" s="131">
        <v>7293488</v>
      </c>
      <c r="BJ8" s="131">
        <v>12157101</v>
      </c>
      <c r="BK8" s="131">
        <v>16500815</v>
      </c>
      <c r="BL8" s="131">
        <v>12070913</v>
      </c>
      <c r="BM8" s="131">
        <v>6593849</v>
      </c>
      <c r="BN8" s="132">
        <v>54616166</v>
      </c>
      <c r="BO8" s="169">
        <v>55559372</v>
      </c>
      <c r="BP8" s="270">
        <v>0</v>
      </c>
      <c r="BQ8" s="277">
        <v>211583</v>
      </c>
      <c r="BR8" s="278">
        <v>211583</v>
      </c>
      <c r="BS8" s="166"/>
      <c r="BT8" s="131">
        <v>12921513</v>
      </c>
      <c r="BU8" s="131">
        <v>28136971</v>
      </c>
      <c r="BV8" s="131">
        <v>35159859</v>
      </c>
      <c r="BW8" s="131">
        <v>20952153</v>
      </c>
      <c r="BX8" s="131">
        <v>10656757</v>
      </c>
      <c r="BY8" s="132">
        <v>107827253</v>
      </c>
      <c r="BZ8" s="374">
        <v>108038836</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334342</v>
      </c>
      <c r="CS8" s="131">
        <v>1041707</v>
      </c>
      <c r="CT8" s="131">
        <v>1749104</v>
      </c>
      <c r="CU8" s="132">
        <v>3125153</v>
      </c>
      <c r="CV8" s="374">
        <v>3125153</v>
      </c>
      <c r="CW8" s="168">
        <v>0</v>
      </c>
      <c r="CX8" s="131">
        <v>0</v>
      </c>
      <c r="CY8" s="132">
        <v>0</v>
      </c>
      <c r="CZ8" s="171"/>
      <c r="DA8" s="131">
        <v>368403</v>
      </c>
      <c r="DB8" s="131">
        <v>1195316</v>
      </c>
      <c r="DC8" s="131">
        <v>2968508</v>
      </c>
      <c r="DD8" s="131">
        <v>1797100</v>
      </c>
      <c r="DE8" s="131">
        <v>4489112</v>
      </c>
      <c r="DF8" s="132">
        <v>10818439</v>
      </c>
      <c r="DG8" s="133">
        <v>10818439</v>
      </c>
      <c r="DH8" s="168">
        <v>0</v>
      </c>
      <c r="DI8" s="131">
        <v>0</v>
      </c>
      <c r="DJ8" s="132">
        <v>0</v>
      </c>
      <c r="DK8" s="171"/>
      <c r="DL8" s="131">
        <v>20970773</v>
      </c>
      <c r="DM8" s="131">
        <v>59443387</v>
      </c>
      <c r="DN8" s="131">
        <v>135959609</v>
      </c>
      <c r="DO8" s="131">
        <v>199039936</v>
      </c>
      <c r="DP8" s="131">
        <v>154445193</v>
      </c>
      <c r="DQ8" s="132">
        <v>569858898</v>
      </c>
      <c r="DR8" s="169">
        <v>569858898</v>
      </c>
      <c r="DS8" s="168">
        <v>0</v>
      </c>
      <c r="DT8" s="131">
        <v>0</v>
      </c>
      <c r="DU8" s="132">
        <v>0</v>
      </c>
      <c r="DV8" s="171"/>
      <c r="DW8" s="131">
        <v>3534432</v>
      </c>
      <c r="DX8" s="131">
        <v>14545103</v>
      </c>
      <c r="DY8" s="131">
        <v>62596694</v>
      </c>
      <c r="DZ8" s="131">
        <v>92498024</v>
      </c>
      <c r="EA8" s="131">
        <v>88555333</v>
      </c>
      <c r="EB8" s="132">
        <v>261729586</v>
      </c>
      <c r="EC8" s="169">
        <v>261729586</v>
      </c>
      <c r="ED8" s="168">
        <v>0</v>
      </c>
      <c r="EE8" s="131">
        <v>0</v>
      </c>
      <c r="EF8" s="132">
        <v>0</v>
      </c>
      <c r="EG8" s="171"/>
      <c r="EH8" s="131">
        <v>17436341</v>
      </c>
      <c r="EI8" s="131">
        <v>44898284</v>
      </c>
      <c r="EJ8" s="131">
        <v>70989142</v>
      </c>
      <c r="EK8" s="131">
        <v>94499213</v>
      </c>
      <c r="EL8" s="131">
        <v>53727259</v>
      </c>
      <c r="EM8" s="132">
        <v>281550239</v>
      </c>
      <c r="EN8" s="374">
        <v>281550239</v>
      </c>
      <c r="EO8" s="168">
        <v>0</v>
      </c>
      <c r="EP8" s="131">
        <v>0</v>
      </c>
      <c r="EQ8" s="132">
        <v>0</v>
      </c>
      <c r="ER8" s="171"/>
      <c r="ES8" s="131">
        <v>0</v>
      </c>
      <c r="ET8" s="131">
        <v>0</v>
      </c>
      <c r="EU8" s="131">
        <v>2373773</v>
      </c>
      <c r="EV8" s="131">
        <v>12042699</v>
      </c>
      <c r="EW8" s="131">
        <v>12162601</v>
      </c>
      <c r="EX8" s="132">
        <v>26579073</v>
      </c>
      <c r="EY8" s="133">
        <v>26579073</v>
      </c>
      <c r="EZ8" s="168">
        <v>20842584</v>
      </c>
      <c r="FA8" s="131">
        <v>41733708</v>
      </c>
      <c r="FB8" s="167">
        <v>62576292</v>
      </c>
      <c r="FC8" s="130">
        <v>0</v>
      </c>
      <c r="FD8" s="131">
        <v>279261447</v>
      </c>
      <c r="FE8" s="131">
        <v>531186145</v>
      </c>
      <c r="FF8" s="131">
        <v>535860053</v>
      </c>
      <c r="FG8" s="131">
        <v>531998943</v>
      </c>
      <c r="FH8" s="131">
        <v>406543311</v>
      </c>
      <c r="FI8" s="132">
        <v>2284849899</v>
      </c>
      <c r="FJ8" s="169">
        <v>2347426191</v>
      </c>
    </row>
    <row r="9" spans="1:166" ht="19.5" customHeight="1" x14ac:dyDescent="0.15">
      <c r="A9" s="138" t="s">
        <v>7</v>
      </c>
      <c r="B9" s="157">
        <v>165695</v>
      </c>
      <c r="C9" s="158">
        <v>562498</v>
      </c>
      <c r="D9" s="159">
        <v>728193</v>
      </c>
      <c r="E9" s="172">
        <v>0</v>
      </c>
      <c r="F9" s="158">
        <v>27345388</v>
      </c>
      <c r="G9" s="173">
        <v>32648605</v>
      </c>
      <c r="H9" s="159">
        <v>35263236</v>
      </c>
      <c r="I9" s="158">
        <v>22330216</v>
      </c>
      <c r="J9" s="159">
        <v>14473196</v>
      </c>
      <c r="K9" s="174">
        <v>132060641</v>
      </c>
      <c r="L9" s="165">
        <v>132788834</v>
      </c>
      <c r="M9" s="270">
        <v>0</v>
      </c>
      <c r="N9" s="277">
        <v>0</v>
      </c>
      <c r="O9" s="278">
        <v>0</v>
      </c>
      <c r="P9" s="166"/>
      <c r="Q9" s="131">
        <v>879531</v>
      </c>
      <c r="R9" s="131">
        <v>2028823</v>
      </c>
      <c r="S9" s="131">
        <v>1839365</v>
      </c>
      <c r="T9" s="131">
        <v>815955</v>
      </c>
      <c r="U9" s="131">
        <v>2155333</v>
      </c>
      <c r="V9" s="167">
        <v>7719007</v>
      </c>
      <c r="W9" s="374">
        <v>7719007</v>
      </c>
      <c r="X9" s="168">
        <v>0</v>
      </c>
      <c r="Y9" s="131">
        <v>0</v>
      </c>
      <c r="Z9" s="132">
        <v>0</v>
      </c>
      <c r="AA9" s="170"/>
      <c r="AB9" s="131">
        <v>160055</v>
      </c>
      <c r="AC9" s="131">
        <v>203412</v>
      </c>
      <c r="AD9" s="131">
        <v>124386</v>
      </c>
      <c r="AE9" s="131">
        <v>443668</v>
      </c>
      <c r="AF9" s="131">
        <v>84341</v>
      </c>
      <c r="AG9" s="132">
        <v>1015862</v>
      </c>
      <c r="AH9" s="133">
        <v>1015862</v>
      </c>
      <c r="AI9" s="168">
        <v>0</v>
      </c>
      <c r="AJ9" s="131">
        <v>0</v>
      </c>
      <c r="AK9" s="167">
        <v>0</v>
      </c>
      <c r="AL9" s="130">
        <v>0</v>
      </c>
      <c r="AM9" s="131">
        <v>11528678</v>
      </c>
      <c r="AN9" s="131">
        <v>9822043</v>
      </c>
      <c r="AO9" s="131">
        <v>6812298</v>
      </c>
      <c r="AP9" s="131">
        <v>5090376</v>
      </c>
      <c r="AQ9" s="131">
        <v>2408887</v>
      </c>
      <c r="AR9" s="132">
        <v>35662282</v>
      </c>
      <c r="AS9" s="374">
        <v>35662282</v>
      </c>
      <c r="AT9" s="168">
        <v>0</v>
      </c>
      <c r="AU9" s="131">
        <v>51544</v>
      </c>
      <c r="AV9" s="167">
        <v>51544</v>
      </c>
      <c r="AW9" s="130">
        <v>0</v>
      </c>
      <c r="AX9" s="131">
        <v>2654742</v>
      </c>
      <c r="AY9" s="131">
        <v>2179774</v>
      </c>
      <c r="AZ9" s="131">
        <v>3533233</v>
      </c>
      <c r="BA9" s="131">
        <v>2533702</v>
      </c>
      <c r="BB9" s="131">
        <v>2011499</v>
      </c>
      <c r="BC9" s="132">
        <v>12912950</v>
      </c>
      <c r="BD9" s="374">
        <v>12964494</v>
      </c>
      <c r="BE9" s="273">
        <v>165695</v>
      </c>
      <c r="BF9" s="267">
        <v>510954</v>
      </c>
      <c r="BG9" s="132">
        <v>676649</v>
      </c>
      <c r="BH9" s="130">
        <v>0</v>
      </c>
      <c r="BI9" s="131">
        <v>2792463</v>
      </c>
      <c r="BJ9" s="131">
        <v>4161845</v>
      </c>
      <c r="BK9" s="131">
        <v>5450506</v>
      </c>
      <c r="BL9" s="131">
        <v>1532134</v>
      </c>
      <c r="BM9" s="131">
        <v>2329975</v>
      </c>
      <c r="BN9" s="132">
        <v>16266923</v>
      </c>
      <c r="BO9" s="169">
        <v>16943572</v>
      </c>
      <c r="BP9" s="270">
        <v>0</v>
      </c>
      <c r="BQ9" s="277">
        <v>0</v>
      </c>
      <c r="BR9" s="278">
        <v>0</v>
      </c>
      <c r="BS9" s="166"/>
      <c r="BT9" s="131">
        <v>8590919</v>
      </c>
      <c r="BU9" s="131">
        <v>13474291</v>
      </c>
      <c r="BV9" s="131">
        <v>13818445</v>
      </c>
      <c r="BW9" s="131">
        <v>9055473</v>
      </c>
      <c r="BX9" s="131">
        <v>4054544</v>
      </c>
      <c r="BY9" s="132">
        <v>48993672</v>
      </c>
      <c r="BZ9" s="374">
        <v>48993672</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220823</v>
      </c>
      <c r="CR9" s="131">
        <v>1401315</v>
      </c>
      <c r="CS9" s="131">
        <v>2572869</v>
      </c>
      <c r="CT9" s="131">
        <v>1148279</v>
      </c>
      <c r="CU9" s="132">
        <v>5343286</v>
      </c>
      <c r="CV9" s="374">
        <v>5343286</v>
      </c>
      <c r="CW9" s="168">
        <v>0</v>
      </c>
      <c r="CX9" s="131">
        <v>0</v>
      </c>
      <c r="CY9" s="132">
        <v>0</v>
      </c>
      <c r="CZ9" s="171"/>
      <c r="DA9" s="131">
        <v>739000</v>
      </c>
      <c r="DB9" s="131">
        <v>557594</v>
      </c>
      <c r="DC9" s="131">
        <v>2283688</v>
      </c>
      <c r="DD9" s="131">
        <v>286039</v>
      </c>
      <c r="DE9" s="131">
        <v>280338</v>
      </c>
      <c r="DF9" s="132">
        <v>4146659</v>
      </c>
      <c r="DG9" s="133">
        <v>4146659</v>
      </c>
      <c r="DH9" s="168">
        <v>0</v>
      </c>
      <c r="DI9" s="131">
        <v>0</v>
      </c>
      <c r="DJ9" s="132">
        <v>0</v>
      </c>
      <c r="DK9" s="171"/>
      <c r="DL9" s="131">
        <v>6890600</v>
      </c>
      <c r="DM9" s="131">
        <v>15269944</v>
      </c>
      <c r="DN9" s="131">
        <v>35389129</v>
      </c>
      <c r="DO9" s="131">
        <v>48197315</v>
      </c>
      <c r="DP9" s="131">
        <v>48792557</v>
      </c>
      <c r="DQ9" s="132">
        <v>154539545</v>
      </c>
      <c r="DR9" s="169">
        <v>154539545</v>
      </c>
      <c r="DS9" s="168">
        <v>0</v>
      </c>
      <c r="DT9" s="131">
        <v>0</v>
      </c>
      <c r="DU9" s="132">
        <v>0</v>
      </c>
      <c r="DV9" s="171"/>
      <c r="DW9" s="131">
        <v>1718450</v>
      </c>
      <c r="DX9" s="131">
        <v>3298627</v>
      </c>
      <c r="DY9" s="131">
        <v>20667543</v>
      </c>
      <c r="DZ9" s="131">
        <v>27323452</v>
      </c>
      <c r="EA9" s="131">
        <v>26225565</v>
      </c>
      <c r="EB9" s="132">
        <v>79233637</v>
      </c>
      <c r="EC9" s="169">
        <v>79233637</v>
      </c>
      <c r="ED9" s="168">
        <v>0</v>
      </c>
      <c r="EE9" s="131">
        <v>0</v>
      </c>
      <c r="EF9" s="132">
        <v>0</v>
      </c>
      <c r="EG9" s="171"/>
      <c r="EH9" s="131">
        <v>5172150</v>
      </c>
      <c r="EI9" s="131">
        <v>11971317</v>
      </c>
      <c r="EJ9" s="131">
        <v>13775878</v>
      </c>
      <c r="EK9" s="131">
        <v>14777930</v>
      </c>
      <c r="EL9" s="131">
        <v>9739555</v>
      </c>
      <c r="EM9" s="132">
        <v>55436830</v>
      </c>
      <c r="EN9" s="374">
        <v>55436830</v>
      </c>
      <c r="EO9" s="168">
        <v>0</v>
      </c>
      <c r="EP9" s="131">
        <v>0</v>
      </c>
      <c r="EQ9" s="132">
        <v>0</v>
      </c>
      <c r="ER9" s="171"/>
      <c r="ES9" s="131">
        <v>0</v>
      </c>
      <c r="ET9" s="131">
        <v>0</v>
      </c>
      <c r="EU9" s="131">
        <v>945708</v>
      </c>
      <c r="EV9" s="131">
        <v>6095933</v>
      </c>
      <c r="EW9" s="131">
        <v>12827437</v>
      </c>
      <c r="EX9" s="132">
        <v>19869078</v>
      </c>
      <c r="EY9" s="133">
        <v>19869078</v>
      </c>
      <c r="EZ9" s="168">
        <v>7729226</v>
      </c>
      <c r="FA9" s="131">
        <v>14194419</v>
      </c>
      <c r="FB9" s="167">
        <v>21923645</v>
      </c>
      <c r="FC9" s="130">
        <v>0</v>
      </c>
      <c r="FD9" s="131">
        <v>128007816</v>
      </c>
      <c r="FE9" s="131">
        <v>147562506</v>
      </c>
      <c r="FF9" s="131">
        <v>164596484</v>
      </c>
      <c r="FG9" s="131">
        <v>158129079</v>
      </c>
      <c r="FH9" s="131">
        <v>124813348</v>
      </c>
      <c r="FI9" s="132">
        <v>723109233</v>
      </c>
      <c r="FJ9" s="169">
        <v>745032878</v>
      </c>
    </row>
    <row r="10" spans="1:166" ht="19.5" customHeight="1" x14ac:dyDescent="0.15">
      <c r="A10" s="138" t="s">
        <v>15</v>
      </c>
      <c r="B10" s="157">
        <v>44532</v>
      </c>
      <c r="C10" s="158">
        <v>160136</v>
      </c>
      <c r="D10" s="159">
        <v>204668</v>
      </c>
      <c r="E10" s="160">
        <v>0</v>
      </c>
      <c r="F10" s="161">
        <v>7192184</v>
      </c>
      <c r="G10" s="162">
        <v>12457677</v>
      </c>
      <c r="H10" s="163">
        <v>16125374</v>
      </c>
      <c r="I10" s="161">
        <v>9839959</v>
      </c>
      <c r="J10" s="163">
        <v>5208193</v>
      </c>
      <c r="K10" s="164">
        <v>50823387</v>
      </c>
      <c r="L10" s="165">
        <v>51028055</v>
      </c>
      <c r="M10" s="270">
        <v>0</v>
      </c>
      <c r="N10" s="277">
        <v>0</v>
      </c>
      <c r="O10" s="278">
        <v>0</v>
      </c>
      <c r="P10" s="166"/>
      <c r="Q10" s="131">
        <v>0</v>
      </c>
      <c r="R10" s="131">
        <v>0</v>
      </c>
      <c r="S10" s="131">
        <v>0</v>
      </c>
      <c r="T10" s="131">
        <v>0</v>
      </c>
      <c r="U10" s="131">
        <v>463916</v>
      </c>
      <c r="V10" s="167">
        <v>463916</v>
      </c>
      <c r="W10" s="374">
        <v>463916</v>
      </c>
      <c r="X10" s="168">
        <v>0</v>
      </c>
      <c r="Y10" s="131">
        <v>0</v>
      </c>
      <c r="Z10" s="132">
        <v>0</v>
      </c>
      <c r="AA10" s="170"/>
      <c r="AB10" s="131">
        <v>0</v>
      </c>
      <c r="AC10" s="131">
        <v>9668</v>
      </c>
      <c r="AD10" s="131">
        <v>0</v>
      </c>
      <c r="AE10" s="131">
        <v>0</v>
      </c>
      <c r="AF10" s="131">
        <v>9668</v>
      </c>
      <c r="AG10" s="132">
        <v>19336</v>
      </c>
      <c r="AH10" s="133">
        <v>19336</v>
      </c>
      <c r="AI10" s="168">
        <v>0</v>
      </c>
      <c r="AJ10" s="131">
        <v>0</v>
      </c>
      <c r="AK10" s="167">
        <v>0</v>
      </c>
      <c r="AL10" s="130">
        <v>0</v>
      </c>
      <c r="AM10" s="131">
        <v>3849523</v>
      </c>
      <c r="AN10" s="131">
        <v>6620196</v>
      </c>
      <c r="AO10" s="131">
        <v>5701447</v>
      </c>
      <c r="AP10" s="131">
        <v>3124277</v>
      </c>
      <c r="AQ10" s="131">
        <v>1017445</v>
      </c>
      <c r="AR10" s="132">
        <v>20312888</v>
      </c>
      <c r="AS10" s="374">
        <v>20312888</v>
      </c>
      <c r="AT10" s="168">
        <v>0</v>
      </c>
      <c r="AU10" s="131">
        <v>0</v>
      </c>
      <c r="AV10" s="167">
        <v>0</v>
      </c>
      <c r="AW10" s="130">
        <v>0</v>
      </c>
      <c r="AX10" s="131">
        <v>175384</v>
      </c>
      <c r="AY10" s="131">
        <v>570314</v>
      </c>
      <c r="AZ10" s="131">
        <v>973669</v>
      </c>
      <c r="BA10" s="131">
        <v>191564</v>
      </c>
      <c r="BB10" s="131">
        <v>518731</v>
      </c>
      <c r="BC10" s="132">
        <v>2429662</v>
      </c>
      <c r="BD10" s="374">
        <v>2429662</v>
      </c>
      <c r="BE10" s="273">
        <v>44532</v>
      </c>
      <c r="BF10" s="267">
        <v>160136</v>
      </c>
      <c r="BG10" s="132">
        <v>204668</v>
      </c>
      <c r="BH10" s="130">
        <v>0</v>
      </c>
      <c r="BI10" s="131">
        <v>1167619</v>
      </c>
      <c r="BJ10" s="131">
        <v>1734180</v>
      </c>
      <c r="BK10" s="131">
        <v>1954038</v>
      </c>
      <c r="BL10" s="131">
        <v>1190497</v>
      </c>
      <c r="BM10" s="131">
        <v>745619</v>
      </c>
      <c r="BN10" s="132">
        <v>6791953</v>
      </c>
      <c r="BO10" s="169">
        <v>6996621</v>
      </c>
      <c r="BP10" s="270">
        <v>0</v>
      </c>
      <c r="BQ10" s="277">
        <v>0</v>
      </c>
      <c r="BR10" s="278">
        <v>0</v>
      </c>
      <c r="BS10" s="166"/>
      <c r="BT10" s="131">
        <v>1804054</v>
      </c>
      <c r="BU10" s="131">
        <v>3309029</v>
      </c>
      <c r="BV10" s="131">
        <v>7496220</v>
      </c>
      <c r="BW10" s="131">
        <v>5080552</v>
      </c>
      <c r="BX10" s="131">
        <v>2452814</v>
      </c>
      <c r="BY10" s="132">
        <v>20142669</v>
      </c>
      <c r="BZ10" s="374">
        <v>20142669</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195604</v>
      </c>
      <c r="CQ10" s="131">
        <v>214290</v>
      </c>
      <c r="CR10" s="131">
        <v>0</v>
      </c>
      <c r="CS10" s="131">
        <v>253069</v>
      </c>
      <c r="CT10" s="131">
        <v>0</v>
      </c>
      <c r="CU10" s="132">
        <v>662963</v>
      </c>
      <c r="CV10" s="374">
        <v>662963</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2333053</v>
      </c>
      <c r="DM10" s="131">
        <v>6596513</v>
      </c>
      <c r="DN10" s="131">
        <v>23540301</v>
      </c>
      <c r="DO10" s="131">
        <v>32747346</v>
      </c>
      <c r="DP10" s="131">
        <v>19416775</v>
      </c>
      <c r="DQ10" s="132">
        <v>84633988</v>
      </c>
      <c r="DR10" s="169">
        <v>84633988</v>
      </c>
      <c r="DS10" s="168">
        <v>0</v>
      </c>
      <c r="DT10" s="131">
        <v>0</v>
      </c>
      <c r="DU10" s="132">
        <v>0</v>
      </c>
      <c r="DV10" s="171"/>
      <c r="DW10" s="131">
        <v>421984</v>
      </c>
      <c r="DX10" s="131">
        <v>2244990</v>
      </c>
      <c r="DY10" s="131">
        <v>16930942</v>
      </c>
      <c r="DZ10" s="131">
        <v>20097059</v>
      </c>
      <c r="EA10" s="131">
        <v>12948054</v>
      </c>
      <c r="EB10" s="132">
        <v>52643029</v>
      </c>
      <c r="EC10" s="169">
        <v>52643029</v>
      </c>
      <c r="ED10" s="168">
        <v>0</v>
      </c>
      <c r="EE10" s="131">
        <v>0</v>
      </c>
      <c r="EF10" s="132">
        <v>0</v>
      </c>
      <c r="EG10" s="171"/>
      <c r="EH10" s="131">
        <v>1911069</v>
      </c>
      <c r="EI10" s="131">
        <v>4351523</v>
      </c>
      <c r="EJ10" s="131">
        <v>5691312</v>
      </c>
      <c r="EK10" s="131">
        <v>7170372</v>
      </c>
      <c r="EL10" s="131">
        <v>2681798</v>
      </c>
      <c r="EM10" s="132">
        <v>21806074</v>
      </c>
      <c r="EN10" s="374">
        <v>21806074</v>
      </c>
      <c r="EO10" s="168">
        <v>0</v>
      </c>
      <c r="EP10" s="131">
        <v>0</v>
      </c>
      <c r="EQ10" s="132">
        <v>0</v>
      </c>
      <c r="ER10" s="171"/>
      <c r="ES10" s="131">
        <v>0</v>
      </c>
      <c r="ET10" s="131">
        <v>0</v>
      </c>
      <c r="EU10" s="131">
        <v>918047</v>
      </c>
      <c r="EV10" s="131">
        <v>5479915</v>
      </c>
      <c r="EW10" s="131">
        <v>3786923</v>
      </c>
      <c r="EX10" s="132">
        <v>10184885</v>
      </c>
      <c r="EY10" s="133">
        <v>10184885</v>
      </c>
      <c r="EZ10" s="168">
        <v>2312041</v>
      </c>
      <c r="FA10" s="131">
        <v>5481862</v>
      </c>
      <c r="FB10" s="167">
        <v>7793903</v>
      </c>
      <c r="FC10" s="130">
        <v>0</v>
      </c>
      <c r="FD10" s="131">
        <v>33920455</v>
      </c>
      <c r="FE10" s="131">
        <v>63734265</v>
      </c>
      <c r="FF10" s="131">
        <v>84644278</v>
      </c>
      <c r="FG10" s="131">
        <v>74613358</v>
      </c>
      <c r="FH10" s="131">
        <v>46870429</v>
      </c>
      <c r="FI10" s="132">
        <v>303782785</v>
      </c>
      <c r="FJ10" s="169">
        <v>311576688</v>
      </c>
    </row>
    <row r="11" spans="1:166" ht="19.5" customHeight="1" x14ac:dyDescent="0.15">
      <c r="A11" s="138" t="s">
        <v>8</v>
      </c>
      <c r="B11" s="157">
        <v>78499</v>
      </c>
      <c r="C11" s="158">
        <v>35236</v>
      </c>
      <c r="D11" s="159">
        <v>113735</v>
      </c>
      <c r="E11" s="172">
        <v>0</v>
      </c>
      <c r="F11" s="158">
        <v>8884279</v>
      </c>
      <c r="G11" s="173">
        <v>7508064</v>
      </c>
      <c r="H11" s="159">
        <v>11941802</v>
      </c>
      <c r="I11" s="158">
        <v>8288667</v>
      </c>
      <c r="J11" s="159">
        <v>3867180</v>
      </c>
      <c r="K11" s="174">
        <v>40489992</v>
      </c>
      <c r="L11" s="165">
        <v>40603727</v>
      </c>
      <c r="M11" s="270">
        <v>0</v>
      </c>
      <c r="N11" s="277">
        <v>0</v>
      </c>
      <c r="O11" s="278">
        <v>0</v>
      </c>
      <c r="P11" s="166"/>
      <c r="Q11" s="131">
        <v>56350</v>
      </c>
      <c r="R11" s="131">
        <v>0</v>
      </c>
      <c r="S11" s="131">
        <v>0</v>
      </c>
      <c r="T11" s="131">
        <v>0</v>
      </c>
      <c r="U11" s="131">
        <v>0</v>
      </c>
      <c r="V11" s="167">
        <v>56350</v>
      </c>
      <c r="W11" s="374">
        <v>56350</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3623875</v>
      </c>
      <c r="AN11" s="131">
        <v>3909631</v>
      </c>
      <c r="AO11" s="131">
        <v>2701563</v>
      </c>
      <c r="AP11" s="131">
        <v>1348728</v>
      </c>
      <c r="AQ11" s="131">
        <v>214181</v>
      </c>
      <c r="AR11" s="132">
        <v>11797978</v>
      </c>
      <c r="AS11" s="374">
        <v>11797978</v>
      </c>
      <c r="AT11" s="168">
        <v>31599</v>
      </c>
      <c r="AU11" s="131">
        <v>35236</v>
      </c>
      <c r="AV11" s="167">
        <v>66835</v>
      </c>
      <c r="AW11" s="130">
        <v>0</v>
      </c>
      <c r="AX11" s="131">
        <v>829018</v>
      </c>
      <c r="AY11" s="131">
        <v>547910</v>
      </c>
      <c r="AZ11" s="131">
        <v>880834</v>
      </c>
      <c r="BA11" s="131">
        <v>1235838</v>
      </c>
      <c r="BB11" s="131">
        <v>697401</v>
      </c>
      <c r="BC11" s="132">
        <v>4191001</v>
      </c>
      <c r="BD11" s="374">
        <v>4257836</v>
      </c>
      <c r="BE11" s="273">
        <v>46900</v>
      </c>
      <c r="BF11" s="267">
        <v>0</v>
      </c>
      <c r="BG11" s="132">
        <v>46900</v>
      </c>
      <c r="BH11" s="130">
        <v>0</v>
      </c>
      <c r="BI11" s="131">
        <v>759882</v>
      </c>
      <c r="BJ11" s="131">
        <v>315983</v>
      </c>
      <c r="BK11" s="131">
        <v>891462</v>
      </c>
      <c r="BL11" s="131">
        <v>1003339</v>
      </c>
      <c r="BM11" s="131">
        <v>545383</v>
      </c>
      <c r="BN11" s="132">
        <v>3516049</v>
      </c>
      <c r="BO11" s="169">
        <v>3562949</v>
      </c>
      <c r="BP11" s="270">
        <v>0</v>
      </c>
      <c r="BQ11" s="277">
        <v>0</v>
      </c>
      <c r="BR11" s="278">
        <v>0</v>
      </c>
      <c r="BS11" s="166"/>
      <c r="BT11" s="131">
        <v>3352114</v>
      </c>
      <c r="BU11" s="131">
        <v>2734540</v>
      </c>
      <c r="BV11" s="131">
        <v>7222584</v>
      </c>
      <c r="BW11" s="131">
        <v>4700762</v>
      </c>
      <c r="BX11" s="131">
        <v>2410215</v>
      </c>
      <c r="BY11" s="132">
        <v>20420215</v>
      </c>
      <c r="BZ11" s="374">
        <v>20420215</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263040</v>
      </c>
      <c r="DB11" s="131">
        <v>0</v>
      </c>
      <c r="DC11" s="131">
        <v>245359</v>
      </c>
      <c r="DD11" s="131">
        <v>0</v>
      </c>
      <c r="DE11" s="131">
        <v>0</v>
      </c>
      <c r="DF11" s="132">
        <v>508399</v>
      </c>
      <c r="DG11" s="133">
        <v>508399</v>
      </c>
      <c r="DH11" s="168">
        <v>0</v>
      </c>
      <c r="DI11" s="131">
        <v>0</v>
      </c>
      <c r="DJ11" s="132">
        <v>0</v>
      </c>
      <c r="DK11" s="171"/>
      <c r="DL11" s="131">
        <v>2405107</v>
      </c>
      <c r="DM11" s="131">
        <v>5062465</v>
      </c>
      <c r="DN11" s="131">
        <v>14003431</v>
      </c>
      <c r="DO11" s="131">
        <v>18116102</v>
      </c>
      <c r="DP11" s="131">
        <v>16456522</v>
      </c>
      <c r="DQ11" s="132">
        <v>56043627</v>
      </c>
      <c r="DR11" s="169">
        <v>56043627</v>
      </c>
      <c r="DS11" s="168">
        <v>0</v>
      </c>
      <c r="DT11" s="131">
        <v>0</v>
      </c>
      <c r="DU11" s="132">
        <v>0</v>
      </c>
      <c r="DV11" s="171"/>
      <c r="DW11" s="131">
        <v>696603</v>
      </c>
      <c r="DX11" s="131">
        <v>1670526</v>
      </c>
      <c r="DY11" s="131">
        <v>8470390</v>
      </c>
      <c r="DZ11" s="131">
        <v>11704491</v>
      </c>
      <c r="EA11" s="131">
        <v>12477027</v>
      </c>
      <c r="EB11" s="132">
        <v>35019037</v>
      </c>
      <c r="EC11" s="169">
        <v>35019037</v>
      </c>
      <c r="ED11" s="168">
        <v>0</v>
      </c>
      <c r="EE11" s="131">
        <v>0</v>
      </c>
      <c r="EF11" s="132">
        <v>0</v>
      </c>
      <c r="EG11" s="171"/>
      <c r="EH11" s="131">
        <v>1708504</v>
      </c>
      <c r="EI11" s="131">
        <v>3128957</v>
      </c>
      <c r="EJ11" s="131">
        <v>5533041</v>
      </c>
      <c r="EK11" s="131">
        <v>6411611</v>
      </c>
      <c r="EL11" s="131">
        <v>3622767</v>
      </c>
      <c r="EM11" s="132">
        <v>20404880</v>
      </c>
      <c r="EN11" s="374">
        <v>20404880</v>
      </c>
      <c r="EO11" s="168">
        <v>0</v>
      </c>
      <c r="EP11" s="131">
        <v>0</v>
      </c>
      <c r="EQ11" s="132">
        <v>0</v>
      </c>
      <c r="ER11" s="171"/>
      <c r="ES11" s="131">
        <v>0</v>
      </c>
      <c r="ET11" s="131">
        <v>262982</v>
      </c>
      <c r="EU11" s="131">
        <v>0</v>
      </c>
      <c r="EV11" s="131">
        <v>0</v>
      </c>
      <c r="EW11" s="131">
        <v>356728</v>
      </c>
      <c r="EX11" s="132">
        <v>619710</v>
      </c>
      <c r="EY11" s="133">
        <v>619710</v>
      </c>
      <c r="EZ11" s="168">
        <v>1409324</v>
      </c>
      <c r="FA11" s="131">
        <v>2781858</v>
      </c>
      <c r="FB11" s="167">
        <v>4191182</v>
      </c>
      <c r="FC11" s="130">
        <v>0</v>
      </c>
      <c r="FD11" s="131">
        <v>44015753</v>
      </c>
      <c r="FE11" s="131">
        <v>44964258</v>
      </c>
      <c r="FF11" s="131">
        <v>58552360</v>
      </c>
      <c r="FG11" s="131">
        <v>51722712</v>
      </c>
      <c r="FH11" s="131">
        <v>44680839</v>
      </c>
      <c r="FI11" s="132">
        <v>243935922</v>
      </c>
      <c r="FJ11" s="169">
        <v>248127104</v>
      </c>
    </row>
    <row r="12" spans="1:166" ht="19.5" customHeight="1" x14ac:dyDescent="0.15">
      <c r="A12" s="138" t="s">
        <v>9</v>
      </c>
      <c r="B12" s="157">
        <v>109329</v>
      </c>
      <c r="C12" s="158">
        <v>501013</v>
      </c>
      <c r="D12" s="159">
        <v>610342</v>
      </c>
      <c r="E12" s="160">
        <v>0</v>
      </c>
      <c r="F12" s="161">
        <v>3739730</v>
      </c>
      <c r="G12" s="162">
        <v>4466477</v>
      </c>
      <c r="H12" s="163">
        <v>4369404</v>
      </c>
      <c r="I12" s="161">
        <v>4363325</v>
      </c>
      <c r="J12" s="163">
        <v>3855659</v>
      </c>
      <c r="K12" s="164">
        <v>20794595</v>
      </c>
      <c r="L12" s="165">
        <v>21404937</v>
      </c>
      <c r="M12" s="270">
        <v>0</v>
      </c>
      <c r="N12" s="277">
        <v>0</v>
      </c>
      <c r="O12" s="278">
        <v>0</v>
      </c>
      <c r="P12" s="166"/>
      <c r="Q12" s="131">
        <v>0</v>
      </c>
      <c r="R12" s="131">
        <v>0</v>
      </c>
      <c r="S12" s="131">
        <v>0</v>
      </c>
      <c r="T12" s="131">
        <v>236196</v>
      </c>
      <c r="U12" s="131">
        <v>299077</v>
      </c>
      <c r="V12" s="167">
        <v>535273</v>
      </c>
      <c r="W12" s="374">
        <v>535273</v>
      </c>
      <c r="X12" s="168">
        <v>0</v>
      </c>
      <c r="Y12" s="131">
        <v>0</v>
      </c>
      <c r="Z12" s="132">
        <v>0</v>
      </c>
      <c r="AA12" s="170"/>
      <c r="AB12" s="131">
        <v>0</v>
      </c>
      <c r="AC12" s="131">
        <v>0</v>
      </c>
      <c r="AD12" s="131">
        <v>11351</v>
      </c>
      <c r="AE12" s="131">
        <v>0</v>
      </c>
      <c r="AF12" s="131">
        <v>0</v>
      </c>
      <c r="AG12" s="132">
        <v>11351</v>
      </c>
      <c r="AH12" s="133">
        <v>11351</v>
      </c>
      <c r="AI12" s="168">
        <v>0</v>
      </c>
      <c r="AJ12" s="131">
        <v>0</v>
      </c>
      <c r="AK12" s="167">
        <v>0</v>
      </c>
      <c r="AL12" s="130">
        <v>0</v>
      </c>
      <c r="AM12" s="131">
        <v>1722947</v>
      </c>
      <c r="AN12" s="131">
        <v>2383027</v>
      </c>
      <c r="AO12" s="131">
        <v>1910033</v>
      </c>
      <c r="AP12" s="131">
        <v>1016709</v>
      </c>
      <c r="AQ12" s="131">
        <v>1300149</v>
      </c>
      <c r="AR12" s="132">
        <v>8332865</v>
      </c>
      <c r="AS12" s="374">
        <v>8332865</v>
      </c>
      <c r="AT12" s="168">
        <v>0</v>
      </c>
      <c r="AU12" s="131">
        <v>0</v>
      </c>
      <c r="AV12" s="167">
        <v>0</v>
      </c>
      <c r="AW12" s="130">
        <v>0</v>
      </c>
      <c r="AX12" s="131">
        <v>0</v>
      </c>
      <c r="AY12" s="131">
        <v>5392</v>
      </c>
      <c r="AZ12" s="131">
        <v>192828</v>
      </c>
      <c r="BA12" s="131">
        <v>0</v>
      </c>
      <c r="BB12" s="131">
        <v>0</v>
      </c>
      <c r="BC12" s="132">
        <v>198220</v>
      </c>
      <c r="BD12" s="374">
        <v>198220</v>
      </c>
      <c r="BE12" s="273">
        <v>109329</v>
      </c>
      <c r="BF12" s="267">
        <v>73259</v>
      </c>
      <c r="BG12" s="132">
        <v>182588</v>
      </c>
      <c r="BH12" s="130">
        <v>0</v>
      </c>
      <c r="BI12" s="131">
        <v>991998</v>
      </c>
      <c r="BJ12" s="131">
        <v>950277</v>
      </c>
      <c r="BK12" s="131">
        <v>455776</v>
      </c>
      <c r="BL12" s="131">
        <v>0</v>
      </c>
      <c r="BM12" s="131">
        <v>0</v>
      </c>
      <c r="BN12" s="132">
        <v>2398051</v>
      </c>
      <c r="BO12" s="169">
        <v>2580639</v>
      </c>
      <c r="BP12" s="270">
        <v>0</v>
      </c>
      <c r="BQ12" s="277">
        <v>427754</v>
      </c>
      <c r="BR12" s="278">
        <v>427754</v>
      </c>
      <c r="BS12" s="166"/>
      <c r="BT12" s="131">
        <v>894751</v>
      </c>
      <c r="BU12" s="131">
        <v>701393</v>
      </c>
      <c r="BV12" s="131">
        <v>1094688</v>
      </c>
      <c r="BW12" s="131">
        <v>1736901</v>
      </c>
      <c r="BX12" s="131">
        <v>1486143</v>
      </c>
      <c r="BY12" s="132">
        <v>5913876</v>
      </c>
      <c r="BZ12" s="374">
        <v>6341630</v>
      </c>
      <c r="CA12" s="168">
        <v>0</v>
      </c>
      <c r="CB12" s="131">
        <v>0</v>
      </c>
      <c r="CC12" s="132">
        <v>0</v>
      </c>
      <c r="CD12" s="171"/>
      <c r="CE12" s="131">
        <v>0</v>
      </c>
      <c r="CF12" s="131">
        <v>401018</v>
      </c>
      <c r="CG12" s="131">
        <v>0</v>
      </c>
      <c r="CH12" s="131">
        <v>624524</v>
      </c>
      <c r="CI12" s="131">
        <v>457960</v>
      </c>
      <c r="CJ12" s="132">
        <v>1483502</v>
      </c>
      <c r="CK12" s="133">
        <v>1483502</v>
      </c>
      <c r="CL12" s="168">
        <v>0</v>
      </c>
      <c r="CM12" s="131">
        <v>0</v>
      </c>
      <c r="CN12" s="132">
        <v>0</v>
      </c>
      <c r="CO12" s="171"/>
      <c r="CP12" s="131">
        <v>0</v>
      </c>
      <c r="CQ12" s="131">
        <v>0</v>
      </c>
      <c r="CR12" s="131">
        <v>704728</v>
      </c>
      <c r="CS12" s="131">
        <v>748995</v>
      </c>
      <c r="CT12" s="131">
        <v>0</v>
      </c>
      <c r="CU12" s="132">
        <v>1453723</v>
      </c>
      <c r="CV12" s="374">
        <v>1453723</v>
      </c>
      <c r="CW12" s="168">
        <v>0</v>
      </c>
      <c r="CX12" s="131">
        <v>0</v>
      </c>
      <c r="CY12" s="132">
        <v>0</v>
      </c>
      <c r="CZ12" s="171"/>
      <c r="DA12" s="131">
        <v>130034</v>
      </c>
      <c r="DB12" s="131">
        <v>25370</v>
      </c>
      <c r="DC12" s="131">
        <v>0</v>
      </c>
      <c r="DD12" s="131">
        <v>0</v>
      </c>
      <c r="DE12" s="131">
        <v>312330</v>
      </c>
      <c r="DF12" s="132">
        <v>467734</v>
      </c>
      <c r="DG12" s="133">
        <v>467734</v>
      </c>
      <c r="DH12" s="168">
        <v>0</v>
      </c>
      <c r="DI12" s="131">
        <v>0</v>
      </c>
      <c r="DJ12" s="132">
        <v>0</v>
      </c>
      <c r="DK12" s="171"/>
      <c r="DL12" s="131">
        <v>1292400</v>
      </c>
      <c r="DM12" s="131">
        <v>1284026</v>
      </c>
      <c r="DN12" s="131">
        <v>7039154</v>
      </c>
      <c r="DO12" s="131">
        <v>7624889</v>
      </c>
      <c r="DP12" s="131">
        <v>6698076</v>
      </c>
      <c r="DQ12" s="132">
        <v>23938545</v>
      </c>
      <c r="DR12" s="169">
        <v>23938545</v>
      </c>
      <c r="DS12" s="168">
        <v>0</v>
      </c>
      <c r="DT12" s="131">
        <v>0</v>
      </c>
      <c r="DU12" s="132">
        <v>0</v>
      </c>
      <c r="DV12" s="171"/>
      <c r="DW12" s="131">
        <v>400217</v>
      </c>
      <c r="DX12" s="131">
        <v>817338</v>
      </c>
      <c r="DY12" s="131">
        <v>4290042</v>
      </c>
      <c r="DZ12" s="131">
        <v>3836026</v>
      </c>
      <c r="EA12" s="131">
        <v>4423542</v>
      </c>
      <c r="EB12" s="132">
        <v>13767165</v>
      </c>
      <c r="EC12" s="169">
        <v>13767165</v>
      </c>
      <c r="ED12" s="168">
        <v>0</v>
      </c>
      <c r="EE12" s="131">
        <v>0</v>
      </c>
      <c r="EF12" s="132">
        <v>0</v>
      </c>
      <c r="EG12" s="171"/>
      <c r="EH12" s="131">
        <v>892183</v>
      </c>
      <c r="EI12" s="131">
        <v>466688</v>
      </c>
      <c r="EJ12" s="131">
        <v>2749112</v>
      </c>
      <c r="EK12" s="131">
        <v>3461591</v>
      </c>
      <c r="EL12" s="131">
        <v>1927882</v>
      </c>
      <c r="EM12" s="132">
        <v>9497456</v>
      </c>
      <c r="EN12" s="374">
        <v>9497456</v>
      </c>
      <c r="EO12" s="168">
        <v>0</v>
      </c>
      <c r="EP12" s="131">
        <v>0</v>
      </c>
      <c r="EQ12" s="132">
        <v>0</v>
      </c>
      <c r="ER12" s="171"/>
      <c r="ES12" s="131">
        <v>0</v>
      </c>
      <c r="ET12" s="131">
        <v>0</v>
      </c>
      <c r="EU12" s="131">
        <v>0</v>
      </c>
      <c r="EV12" s="131">
        <v>327272</v>
      </c>
      <c r="EW12" s="131">
        <v>346652</v>
      </c>
      <c r="EX12" s="132">
        <v>673924</v>
      </c>
      <c r="EY12" s="133">
        <v>673924</v>
      </c>
      <c r="EZ12" s="168">
        <v>1706048</v>
      </c>
      <c r="FA12" s="131">
        <v>1833537</v>
      </c>
      <c r="FB12" s="167">
        <v>3539585</v>
      </c>
      <c r="FC12" s="130">
        <v>0</v>
      </c>
      <c r="FD12" s="131">
        <v>19400405</v>
      </c>
      <c r="FE12" s="131">
        <v>22875968</v>
      </c>
      <c r="FF12" s="131">
        <v>26730791</v>
      </c>
      <c r="FG12" s="131">
        <v>29925793</v>
      </c>
      <c r="FH12" s="131">
        <v>19917856</v>
      </c>
      <c r="FI12" s="132">
        <v>118850813</v>
      </c>
      <c r="FJ12" s="169">
        <v>122390398</v>
      </c>
    </row>
    <row r="13" spans="1:166" ht="19.5" customHeight="1" x14ac:dyDescent="0.15">
      <c r="A13" s="138" t="s">
        <v>10</v>
      </c>
      <c r="B13" s="140">
        <v>172350</v>
      </c>
      <c r="C13" s="175">
        <v>156523</v>
      </c>
      <c r="D13" s="142">
        <v>328873</v>
      </c>
      <c r="E13" s="172">
        <v>0</v>
      </c>
      <c r="F13" s="158">
        <v>4457086</v>
      </c>
      <c r="G13" s="173">
        <v>6783694</v>
      </c>
      <c r="H13" s="159">
        <v>8643393</v>
      </c>
      <c r="I13" s="158">
        <v>3426334</v>
      </c>
      <c r="J13" s="159">
        <v>3215164</v>
      </c>
      <c r="K13" s="174">
        <v>26525671</v>
      </c>
      <c r="L13" s="146">
        <v>26854544</v>
      </c>
      <c r="M13" s="270">
        <v>0</v>
      </c>
      <c r="N13" s="277">
        <v>0</v>
      </c>
      <c r="O13" s="278">
        <v>0</v>
      </c>
      <c r="P13" s="166"/>
      <c r="Q13" s="131">
        <v>0</v>
      </c>
      <c r="R13" s="131">
        <v>340285</v>
      </c>
      <c r="S13" s="131">
        <v>148759</v>
      </c>
      <c r="T13" s="131">
        <v>0</v>
      </c>
      <c r="U13" s="131">
        <v>514238</v>
      </c>
      <c r="V13" s="167">
        <v>1003282</v>
      </c>
      <c r="W13" s="374">
        <v>1003282</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2817272</v>
      </c>
      <c r="AN13" s="131">
        <v>3624329</v>
      </c>
      <c r="AO13" s="131">
        <v>3359575</v>
      </c>
      <c r="AP13" s="131">
        <v>1494477</v>
      </c>
      <c r="AQ13" s="131">
        <v>771479</v>
      </c>
      <c r="AR13" s="132">
        <v>12067132</v>
      </c>
      <c r="AS13" s="374">
        <v>12067132</v>
      </c>
      <c r="AT13" s="168">
        <v>0</v>
      </c>
      <c r="AU13" s="131">
        <v>0</v>
      </c>
      <c r="AV13" s="167">
        <v>0</v>
      </c>
      <c r="AW13" s="130">
        <v>0</v>
      </c>
      <c r="AX13" s="131">
        <v>0</v>
      </c>
      <c r="AY13" s="131">
        <v>188007</v>
      </c>
      <c r="AZ13" s="131">
        <v>404605</v>
      </c>
      <c r="BA13" s="131">
        <v>178850</v>
      </c>
      <c r="BB13" s="131">
        <v>586835</v>
      </c>
      <c r="BC13" s="132">
        <v>1358297</v>
      </c>
      <c r="BD13" s="374">
        <v>1358297</v>
      </c>
      <c r="BE13" s="273">
        <v>172350</v>
      </c>
      <c r="BF13" s="267">
        <v>156523</v>
      </c>
      <c r="BG13" s="132">
        <v>328873</v>
      </c>
      <c r="BH13" s="130">
        <v>0</v>
      </c>
      <c r="BI13" s="131">
        <v>448767</v>
      </c>
      <c r="BJ13" s="131">
        <v>1314297</v>
      </c>
      <c r="BK13" s="131">
        <v>903184</v>
      </c>
      <c r="BL13" s="131">
        <v>262562</v>
      </c>
      <c r="BM13" s="131">
        <v>273530</v>
      </c>
      <c r="BN13" s="132">
        <v>3202340</v>
      </c>
      <c r="BO13" s="169">
        <v>3531213</v>
      </c>
      <c r="BP13" s="270">
        <v>0</v>
      </c>
      <c r="BQ13" s="277">
        <v>0</v>
      </c>
      <c r="BR13" s="278">
        <v>0</v>
      </c>
      <c r="BS13" s="166"/>
      <c r="BT13" s="131">
        <v>469646</v>
      </c>
      <c r="BU13" s="131">
        <v>955532</v>
      </c>
      <c r="BV13" s="131">
        <v>2951134</v>
      </c>
      <c r="BW13" s="131">
        <v>1275914</v>
      </c>
      <c r="BX13" s="131">
        <v>520551</v>
      </c>
      <c r="BY13" s="132">
        <v>6172777</v>
      </c>
      <c r="BZ13" s="374">
        <v>6172777</v>
      </c>
      <c r="CA13" s="168">
        <v>0</v>
      </c>
      <c r="CB13" s="131">
        <v>0</v>
      </c>
      <c r="CC13" s="132">
        <v>0</v>
      </c>
      <c r="CD13" s="171"/>
      <c r="CE13" s="131">
        <v>315409</v>
      </c>
      <c r="CF13" s="131">
        <v>0</v>
      </c>
      <c r="CG13" s="131">
        <v>196187</v>
      </c>
      <c r="CH13" s="131">
        <v>214531</v>
      </c>
      <c r="CI13" s="131">
        <v>234020</v>
      </c>
      <c r="CJ13" s="132">
        <v>960147</v>
      </c>
      <c r="CK13" s="133">
        <v>960147</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405992</v>
      </c>
      <c r="DB13" s="131">
        <v>361244</v>
      </c>
      <c r="DC13" s="131">
        <v>679949</v>
      </c>
      <c r="DD13" s="131">
        <v>0</v>
      </c>
      <c r="DE13" s="131">
        <v>314511</v>
      </c>
      <c r="DF13" s="132">
        <v>1761696</v>
      </c>
      <c r="DG13" s="133">
        <v>1761696</v>
      </c>
      <c r="DH13" s="168">
        <v>0</v>
      </c>
      <c r="DI13" s="131">
        <v>0</v>
      </c>
      <c r="DJ13" s="132">
        <v>0</v>
      </c>
      <c r="DK13" s="171"/>
      <c r="DL13" s="131">
        <v>622790</v>
      </c>
      <c r="DM13" s="131">
        <v>2222378</v>
      </c>
      <c r="DN13" s="131">
        <v>8798657</v>
      </c>
      <c r="DO13" s="131">
        <v>11305949</v>
      </c>
      <c r="DP13" s="131">
        <v>10036841</v>
      </c>
      <c r="DQ13" s="132">
        <v>32986615</v>
      </c>
      <c r="DR13" s="169">
        <v>32986615</v>
      </c>
      <c r="DS13" s="168">
        <v>0</v>
      </c>
      <c r="DT13" s="131">
        <v>0</v>
      </c>
      <c r="DU13" s="132">
        <v>0</v>
      </c>
      <c r="DV13" s="171"/>
      <c r="DW13" s="131">
        <v>0</v>
      </c>
      <c r="DX13" s="131">
        <v>442304</v>
      </c>
      <c r="DY13" s="131">
        <v>5121603</v>
      </c>
      <c r="DZ13" s="131">
        <v>7524741</v>
      </c>
      <c r="EA13" s="131">
        <v>5827430</v>
      </c>
      <c r="EB13" s="132">
        <v>18916078</v>
      </c>
      <c r="EC13" s="169">
        <v>18916078</v>
      </c>
      <c r="ED13" s="168">
        <v>0</v>
      </c>
      <c r="EE13" s="131">
        <v>0</v>
      </c>
      <c r="EF13" s="132">
        <v>0</v>
      </c>
      <c r="EG13" s="171"/>
      <c r="EH13" s="131">
        <v>622790</v>
      </c>
      <c r="EI13" s="131">
        <v>1780074</v>
      </c>
      <c r="EJ13" s="131">
        <v>3372468</v>
      </c>
      <c r="EK13" s="131">
        <v>3781208</v>
      </c>
      <c r="EL13" s="131">
        <v>3839936</v>
      </c>
      <c r="EM13" s="132">
        <v>13396476</v>
      </c>
      <c r="EN13" s="374">
        <v>13396476</v>
      </c>
      <c r="EO13" s="168">
        <v>0</v>
      </c>
      <c r="EP13" s="131">
        <v>0</v>
      </c>
      <c r="EQ13" s="132">
        <v>0</v>
      </c>
      <c r="ER13" s="171"/>
      <c r="ES13" s="131">
        <v>0</v>
      </c>
      <c r="ET13" s="131">
        <v>0</v>
      </c>
      <c r="EU13" s="131">
        <v>304586</v>
      </c>
      <c r="EV13" s="131">
        <v>0</v>
      </c>
      <c r="EW13" s="131">
        <v>369475</v>
      </c>
      <c r="EX13" s="132">
        <v>674061</v>
      </c>
      <c r="EY13" s="133">
        <v>674061</v>
      </c>
      <c r="EZ13" s="168">
        <v>3571420</v>
      </c>
      <c r="FA13" s="131">
        <v>5408181</v>
      </c>
      <c r="FB13" s="167">
        <v>8979601</v>
      </c>
      <c r="FC13" s="130">
        <v>0</v>
      </c>
      <c r="FD13" s="131">
        <v>26562983</v>
      </c>
      <c r="FE13" s="131">
        <v>38800429</v>
      </c>
      <c r="FF13" s="131">
        <v>47109338</v>
      </c>
      <c r="FG13" s="131">
        <v>38317239</v>
      </c>
      <c r="FH13" s="131">
        <v>36930437</v>
      </c>
      <c r="FI13" s="132">
        <v>187720426</v>
      </c>
      <c r="FJ13" s="169">
        <v>196700027</v>
      </c>
    </row>
    <row r="14" spans="1:166" ht="19.5" customHeight="1" x14ac:dyDescent="0.15">
      <c r="A14" s="138" t="s">
        <v>11</v>
      </c>
      <c r="B14" s="176">
        <v>121698</v>
      </c>
      <c r="C14" s="161">
        <v>485230</v>
      </c>
      <c r="D14" s="176">
        <v>606928</v>
      </c>
      <c r="E14" s="160">
        <v>0</v>
      </c>
      <c r="F14" s="161">
        <v>11068267</v>
      </c>
      <c r="G14" s="162">
        <v>10349201</v>
      </c>
      <c r="H14" s="163">
        <v>10403047</v>
      </c>
      <c r="I14" s="161">
        <v>5604395</v>
      </c>
      <c r="J14" s="163">
        <v>7131823</v>
      </c>
      <c r="K14" s="164">
        <v>44556733</v>
      </c>
      <c r="L14" s="176">
        <v>45163661</v>
      </c>
      <c r="M14" s="270">
        <v>0</v>
      </c>
      <c r="N14" s="277">
        <v>0</v>
      </c>
      <c r="O14" s="278">
        <v>0</v>
      </c>
      <c r="P14" s="166"/>
      <c r="Q14" s="131">
        <v>134501</v>
      </c>
      <c r="R14" s="131">
        <v>0</v>
      </c>
      <c r="S14" s="131">
        <v>0</v>
      </c>
      <c r="T14" s="131">
        <v>219011</v>
      </c>
      <c r="U14" s="131">
        <v>0</v>
      </c>
      <c r="V14" s="167">
        <v>353512</v>
      </c>
      <c r="W14" s="374">
        <v>353512</v>
      </c>
      <c r="X14" s="168">
        <v>0</v>
      </c>
      <c r="Y14" s="131">
        <v>0</v>
      </c>
      <c r="Z14" s="132">
        <v>0</v>
      </c>
      <c r="AA14" s="170"/>
      <c r="AB14" s="131">
        <v>12408</v>
      </c>
      <c r="AC14" s="131">
        <v>5185</v>
      </c>
      <c r="AD14" s="131">
        <v>9356</v>
      </c>
      <c r="AE14" s="131">
        <v>9356</v>
      </c>
      <c r="AF14" s="131">
        <v>120252</v>
      </c>
      <c r="AG14" s="132">
        <v>156557</v>
      </c>
      <c r="AH14" s="133">
        <v>156557</v>
      </c>
      <c r="AI14" s="168">
        <v>0</v>
      </c>
      <c r="AJ14" s="131">
        <v>0</v>
      </c>
      <c r="AK14" s="167">
        <v>0</v>
      </c>
      <c r="AL14" s="130">
        <v>0</v>
      </c>
      <c r="AM14" s="131">
        <v>4344631</v>
      </c>
      <c r="AN14" s="131">
        <v>3111728</v>
      </c>
      <c r="AO14" s="131">
        <v>1491016</v>
      </c>
      <c r="AP14" s="131">
        <v>362500</v>
      </c>
      <c r="AQ14" s="131">
        <v>276153</v>
      </c>
      <c r="AR14" s="132">
        <v>9586028</v>
      </c>
      <c r="AS14" s="374">
        <v>9586028</v>
      </c>
      <c r="AT14" s="168">
        <v>0</v>
      </c>
      <c r="AU14" s="131">
        <v>0</v>
      </c>
      <c r="AV14" s="167">
        <v>0</v>
      </c>
      <c r="AW14" s="130">
        <v>0</v>
      </c>
      <c r="AX14" s="131">
        <v>250506</v>
      </c>
      <c r="AY14" s="131">
        <v>444757</v>
      </c>
      <c r="AZ14" s="131">
        <v>247140</v>
      </c>
      <c r="BA14" s="131">
        <v>532673</v>
      </c>
      <c r="BB14" s="131">
        <v>374879</v>
      </c>
      <c r="BC14" s="132">
        <v>1849955</v>
      </c>
      <c r="BD14" s="374">
        <v>1849955</v>
      </c>
      <c r="BE14" s="273">
        <v>121698</v>
      </c>
      <c r="BF14" s="267">
        <v>269456</v>
      </c>
      <c r="BG14" s="132">
        <v>391154</v>
      </c>
      <c r="BH14" s="130">
        <v>0</v>
      </c>
      <c r="BI14" s="131">
        <v>1325890</v>
      </c>
      <c r="BJ14" s="131">
        <v>1571679</v>
      </c>
      <c r="BK14" s="131">
        <v>1394758</v>
      </c>
      <c r="BL14" s="131">
        <v>0</v>
      </c>
      <c r="BM14" s="131">
        <v>1576503</v>
      </c>
      <c r="BN14" s="132">
        <v>5868830</v>
      </c>
      <c r="BO14" s="169">
        <v>6259984</v>
      </c>
      <c r="BP14" s="270">
        <v>0</v>
      </c>
      <c r="BQ14" s="277">
        <v>215774</v>
      </c>
      <c r="BR14" s="278">
        <v>215774</v>
      </c>
      <c r="BS14" s="166"/>
      <c r="BT14" s="131">
        <v>3192044</v>
      </c>
      <c r="BU14" s="131">
        <v>3019699</v>
      </c>
      <c r="BV14" s="131">
        <v>4179144</v>
      </c>
      <c r="BW14" s="131">
        <v>2124170</v>
      </c>
      <c r="BX14" s="131">
        <v>2688872</v>
      </c>
      <c r="BY14" s="132">
        <v>15203929</v>
      </c>
      <c r="BZ14" s="374">
        <v>15419703</v>
      </c>
      <c r="CA14" s="168">
        <v>0</v>
      </c>
      <c r="CB14" s="131">
        <v>0</v>
      </c>
      <c r="CC14" s="132">
        <v>0</v>
      </c>
      <c r="CD14" s="171"/>
      <c r="CE14" s="131">
        <v>1808287</v>
      </c>
      <c r="CF14" s="131">
        <v>2196153</v>
      </c>
      <c r="CG14" s="131">
        <v>940756</v>
      </c>
      <c r="CH14" s="131">
        <v>415350</v>
      </c>
      <c r="CI14" s="131">
        <v>1271069</v>
      </c>
      <c r="CJ14" s="132">
        <v>6631615</v>
      </c>
      <c r="CK14" s="133">
        <v>6631615</v>
      </c>
      <c r="CL14" s="168">
        <v>0</v>
      </c>
      <c r="CM14" s="131">
        <v>0</v>
      </c>
      <c r="CN14" s="132">
        <v>0</v>
      </c>
      <c r="CO14" s="171"/>
      <c r="CP14" s="131">
        <v>0</v>
      </c>
      <c r="CQ14" s="131">
        <v>0</v>
      </c>
      <c r="CR14" s="131">
        <v>669700</v>
      </c>
      <c r="CS14" s="131">
        <v>1305311</v>
      </c>
      <c r="CT14" s="131">
        <v>506155</v>
      </c>
      <c r="CU14" s="132">
        <v>2481166</v>
      </c>
      <c r="CV14" s="374">
        <v>2481166</v>
      </c>
      <c r="CW14" s="168">
        <v>0</v>
      </c>
      <c r="CX14" s="131">
        <v>0</v>
      </c>
      <c r="CY14" s="132">
        <v>0</v>
      </c>
      <c r="CZ14" s="171"/>
      <c r="DA14" s="131">
        <v>0</v>
      </c>
      <c r="DB14" s="131">
        <v>0</v>
      </c>
      <c r="DC14" s="131">
        <v>1471177</v>
      </c>
      <c r="DD14" s="131">
        <v>636024</v>
      </c>
      <c r="DE14" s="131">
        <v>317940</v>
      </c>
      <c r="DF14" s="132">
        <v>2425141</v>
      </c>
      <c r="DG14" s="133">
        <v>2425141</v>
      </c>
      <c r="DH14" s="168">
        <v>0</v>
      </c>
      <c r="DI14" s="131">
        <v>0</v>
      </c>
      <c r="DJ14" s="132">
        <v>0</v>
      </c>
      <c r="DK14" s="171"/>
      <c r="DL14" s="131">
        <v>2293881</v>
      </c>
      <c r="DM14" s="131">
        <v>6070280</v>
      </c>
      <c r="DN14" s="131">
        <v>11934831</v>
      </c>
      <c r="DO14" s="131">
        <v>14117445</v>
      </c>
      <c r="DP14" s="131">
        <v>11598982</v>
      </c>
      <c r="DQ14" s="132">
        <v>46015419</v>
      </c>
      <c r="DR14" s="169">
        <v>46015419</v>
      </c>
      <c r="DS14" s="168">
        <v>0</v>
      </c>
      <c r="DT14" s="131">
        <v>0</v>
      </c>
      <c r="DU14" s="132">
        <v>0</v>
      </c>
      <c r="DV14" s="171"/>
      <c r="DW14" s="131">
        <v>389769</v>
      </c>
      <c r="DX14" s="131">
        <v>1045993</v>
      </c>
      <c r="DY14" s="131">
        <v>6873140</v>
      </c>
      <c r="DZ14" s="131">
        <v>8086850</v>
      </c>
      <c r="EA14" s="131">
        <v>5580630</v>
      </c>
      <c r="EB14" s="132">
        <v>21976382</v>
      </c>
      <c r="EC14" s="169">
        <v>21976382</v>
      </c>
      <c r="ED14" s="168">
        <v>0</v>
      </c>
      <c r="EE14" s="131">
        <v>0</v>
      </c>
      <c r="EF14" s="132">
        <v>0</v>
      </c>
      <c r="EG14" s="171"/>
      <c r="EH14" s="131">
        <v>1904112</v>
      </c>
      <c r="EI14" s="131">
        <v>5024287</v>
      </c>
      <c r="EJ14" s="131">
        <v>5061691</v>
      </c>
      <c r="EK14" s="131">
        <v>6030595</v>
      </c>
      <c r="EL14" s="131">
        <v>5651844</v>
      </c>
      <c r="EM14" s="132">
        <v>23672529</v>
      </c>
      <c r="EN14" s="374">
        <v>23672529</v>
      </c>
      <c r="EO14" s="168">
        <v>0</v>
      </c>
      <c r="EP14" s="131">
        <v>0</v>
      </c>
      <c r="EQ14" s="132">
        <v>0</v>
      </c>
      <c r="ER14" s="171"/>
      <c r="ES14" s="131">
        <v>0</v>
      </c>
      <c r="ET14" s="131">
        <v>0</v>
      </c>
      <c r="EU14" s="131">
        <v>0</v>
      </c>
      <c r="EV14" s="131">
        <v>0</v>
      </c>
      <c r="EW14" s="131">
        <v>366508</v>
      </c>
      <c r="EX14" s="132">
        <v>366508</v>
      </c>
      <c r="EY14" s="133">
        <v>366508</v>
      </c>
      <c r="EZ14" s="168">
        <v>3432919</v>
      </c>
      <c r="FA14" s="131">
        <v>6269840</v>
      </c>
      <c r="FB14" s="167">
        <v>9702759</v>
      </c>
      <c r="FC14" s="130">
        <v>0</v>
      </c>
      <c r="FD14" s="131">
        <v>55179013</v>
      </c>
      <c r="FE14" s="131">
        <v>44349442</v>
      </c>
      <c r="FF14" s="131">
        <v>54263214</v>
      </c>
      <c r="FG14" s="131">
        <v>41957524</v>
      </c>
      <c r="FH14" s="131">
        <v>37347195</v>
      </c>
      <c r="FI14" s="132">
        <v>233096388</v>
      </c>
      <c r="FJ14" s="169">
        <v>242799147</v>
      </c>
    </row>
    <row r="15" spans="1:166" ht="19.5" customHeight="1" x14ac:dyDescent="0.15">
      <c r="A15" s="138" t="s">
        <v>12</v>
      </c>
      <c r="B15" s="157">
        <v>46993</v>
      </c>
      <c r="C15" s="158">
        <v>0</v>
      </c>
      <c r="D15" s="159">
        <v>46993</v>
      </c>
      <c r="E15" s="172">
        <v>0</v>
      </c>
      <c r="F15" s="158">
        <v>4251378</v>
      </c>
      <c r="G15" s="173">
        <v>3397812</v>
      </c>
      <c r="H15" s="159">
        <v>3346909</v>
      </c>
      <c r="I15" s="158">
        <v>2941732</v>
      </c>
      <c r="J15" s="159">
        <v>1535608</v>
      </c>
      <c r="K15" s="174">
        <v>15473439</v>
      </c>
      <c r="L15" s="165">
        <v>15520432</v>
      </c>
      <c r="M15" s="270">
        <v>0</v>
      </c>
      <c r="N15" s="277">
        <v>0</v>
      </c>
      <c r="O15" s="278">
        <v>0</v>
      </c>
      <c r="P15" s="166"/>
      <c r="Q15" s="131">
        <v>223422</v>
      </c>
      <c r="R15" s="131">
        <v>0</v>
      </c>
      <c r="S15" s="131">
        <v>0</v>
      </c>
      <c r="T15" s="131">
        <v>196571</v>
      </c>
      <c r="U15" s="131">
        <v>176224</v>
      </c>
      <c r="V15" s="167">
        <v>596217</v>
      </c>
      <c r="W15" s="374">
        <v>596217</v>
      </c>
      <c r="X15" s="168">
        <v>0</v>
      </c>
      <c r="Y15" s="131">
        <v>0</v>
      </c>
      <c r="Z15" s="132">
        <v>0</v>
      </c>
      <c r="AA15" s="170"/>
      <c r="AB15" s="131">
        <v>0</v>
      </c>
      <c r="AC15" s="131">
        <v>0</v>
      </c>
      <c r="AD15" s="131">
        <v>42953</v>
      </c>
      <c r="AE15" s="131">
        <v>15484</v>
      </c>
      <c r="AF15" s="131">
        <v>15484</v>
      </c>
      <c r="AG15" s="132">
        <v>73921</v>
      </c>
      <c r="AH15" s="133">
        <v>73921</v>
      </c>
      <c r="AI15" s="168">
        <v>0</v>
      </c>
      <c r="AJ15" s="131">
        <v>0</v>
      </c>
      <c r="AK15" s="167">
        <v>0</v>
      </c>
      <c r="AL15" s="130">
        <v>0</v>
      </c>
      <c r="AM15" s="131">
        <v>2466012</v>
      </c>
      <c r="AN15" s="131">
        <v>1477919</v>
      </c>
      <c r="AO15" s="131">
        <v>1699232</v>
      </c>
      <c r="AP15" s="131">
        <v>605351</v>
      </c>
      <c r="AQ15" s="131">
        <v>592142</v>
      </c>
      <c r="AR15" s="132">
        <v>6840656</v>
      </c>
      <c r="AS15" s="374">
        <v>6840656</v>
      </c>
      <c r="AT15" s="168">
        <v>0</v>
      </c>
      <c r="AU15" s="131">
        <v>0</v>
      </c>
      <c r="AV15" s="167">
        <v>0</v>
      </c>
      <c r="AW15" s="130">
        <v>0</v>
      </c>
      <c r="AX15" s="131">
        <v>72541</v>
      </c>
      <c r="AY15" s="131">
        <v>0</v>
      </c>
      <c r="AZ15" s="131">
        <v>138930</v>
      </c>
      <c r="BA15" s="131">
        <v>0</v>
      </c>
      <c r="BB15" s="131">
        <v>0</v>
      </c>
      <c r="BC15" s="132">
        <v>211471</v>
      </c>
      <c r="BD15" s="374">
        <v>211471</v>
      </c>
      <c r="BE15" s="273">
        <v>46993</v>
      </c>
      <c r="BF15" s="267">
        <v>0</v>
      </c>
      <c r="BG15" s="132">
        <v>46993</v>
      </c>
      <c r="BH15" s="130">
        <v>0</v>
      </c>
      <c r="BI15" s="131">
        <v>358107</v>
      </c>
      <c r="BJ15" s="131">
        <v>0</v>
      </c>
      <c r="BK15" s="131">
        <v>237188</v>
      </c>
      <c r="BL15" s="131">
        <v>258474</v>
      </c>
      <c r="BM15" s="131">
        <v>0</v>
      </c>
      <c r="BN15" s="132">
        <v>853769</v>
      </c>
      <c r="BO15" s="169">
        <v>900762</v>
      </c>
      <c r="BP15" s="270">
        <v>0</v>
      </c>
      <c r="BQ15" s="277">
        <v>0</v>
      </c>
      <c r="BR15" s="278">
        <v>0</v>
      </c>
      <c r="BS15" s="166"/>
      <c r="BT15" s="131">
        <v>1131296</v>
      </c>
      <c r="BU15" s="131">
        <v>1919893</v>
      </c>
      <c r="BV15" s="131">
        <v>1228606</v>
      </c>
      <c r="BW15" s="131">
        <v>1865852</v>
      </c>
      <c r="BX15" s="131">
        <v>751758</v>
      </c>
      <c r="BY15" s="132">
        <v>6897405</v>
      </c>
      <c r="BZ15" s="374">
        <v>6897405</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2423149</v>
      </c>
      <c r="DM15" s="131">
        <v>2224825</v>
      </c>
      <c r="DN15" s="131">
        <v>5043768</v>
      </c>
      <c r="DO15" s="131">
        <v>8155932</v>
      </c>
      <c r="DP15" s="131">
        <v>4100803</v>
      </c>
      <c r="DQ15" s="132">
        <v>21948477</v>
      </c>
      <c r="DR15" s="169">
        <v>21948477</v>
      </c>
      <c r="DS15" s="168">
        <v>0</v>
      </c>
      <c r="DT15" s="131">
        <v>0</v>
      </c>
      <c r="DU15" s="132">
        <v>0</v>
      </c>
      <c r="DV15" s="171"/>
      <c r="DW15" s="131">
        <v>0</v>
      </c>
      <c r="DX15" s="131">
        <v>346420</v>
      </c>
      <c r="DY15" s="131">
        <v>3098079</v>
      </c>
      <c r="DZ15" s="131">
        <v>3808152</v>
      </c>
      <c r="EA15" s="131">
        <v>2757633</v>
      </c>
      <c r="EB15" s="132">
        <v>10010284</v>
      </c>
      <c r="EC15" s="169">
        <v>10010284</v>
      </c>
      <c r="ED15" s="168">
        <v>0</v>
      </c>
      <c r="EE15" s="131">
        <v>0</v>
      </c>
      <c r="EF15" s="132">
        <v>0</v>
      </c>
      <c r="EG15" s="171"/>
      <c r="EH15" s="131">
        <v>2423149</v>
      </c>
      <c r="EI15" s="131">
        <v>1668973</v>
      </c>
      <c r="EJ15" s="131">
        <v>1945689</v>
      </c>
      <c r="EK15" s="131">
        <v>4347780</v>
      </c>
      <c r="EL15" s="131">
        <v>1343170</v>
      </c>
      <c r="EM15" s="132">
        <v>11728761</v>
      </c>
      <c r="EN15" s="374">
        <v>11728761</v>
      </c>
      <c r="EO15" s="168">
        <v>0</v>
      </c>
      <c r="EP15" s="131">
        <v>0</v>
      </c>
      <c r="EQ15" s="132">
        <v>0</v>
      </c>
      <c r="ER15" s="171"/>
      <c r="ES15" s="131">
        <v>0</v>
      </c>
      <c r="ET15" s="131">
        <v>209432</v>
      </c>
      <c r="EU15" s="131">
        <v>0</v>
      </c>
      <c r="EV15" s="131">
        <v>0</v>
      </c>
      <c r="EW15" s="131">
        <v>0</v>
      </c>
      <c r="EX15" s="132">
        <v>209432</v>
      </c>
      <c r="EY15" s="133">
        <v>209432</v>
      </c>
      <c r="EZ15" s="168">
        <v>1570718</v>
      </c>
      <c r="FA15" s="131">
        <v>1144022</v>
      </c>
      <c r="FB15" s="167">
        <v>2714740</v>
      </c>
      <c r="FC15" s="130">
        <v>0</v>
      </c>
      <c r="FD15" s="131">
        <v>20991659</v>
      </c>
      <c r="FE15" s="131">
        <v>17784967</v>
      </c>
      <c r="FF15" s="131">
        <v>22735631</v>
      </c>
      <c r="FG15" s="131">
        <v>21917679</v>
      </c>
      <c r="FH15" s="131">
        <v>13055028</v>
      </c>
      <c r="FI15" s="132">
        <v>96484964</v>
      </c>
      <c r="FJ15" s="169">
        <v>99199704</v>
      </c>
    </row>
    <row r="16" spans="1:166" ht="19.5" customHeight="1" x14ac:dyDescent="0.15">
      <c r="A16" s="138" t="s">
        <v>13</v>
      </c>
      <c r="B16" s="176">
        <v>0</v>
      </c>
      <c r="C16" s="161">
        <v>0</v>
      </c>
      <c r="D16" s="176">
        <v>0</v>
      </c>
      <c r="E16" s="160">
        <v>0</v>
      </c>
      <c r="F16" s="161">
        <v>4305673</v>
      </c>
      <c r="G16" s="162">
        <v>2841596</v>
      </c>
      <c r="H16" s="163">
        <v>3784293</v>
      </c>
      <c r="I16" s="161">
        <v>5228372</v>
      </c>
      <c r="J16" s="163">
        <v>2379857</v>
      </c>
      <c r="K16" s="164">
        <v>18539791</v>
      </c>
      <c r="L16" s="176">
        <v>18539791</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9356</v>
      </c>
      <c r="AG16" s="132">
        <v>9356</v>
      </c>
      <c r="AH16" s="133">
        <v>9356</v>
      </c>
      <c r="AI16" s="168">
        <v>0</v>
      </c>
      <c r="AJ16" s="131">
        <v>0</v>
      </c>
      <c r="AK16" s="167">
        <v>0</v>
      </c>
      <c r="AL16" s="130">
        <v>0</v>
      </c>
      <c r="AM16" s="131">
        <v>2413712</v>
      </c>
      <c r="AN16" s="131">
        <v>1098077</v>
      </c>
      <c r="AO16" s="131">
        <v>1357407</v>
      </c>
      <c r="AP16" s="131">
        <v>647989</v>
      </c>
      <c r="AQ16" s="131">
        <v>646716</v>
      </c>
      <c r="AR16" s="132">
        <v>6163901</v>
      </c>
      <c r="AS16" s="374">
        <v>6163901</v>
      </c>
      <c r="AT16" s="168">
        <v>0</v>
      </c>
      <c r="AU16" s="131">
        <v>0</v>
      </c>
      <c r="AV16" s="167">
        <v>0</v>
      </c>
      <c r="AW16" s="130">
        <v>0</v>
      </c>
      <c r="AX16" s="131">
        <v>27700</v>
      </c>
      <c r="AY16" s="131">
        <v>0</v>
      </c>
      <c r="AZ16" s="131">
        <v>0</v>
      </c>
      <c r="BA16" s="131">
        <v>0</v>
      </c>
      <c r="BB16" s="131">
        <v>0</v>
      </c>
      <c r="BC16" s="132">
        <v>27700</v>
      </c>
      <c r="BD16" s="374">
        <v>27700</v>
      </c>
      <c r="BE16" s="273">
        <v>0</v>
      </c>
      <c r="BF16" s="267">
        <v>0</v>
      </c>
      <c r="BG16" s="132">
        <v>0</v>
      </c>
      <c r="BH16" s="130">
        <v>0</v>
      </c>
      <c r="BI16" s="131">
        <v>616925</v>
      </c>
      <c r="BJ16" s="131">
        <v>505148</v>
      </c>
      <c r="BK16" s="131">
        <v>750061</v>
      </c>
      <c r="BL16" s="131">
        <v>1767820</v>
      </c>
      <c r="BM16" s="131">
        <v>0</v>
      </c>
      <c r="BN16" s="132">
        <v>3639954</v>
      </c>
      <c r="BO16" s="169">
        <v>3639954</v>
      </c>
      <c r="BP16" s="270">
        <v>0</v>
      </c>
      <c r="BQ16" s="277">
        <v>0</v>
      </c>
      <c r="BR16" s="278">
        <v>0</v>
      </c>
      <c r="BS16" s="166"/>
      <c r="BT16" s="131">
        <v>1094165</v>
      </c>
      <c r="BU16" s="131">
        <v>1238371</v>
      </c>
      <c r="BV16" s="131">
        <v>1437973</v>
      </c>
      <c r="BW16" s="131">
        <v>2190681</v>
      </c>
      <c r="BX16" s="131">
        <v>1497815</v>
      </c>
      <c r="BY16" s="132">
        <v>7459005</v>
      </c>
      <c r="BZ16" s="374">
        <v>7459005</v>
      </c>
      <c r="CA16" s="168">
        <v>0</v>
      </c>
      <c r="CB16" s="131">
        <v>0</v>
      </c>
      <c r="CC16" s="132">
        <v>0</v>
      </c>
      <c r="CD16" s="171"/>
      <c r="CE16" s="131">
        <v>153171</v>
      </c>
      <c r="CF16" s="131">
        <v>0</v>
      </c>
      <c r="CG16" s="131">
        <v>0</v>
      </c>
      <c r="CH16" s="131">
        <v>621882</v>
      </c>
      <c r="CI16" s="131">
        <v>225970</v>
      </c>
      <c r="CJ16" s="132">
        <v>1001023</v>
      </c>
      <c r="CK16" s="133">
        <v>1001023</v>
      </c>
      <c r="CL16" s="168">
        <v>0</v>
      </c>
      <c r="CM16" s="131">
        <v>0</v>
      </c>
      <c r="CN16" s="132">
        <v>0</v>
      </c>
      <c r="CO16" s="171"/>
      <c r="CP16" s="131">
        <v>0</v>
      </c>
      <c r="CQ16" s="131">
        <v>0</v>
      </c>
      <c r="CR16" s="131">
        <v>238852</v>
      </c>
      <c r="CS16" s="131">
        <v>0</v>
      </c>
      <c r="CT16" s="131">
        <v>0</v>
      </c>
      <c r="CU16" s="132">
        <v>238852</v>
      </c>
      <c r="CV16" s="374">
        <v>238852</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1107865</v>
      </c>
      <c r="DM16" s="131">
        <v>2077210</v>
      </c>
      <c r="DN16" s="131">
        <v>5359065</v>
      </c>
      <c r="DO16" s="131">
        <v>11522713</v>
      </c>
      <c r="DP16" s="131">
        <v>7764208</v>
      </c>
      <c r="DQ16" s="132">
        <v>27831061</v>
      </c>
      <c r="DR16" s="169">
        <v>27831061</v>
      </c>
      <c r="DS16" s="168">
        <v>0</v>
      </c>
      <c r="DT16" s="131">
        <v>0</v>
      </c>
      <c r="DU16" s="132">
        <v>0</v>
      </c>
      <c r="DV16" s="171"/>
      <c r="DW16" s="131">
        <v>177373</v>
      </c>
      <c r="DX16" s="131">
        <v>486325</v>
      </c>
      <c r="DY16" s="131">
        <v>2248657</v>
      </c>
      <c r="DZ16" s="131">
        <v>7446679</v>
      </c>
      <c r="EA16" s="131">
        <v>3932195</v>
      </c>
      <c r="EB16" s="132">
        <v>14291229</v>
      </c>
      <c r="EC16" s="169">
        <v>14291229</v>
      </c>
      <c r="ED16" s="168">
        <v>0</v>
      </c>
      <c r="EE16" s="131">
        <v>0</v>
      </c>
      <c r="EF16" s="132">
        <v>0</v>
      </c>
      <c r="EG16" s="171"/>
      <c r="EH16" s="131">
        <v>930492</v>
      </c>
      <c r="EI16" s="131">
        <v>1590885</v>
      </c>
      <c r="EJ16" s="131">
        <v>3110408</v>
      </c>
      <c r="EK16" s="131">
        <v>3750611</v>
      </c>
      <c r="EL16" s="131">
        <v>2400728</v>
      </c>
      <c r="EM16" s="132">
        <v>11783124</v>
      </c>
      <c r="EN16" s="374">
        <v>11783124</v>
      </c>
      <c r="EO16" s="168">
        <v>0</v>
      </c>
      <c r="EP16" s="131">
        <v>0</v>
      </c>
      <c r="EQ16" s="132">
        <v>0</v>
      </c>
      <c r="ER16" s="171"/>
      <c r="ES16" s="131">
        <v>0</v>
      </c>
      <c r="ET16" s="131">
        <v>0</v>
      </c>
      <c r="EU16" s="131">
        <v>0</v>
      </c>
      <c r="EV16" s="131">
        <v>325423</v>
      </c>
      <c r="EW16" s="131">
        <v>1431285</v>
      </c>
      <c r="EX16" s="132">
        <v>1756708</v>
      </c>
      <c r="EY16" s="133">
        <v>1756708</v>
      </c>
      <c r="EZ16" s="168">
        <v>4493328</v>
      </c>
      <c r="FA16" s="131">
        <v>5275335</v>
      </c>
      <c r="FB16" s="167">
        <v>9768663</v>
      </c>
      <c r="FC16" s="130">
        <v>0</v>
      </c>
      <c r="FD16" s="131">
        <v>16997014</v>
      </c>
      <c r="FE16" s="131">
        <v>20398268</v>
      </c>
      <c r="FF16" s="131">
        <v>24188042</v>
      </c>
      <c r="FG16" s="131">
        <v>32923156</v>
      </c>
      <c r="FH16" s="131">
        <v>18448308</v>
      </c>
      <c r="FI16" s="132">
        <v>112954788</v>
      </c>
      <c r="FJ16" s="169">
        <v>122723451</v>
      </c>
    </row>
    <row r="17" spans="1:166" ht="19.5" customHeight="1" x14ac:dyDescent="0.15">
      <c r="A17" s="138" t="s">
        <v>14</v>
      </c>
      <c r="B17" s="157">
        <v>43077</v>
      </c>
      <c r="C17" s="158">
        <v>0</v>
      </c>
      <c r="D17" s="159">
        <v>43077</v>
      </c>
      <c r="E17" s="172">
        <v>0</v>
      </c>
      <c r="F17" s="158">
        <v>1853493</v>
      </c>
      <c r="G17" s="173">
        <v>2473409</v>
      </c>
      <c r="H17" s="159">
        <v>1550159</v>
      </c>
      <c r="I17" s="158">
        <v>1292304</v>
      </c>
      <c r="J17" s="159">
        <v>1221904</v>
      </c>
      <c r="K17" s="174">
        <v>8391269</v>
      </c>
      <c r="L17" s="165">
        <v>8434346</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586376</v>
      </c>
      <c r="AN17" s="131">
        <v>912909</v>
      </c>
      <c r="AO17" s="131">
        <v>514411</v>
      </c>
      <c r="AP17" s="131">
        <v>601426</v>
      </c>
      <c r="AQ17" s="131">
        <v>260457</v>
      </c>
      <c r="AR17" s="132">
        <v>2875579</v>
      </c>
      <c r="AS17" s="374">
        <v>2875579</v>
      </c>
      <c r="AT17" s="168">
        <v>0</v>
      </c>
      <c r="AU17" s="131">
        <v>0</v>
      </c>
      <c r="AV17" s="167">
        <v>0</v>
      </c>
      <c r="AW17" s="130">
        <v>0</v>
      </c>
      <c r="AX17" s="131">
        <v>0</v>
      </c>
      <c r="AY17" s="131">
        <v>26804</v>
      </c>
      <c r="AZ17" s="131">
        <v>468265</v>
      </c>
      <c r="BA17" s="131">
        <v>234148</v>
      </c>
      <c r="BB17" s="131">
        <v>198972</v>
      </c>
      <c r="BC17" s="132">
        <v>928189</v>
      </c>
      <c r="BD17" s="374">
        <v>928189</v>
      </c>
      <c r="BE17" s="273">
        <v>43077</v>
      </c>
      <c r="BF17" s="267">
        <v>0</v>
      </c>
      <c r="BG17" s="132">
        <v>43077</v>
      </c>
      <c r="BH17" s="130">
        <v>0</v>
      </c>
      <c r="BI17" s="131">
        <v>103853</v>
      </c>
      <c r="BJ17" s="131">
        <v>293829</v>
      </c>
      <c r="BK17" s="131">
        <v>0</v>
      </c>
      <c r="BL17" s="131">
        <v>0</v>
      </c>
      <c r="BM17" s="131">
        <v>256103</v>
      </c>
      <c r="BN17" s="132">
        <v>653785</v>
      </c>
      <c r="BO17" s="169">
        <v>696862</v>
      </c>
      <c r="BP17" s="270">
        <v>0</v>
      </c>
      <c r="BQ17" s="277">
        <v>0</v>
      </c>
      <c r="BR17" s="278">
        <v>0</v>
      </c>
      <c r="BS17" s="166"/>
      <c r="BT17" s="131">
        <v>1011397</v>
      </c>
      <c r="BU17" s="131">
        <v>1070059</v>
      </c>
      <c r="BV17" s="131">
        <v>0</v>
      </c>
      <c r="BW17" s="131">
        <v>249629</v>
      </c>
      <c r="BX17" s="131">
        <v>506372</v>
      </c>
      <c r="BY17" s="132">
        <v>2837457</v>
      </c>
      <c r="BZ17" s="374">
        <v>2837457</v>
      </c>
      <c r="CA17" s="168">
        <v>0</v>
      </c>
      <c r="CB17" s="131">
        <v>0</v>
      </c>
      <c r="CC17" s="132">
        <v>0</v>
      </c>
      <c r="CD17" s="171"/>
      <c r="CE17" s="131">
        <v>151867</v>
      </c>
      <c r="CF17" s="131">
        <v>169808</v>
      </c>
      <c r="CG17" s="131">
        <v>567483</v>
      </c>
      <c r="CH17" s="131">
        <v>207101</v>
      </c>
      <c r="CI17" s="131">
        <v>0</v>
      </c>
      <c r="CJ17" s="132">
        <v>1096259</v>
      </c>
      <c r="CK17" s="133">
        <v>1096259</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901405</v>
      </c>
      <c r="DM17" s="131">
        <v>1298381</v>
      </c>
      <c r="DN17" s="131">
        <v>1973100</v>
      </c>
      <c r="DO17" s="131">
        <v>3258670</v>
      </c>
      <c r="DP17" s="131">
        <v>3809754</v>
      </c>
      <c r="DQ17" s="132">
        <v>11241310</v>
      </c>
      <c r="DR17" s="169">
        <v>11241310</v>
      </c>
      <c r="DS17" s="168">
        <v>0</v>
      </c>
      <c r="DT17" s="131">
        <v>0</v>
      </c>
      <c r="DU17" s="132">
        <v>0</v>
      </c>
      <c r="DV17" s="171"/>
      <c r="DW17" s="131">
        <v>0</v>
      </c>
      <c r="DX17" s="131">
        <v>399902</v>
      </c>
      <c r="DY17" s="131">
        <v>901406</v>
      </c>
      <c r="DZ17" s="131">
        <v>1973071</v>
      </c>
      <c r="EA17" s="131">
        <v>2510577</v>
      </c>
      <c r="EB17" s="132">
        <v>5784956</v>
      </c>
      <c r="EC17" s="169">
        <v>5784956</v>
      </c>
      <c r="ED17" s="168">
        <v>0</v>
      </c>
      <c r="EE17" s="131">
        <v>0</v>
      </c>
      <c r="EF17" s="132">
        <v>0</v>
      </c>
      <c r="EG17" s="171"/>
      <c r="EH17" s="131">
        <v>901405</v>
      </c>
      <c r="EI17" s="131">
        <v>898479</v>
      </c>
      <c r="EJ17" s="131">
        <v>1071694</v>
      </c>
      <c r="EK17" s="131">
        <v>1285599</v>
      </c>
      <c r="EL17" s="131">
        <v>1299177</v>
      </c>
      <c r="EM17" s="132">
        <v>5456354</v>
      </c>
      <c r="EN17" s="374">
        <v>5456354</v>
      </c>
      <c r="EO17" s="168">
        <v>0</v>
      </c>
      <c r="EP17" s="131">
        <v>0</v>
      </c>
      <c r="EQ17" s="132">
        <v>0</v>
      </c>
      <c r="ER17" s="171"/>
      <c r="ES17" s="131">
        <v>0</v>
      </c>
      <c r="ET17" s="131">
        <v>0</v>
      </c>
      <c r="EU17" s="131">
        <v>0</v>
      </c>
      <c r="EV17" s="131">
        <v>0</v>
      </c>
      <c r="EW17" s="131">
        <v>0</v>
      </c>
      <c r="EX17" s="132">
        <v>0</v>
      </c>
      <c r="EY17" s="133">
        <v>0</v>
      </c>
      <c r="EZ17" s="168">
        <v>1069391</v>
      </c>
      <c r="FA17" s="131">
        <v>2588794</v>
      </c>
      <c r="FB17" s="167">
        <v>3658185</v>
      </c>
      <c r="FC17" s="130">
        <v>0</v>
      </c>
      <c r="FD17" s="131">
        <v>8477575</v>
      </c>
      <c r="FE17" s="131">
        <v>14537341</v>
      </c>
      <c r="FF17" s="131">
        <v>12071125</v>
      </c>
      <c r="FG17" s="131">
        <v>12528309</v>
      </c>
      <c r="FH17" s="131">
        <v>12193914</v>
      </c>
      <c r="FI17" s="132">
        <v>59808264</v>
      </c>
      <c r="FJ17" s="169">
        <v>63466449</v>
      </c>
    </row>
    <row r="18" spans="1:166" ht="19.5" customHeight="1" x14ac:dyDescent="0.15">
      <c r="A18" s="138" t="s">
        <v>16</v>
      </c>
      <c r="B18" s="176">
        <v>0</v>
      </c>
      <c r="C18" s="161">
        <v>0</v>
      </c>
      <c r="D18" s="176">
        <v>0</v>
      </c>
      <c r="E18" s="160">
        <v>0</v>
      </c>
      <c r="F18" s="161">
        <v>369052</v>
      </c>
      <c r="G18" s="162">
        <v>853529</v>
      </c>
      <c r="H18" s="163">
        <v>1513433</v>
      </c>
      <c r="I18" s="161">
        <v>1712554</v>
      </c>
      <c r="J18" s="163">
        <v>361115</v>
      </c>
      <c r="K18" s="164">
        <v>4809683</v>
      </c>
      <c r="L18" s="176">
        <v>4809683</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244019</v>
      </c>
      <c r="AN18" s="131">
        <v>117667</v>
      </c>
      <c r="AO18" s="131">
        <v>15766</v>
      </c>
      <c r="AP18" s="131">
        <v>0</v>
      </c>
      <c r="AQ18" s="131">
        <v>0</v>
      </c>
      <c r="AR18" s="132">
        <v>377452</v>
      </c>
      <c r="AS18" s="374">
        <v>377452</v>
      </c>
      <c r="AT18" s="168">
        <v>0</v>
      </c>
      <c r="AU18" s="131">
        <v>0</v>
      </c>
      <c r="AV18" s="167">
        <v>0</v>
      </c>
      <c r="AW18" s="130">
        <v>0</v>
      </c>
      <c r="AX18" s="131">
        <v>0</v>
      </c>
      <c r="AY18" s="131">
        <v>103812</v>
      </c>
      <c r="AZ18" s="131">
        <v>80152</v>
      </c>
      <c r="BA18" s="131">
        <v>0</v>
      </c>
      <c r="BB18" s="131">
        <v>107291</v>
      </c>
      <c r="BC18" s="132">
        <v>291255</v>
      </c>
      <c r="BD18" s="374">
        <v>291255</v>
      </c>
      <c r="BE18" s="273">
        <v>0</v>
      </c>
      <c r="BF18" s="267">
        <v>0</v>
      </c>
      <c r="BG18" s="132">
        <v>0</v>
      </c>
      <c r="BH18" s="130">
        <v>0</v>
      </c>
      <c r="BI18" s="131">
        <v>125033</v>
      </c>
      <c r="BJ18" s="131">
        <v>163172</v>
      </c>
      <c r="BK18" s="131">
        <v>211789</v>
      </c>
      <c r="BL18" s="131">
        <v>723867</v>
      </c>
      <c r="BM18" s="131">
        <v>0</v>
      </c>
      <c r="BN18" s="132">
        <v>1223861</v>
      </c>
      <c r="BO18" s="169">
        <v>1223861</v>
      </c>
      <c r="BP18" s="270">
        <v>0</v>
      </c>
      <c r="BQ18" s="277">
        <v>0</v>
      </c>
      <c r="BR18" s="278">
        <v>0</v>
      </c>
      <c r="BS18" s="166"/>
      <c r="BT18" s="131">
        <v>0</v>
      </c>
      <c r="BU18" s="131">
        <v>468878</v>
      </c>
      <c r="BV18" s="131">
        <v>1205726</v>
      </c>
      <c r="BW18" s="131">
        <v>988687</v>
      </c>
      <c r="BX18" s="131">
        <v>253824</v>
      </c>
      <c r="BY18" s="132">
        <v>2917115</v>
      </c>
      <c r="BZ18" s="374">
        <v>2917115</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0</v>
      </c>
      <c r="DM18" s="131">
        <v>0</v>
      </c>
      <c r="DN18" s="131">
        <v>630026</v>
      </c>
      <c r="DO18" s="131">
        <v>1240738</v>
      </c>
      <c r="DP18" s="131">
        <v>1020332</v>
      </c>
      <c r="DQ18" s="132">
        <v>2891096</v>
      </c>
      <c r="DR18" s="169">
        <v>2891096</v>
      </c>
      <c r="DS18" s="168">
        <v>0</v>
      </c>
      <c r="DT18" s="131">
        <v>0</v>
      </c>
      <c r="DU18" s="132">
        <v>0</v>
      </c>
      <c r="DV18" s="171"/>
      <c r="DW18" s="131">
        <v>0</v>
      </c>
      <c r="DX18" s="131">
        <v>0</v>
      </c>
      <c r="DY18" s="131">
        <v>406346</v>
      </c>
      <c r="DZ18" s="131">
        <v>438972</v>
      </c>
      <c r="EA18" s="131">
        <v>520366</v>
      </c>
      <c r="EB18" s="132">
        <v>1365684</v>
      </c>
      <c r="EC18" s="169">
        <v>1365684</v>
      </c>
      <c r="ED18" s="168">
        <v>0</v>
      </c>
      <c r="EE18" s="131">
        <v>0</v>
      </c>
      <c r="EF18" s="132">
        <v>0</v>
      </c>
      <c r="EG18" s="171"/>
      <c r="EH18" s="131">
        <v>0</v>
      </c>
      <c r="EI18" s="131">
        <v>0</v>
      </c>
      <c r="EJ18" s="131">
        <v>223680</v>
      </c>
      <c r="EK18" s="131">
        <v>801766</v>
      </c>
      <c r="EL18" s="131">
        <v>499966</v>
      </c>
      <c r="EM18" s="132">
        <v>1525412</v>
      </c>
      <c r="EN18" s="374">
        <v>1525412</v>
      </c>
      <c r="EO18" s="168">
        <v>0</v>
      </c>
      <c r="EP18" s="131">
        <v>0</v>
      </c>
      <c r="EQ18" s="132">
        <v>0</v>
      </c>
      <c r="ER18" s="171"/>
      <c r="ES18" s="131">
        <v>0</v>
      </c>
      <c r="ET18" s="131">
        <v>0</v>
      </c>
      <c r="EU18" s="131">
        <v>0</v>
      </c>
      <c r="EV18" s="131">
        <v>0</v>
      </c>
      <c r="EW18" s="131">
        <v>0</v>
      </c>
      <c r="EX18" s="132">
        <v>0</v>
      </c>
      <c r="EY18" s="133">
        <v>0</v>
      </c>
      <c r="EZ18" s="168">
        <v>547215</v>
      </c>
      <c r="FA18" s="131">
        <v>504831</v>
      </c>
      <c r="FB18" s="167">
        <v>1052046</v>
      </c>
      <c r="FC18" s="130">
        <v>0</v>
      </c>
      <c r="FD18" s="131">
        <v>3162985</v>
      </c>
      <c r="FE18" s="131">
        <v>4302219</v>
      </c>
      <c r="FF18" s="131">
        <v>3676273</v>
      </c>
      <c r="FG18" s="131">
        <v>5536460</v>
      </c>
      <c r="FH18" s="131">
        <v>4265326</v>
      </c>
      <c r="FI18" s="132">
        <v>20943263</v>
      </c>
      <c r="FJ18" s="169">
        <v>21995309</v>
      </c>
    </row>
    <row r="19" spans="1:166" ht="19.5" customHeight="1" x14ac:dyDescent="0.15">
      <c r="A19" s="138" t="s">
        <v>17</v>
      </c>
      <c r="B19" s="157">
        <v>0</v>
      </c>
      <c r="C19" s="158">
        <v>0</v>
      </c>
      <c r="D19" s="159">
        <v>0</v>
      </c>
      <c r="E19" s="172">
        <v>0</v>
      </c>
      <c r="F19" s="158">
        <v>1596363</v>
      </c>
      <c r="G19" s="173">
        <v>2162687</v>
      </c>
      <c r="H19" s="159">
        <v>3543238</v>
      </c>
      <c r="I19" s="158">
        <v>2663296</v>
      </c>
      <c r="J19" s="159">
        <v>885925</v>
      </c>
      <c r="K19" s="174">
        <v>10851509</v>
      </c>
      <c r="L19" s="165">
        <v>10851509</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497563</v>
      </c>
      <c r="AN19" s="131">
        <v>819805</v>
      </c>
      <c r="AO19" s="131">
        <v>782969</v>
      </c>
      <c r="AP19" s="131">
        <v>321311</v>
      </c>
      <c r="AQ19" s="131">
        <v>0</v>
      </c>
      <c r="AR19" s="132">
        <v>2421648</v>
      </c>
      <c r="AS19" s="374">
        <v>2421648</v>
      </c>
      <c r="AT19" s="168">
        <v>0</v>
      </c>
      <c r="AU19" s="131">
        <v>0</v>
      </c>
      <c r="AV19" s="167">
        <v>0</v>
      </c>
      <c r="AW19" s="130">
        <v>0</v>
      </c>
      <c r="AX19" s="131">
        <v>47757</v>
      </c>
      <c r="AY19" s="131">
        <v>276289</v>
      </c>
      <c r="AZ19" s="131">
        <v>187559</v>
      </c>
      <c r="BA19" s="131">
        <v>0</v>
      </c>
      <c r="BB19" s="131">
        <v>93498</v>
      </c>
      <c r="BC19" s="132">
        <v>605103</v>
      </c>
      <c r="BD19" s="374">
        <v>605103</v>
      </c>
      <c r="BE19" s="273">
        <v>0</v>
      </c>
      <c r="BF19" s="267">
        <v>0</v>
      </c>
      <c r="BG19" s="132">
        <v>0</v>
      </c>
      <c r="BH19" s="130">
        <v>0</v>
      </c>
      <c r="BI19" s="131">
        <v>0</v>
      </c>
      <c r="BJ19" s="131">
        <v>165808</v>
      </c>
      <c r="BK19" s="131">
        <v>231333</v>
      </c>
      <c r="BL19" s="131">
        <v>252167</v>
      </c>
      <c r="BM19" s="131">
        <v>542571</v>
      </c>
      <c r="BN19" s="132">
        <v>1191879</v>
      </c>
      <c r="BO19" s="169">
        <v>1191879</v>
      </c>
      <c r="BP19" s="270">
        <v>0</v>
      </c>
      <c r="BQ19" s="277">
        <v>0</v>
      </c>
      <c r="BR19" s="278">
        <v>0</v>
      </c>
      <c r="BS19" s="166"/>
      <c r="BT19" s="131">
        <v>1051043</v>
      </c>
      <c r="BU19" s="131">
        <v>733432</v>
      </c>
      <c r="BV19" s="131">
        <v>2121060</v>
      </c>
      <c r="BW19" s="131">
        <v>1720434</v>
      </c>
      <c r="BX19" s="131">
        <v>249856</v>
      </c>
      <c r="BY19" s="132">
        <v>5875825</v>
      </c>
      <c r="BZ19" s="374">
        <v>5875825</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190734</v>
      </c>
      <c r="CT19" s="131">
        <v>0</v>
      </c>
      <c r="CU19" s="132">
        <v>190734</v>
      </c>
      <c r="CV19" s="374">
        <v>190734</v>
      </c>
      <c r="CW19" s="168">
        <v>0</v>
      </c>
      <c r="CX19" s="131">
        <v>0</v>
      </c>
      <c r="CY19" s="132">
        <v>0</v>
      </c>
      <c r="CZ19" s="171"/>
      <c r="DA19" s="131">
        <v>0</v>
      </c>
      <c r="DB19" s="131">
        <v>167353</v>
      </c>
      <c r="DC19" s="131">
        <v>220317</v>
      </c>
      <c r="DD19" s="131">
        <v>178650</v>
      </c>
      <c r="DE19" s="131">
        <v>0</v>
      </c>
      <c r="DF19" s="132">
        <v>566320</v>
      </c>
      <c r="DG19" s="133">
        <v>566320</v>
      </c>
      <c r="DH19" s="168">
        <v>0</v>
      </c>
      <c r="DI19" s="131">
        <v>0</v>
      </c>
      <c r="DJ19" s="132">
        <v>0</v>
      </c>
      <c r="DK19" s="171"/>
      <c r="DL19" s="131">
        <v>448527</v>
      </c>
      <c r="DM19" s="131">
        <v>2371495</v>
      </c>
      <c r="DN19" s="131">
        <v>5528291</v>
      </c>
      <c r="DO19" s="131">
        <v>6844140</v>
      </c>
      <c r="DP19" s="131">
        <v>5661235</v>
      </c>
      <c r="DQ19" s="132">
        <v>20853688</v>
      </c>
      <c r="DR19" s="169">
        <v>20853688</v>
      </c>
      <c r="DS19" s="168">
        <v>0</v>
      </c>
      <c r="DT19" s="131">
        <v>0</v>
      </c>
      <c r="DU19" s="132">
        <v>0</v>
      </c>
      <c r="DV19" s="171"/>
      <c r="DW19" s="131">
        <v>0</v>
      </c>
      <c r="DX19" s="131">
        <v>0</v>
      </c>
      <c r="DY19" s="131">
        <v>1859619</v>
      </c>
      <c r="DZ19" s="131">
        <v>3773750</v>
      </c>
      <c r="EA19" s="131">
        <v>3280567</v>
      </c>
      <c r="EB19" s="132">
        <v>8913936</v>
      </c>
      <c r="EC19" s="169">
        <v>8913936</v>
      </c>
      <c r="ED19" s="168">
        <v>0</v>
      </c>
      <c r="EE19" s="131">
        <v>0</v>
      </c>
      <c r="EF19" s="132">
        <v>0</v>
      </c>
      <c r="EG19" s="171"/>
      <c r="EH19" s="131">
        <v>448527</v>
      </c>
      <c r="EI19" s="131">
        <v>2371495</v>
      </c>
      <c r="EJ19" s="131">
        <v>3668672</v>
      </c>
      <c r="EK19" s="131">
        <v>3070390</v>
      </c>
      <c r="EL19" s="131">
        <v>2380668</v>
      </c>
      <c r="EM19" s="132">
        <v>11939752</v>
      </c>
      <c r="EN19" s="374">
        <v>11939752</v>
      </c>
      <c r="EO19" s="168">
        <v>0</v>
      </c>
      <c r="EP19" s="131">
        <v>0</v>
      </c>
      <c r="EQ19" s="132">
        <v>0</v>
      </c>
      <c r="ER19" s="171"/>
      <c r="ES19" s="131">
        <v>0</v>
      </c>
      <c r="ET19" s="131">
        <v>0</v>
      </c>
      <c r="EU19" s="131">
        <v>0</v>
      </c>
      <c r="EV19" s="131">
        <v>0</v>
      </c>
      <c r="EW19" s="131">
        <v>0</v>
      </c>
      <c r="EX19" s="132">
        <v>0</v>
      </c>
      <c r="EY19" s="133">
        <v>0</v>
      </c>
      <c r="EZ19" s="168">
        <v>364172</v>
      </c>
      <c r="FA19" s="131">
        <v>1150099</v>
      </c>
      <c r="FB19" s="167">
        <v>1514271</v>
      </c>
      <c r="FC19" s="130">
        <v>0</v>
      </c>
      <c r="FD19" s="131">
        <v>9083772</v>
      </c>
      <c r="FE19" s="131">
        <v>17668151</v>
      </c>
      <c r="FF19" s="131">
        <v>17452522</v>
      </c>
      <c r="FG19" s="131">
        <v>17941633</v>
      </c>
      <c r="FH19" s="131">
        <v>13395217</v>
      </c>
      <c r="FI19" s="132">
        <v>75541295</v>
      </c>
      <c r="FJ19" s="169">
        <v>77055566</v>
      </c>
    </row>
    <row r="20" spans="1:166" ht="19.5" customHeight="1" x14ac:dyDescent="0.15">
      <c r="A20" s="138" t="s">
        <v>18</v>
      </c>
      <c r="B20" s="176">
        <v>41377</v>
      </c>
      <c r="C20" s="161">
        <v>0</v>
      </c>
      <c r="D20" s="176">
        <v>41377</v>
      </c>
      <c r="E20" s="160">
        <v>0</v>
      </c>
      <c r="F20" s="161">
        <v>2165042</v>
      </c>
      <c r="G20" s="162">
        <v>4908098</v>
      </c>
      <c r="H20" s="163">
        <v>4408480</v>
      </c>
      <c r="I20" s="161">
        <v>3950941</v>
      </c>
      <c r="J20" s="163">
        <v>1065430</v>
      </c>
      <c r="K20" s="164">
        <v>16497991</v>
      </c>
      <c r="L20" s="176">
        <v>16539368</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1292972</v>
      </c>
      <c r="AN20" s="131">
        <v>1861185</v>
      </c>
      <c r="AO20" s="131">
        <v>1047247</v>
      </c>
      <c r="AP20" s="131">
        <v>1597818</v>
      </c>
      <c r="AQ20" s="131">
        <v>252082</v>
      </c>
      <c r="AR20" s="132">
        <v>6051304</v>
      </c>
      <c r="AS20" s="374">
        <v>6051304</v>
      </c>
      <c r="AT20" s="168">
        <v>0</v>
      </c>
      <c r="AU20" s="131">
        <v>0</v>
      </c>
      <c r="AV20" s="167">
        <v>0</v>
      </c>
      <c r="AW20" s="130">
        <v>0</v>
      </c>
      <c r="AX20" s="131">
        <v>175026</v>
      </c>
      <c r="AY20" s="131">
        <v>126196</v>
      </c>
      <c r="AZ20" s="131">
        <v>182174</v>
      </c>
      <c r="BA20" s="131">
        <v>145572</v>
      </c>
      <c r="BB20" s="131">
        <v>0</v>
      </c>
      <c r="BC20" s="132">
        <v>628968</v>
      </c>
      <c r="BD20" s="374">
        <v>628968</v>
      </c>
      <c r="BE20" s="273">
        <v>41377</v>
      </c>
      <c r="BF20" s="267">
        <v>0</v>
      </c>
      <c r="BG20" s="132">
        <v>41377</v>
      </c>
      <c r="BH20" s="130">
        <v>0</v>
      </c>
      <c r="BI20" s="131">
        <v>206692</v>
      </c>
      <c r="BJ20" s="131">
        <v>169323</v>
      </c>
      <c r="BK20" s="131">
        <v>1268748</v>
      </c>
      <c r="BL20" s="131">
        <v>0</v>
      </c>
      <c r="BM20" s="131">
        <v>279104</v>
      </c>
      <c r="BN20" s="132">
        <v>1923867</v>
      </c>
      <c r="BO20" s="169">
        <v>1965244</v>
      </c>
      <c r="BP20" s="270">
        <v>0</v>
      </c>
      <c r="BQ20" s="277">
        <v>0</v>
      </c>
      <c r="BR20" s="278">
        <v>0</v>
      </c>
      <c r="BS20" s="166"/>
      <c r="BT20" s="131">
        <v>490352</v>
      </c>
      <c r="BU20" s="131">
        <v>2585074</v>
      </c>
      <c r="BV20" s="131">
        <v>1910311</v>
      </c>
      <c r="BW20" s="131">
        <v>1764093</v>
      </c>
      <c r="BX20" s="131">
        <v>254688</v>
      </c>
      <c r="BY20" s="132">
        <v>7004518</v>
      </c>
      <c r="BZ20" s="374">
        <v>7004518</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283644</v>
      </c>
      <c r="CT20" s="131">
        <v>0</v>
      </c>
      <c r="CU20" s="132">
        <v>283644</v>
      </c>
      <c r="CV20" s="374">
        <v>283644</v>
      </c>
      <c r="CW20" s="168">
        <v>0</v>
      </c>
      <c r="CX20" s="131">
        <v>0</v>
      </c>
      <c r="CY20" s="132">
        <v>0</v>
      </c>
      <c r="CZ20" s="171"/>
      <c r="DA20" s="131">
        <v>0</v>
      </c>
      <c r="DB20" s="131">
        <v>166320</v>
      </c>
      <c r="DC20" s="131">
        <v>0</v>
      </c>
      <c r="DD20" s="131">
        <v>159814</v>
      </c>
      <c r="DE20" s="131">
        <v>279556</v>
      </c>
      <c r="DF20" s="132">
        <v>605690</v>
      </c>
      <c r="DG20" s="133">
        <v>605690</v>
      </c>
      <c r="DH20" s="168">
        <v>0</v>
      </c>
      <c r="DI20" s="131">
        <v>0</v>
      </c>
      <c r="DJ20" s="132">
        <v>0</v>
      </c>
      <c r="DK20" s="171"/>
      <c r="DL20" s="131">
        <v>694256</v>
      </c>
      <c r="DM20" s="131">
        <v>3265756</v>
      </c>
      <c r="DN20" s="131">
        <v>5579363</v>
      </c>
      <c r="DO20" s="131">
        <v>7430942</v>
      </c>
      <c r="DP20" s="131">
        <v>6720671</v>
      </c>
      <c r="DQ20" s="132">
        <v>23690988</v>
      </c>
      <c r="DR20" s="169">
        <v>23690988</v>
      </c>
      <c r="DS20" s="168">
        <v>0</v>
      </c>
      <c r="DT20" s="131">
        <v>0</v>
      </c>
      <c r="DU20" s="132">
        <v>0</v>
      </c>
      <c r="DV20" s="171"/>
      <c r="DW20" s="131">
        <v>219670</v>
      </c>
      <c r="DX20" s="131">
        <v>422897</v>
      </c>
      <c r="DY20" s="131">
        <v>1994221</v>
      </c>
      <c r="DZ20" s="131">
        <v>5616735</v>
      </c>
      <c r="EA20" s="131">
        <v>2522949</v>
      </c>
      <c r="EB20" s="132">
        <v>10776472</v>
      </c>
      <c r="EC20" s="169">
        <v>10776472</v>
      </c>
      <c r="ED20" s="168">
        <v>0</v>
      </c>
      <c r="EE20" s="131">
        <v>0</v>
      </c>
      <c r="EF20" s="132">
        <v>0</v>
      </c>
      <c r="EG20" s="171"/>
      <c r="EH20" s="131">
        <v>474586</v>
      </c>
      <c r="EI20" s="131">
        <v>2842859</v>
      </c>
      <c r="EJ20" s="131">
        <v>3585142</v>
      </c>
      <c r="EK20" s="131">
        <v>1473564</v>
      </c>
      <c r="EL20" s="131">
        <v>3838004</v>
      </c>
      <c r="EM20" s="132">
        <v>12214155</v>
      </c>
      <c r="EN20" s="374">
        <v>12214155</v>
      </c>
      <c r="EO20" s="168">
        <v>0</v>
      </c>
      <c r="EP20" s="131">
        <v>0</v>
      </c>
      <c r="EQ20" s="132">
        <v>0</v>
      </c>
      <c r="ER20" s="171"/>
      <c r="ES20" s="131">
        <v>0</v>
      </c>
      <c r="ET20" s="131">
        <v>0</v>
      </c>
      <c r="EU20" s="131">
        <v>0</v>
      </c>
      <c r="EV20" s="131">
        <v>340643</v>
      </c>
      <c r="EW20" s="131">
        <v>359718</v>
      </c>
      <c r="EX20" s="132">
        <v>700361</v>
      </c>
      <c r="EY20" s="133">
        <v>700361</v>
      </c>
      <c r="EZ20" s="168">
        <v>583268</v>
      </c>
      <c r="FA20" s="131">
        <v>1051516</v>
      </c>
      <c r="FB20" s="167">
        <v>1634784</v>
      </c>
      <c r="FC20" s="130">
        <v>0</v>
      </c>
      <c r="FD20" s="131">
        <v>11657400</v>
      </c>
      <c r="FE20" s="131">
        <v>19515910</v>
      </c>
      <c r="FF20" s="131">
        <v>19852669</v>
      </c>
      <c r="FG20" s="131">
        <v>20881542</v>
      </c>
      <c r="FH20" s="131">
        <v>13588854</v>
      </c>
      <c r="FI20" s="132">
        <v>85496375</v>
      </c>
      <c r="FJ20" s="169">
        <v>87131159</v>
      </c>
    </row>
    <row r="21" spans="1:166" ht="19.5" customHeight="1" x14ac:dyDescent="0.15">
      <c r="A21" s="138" t="s">
        <v>19</v>
      </c>
      <c r="B21" s="157">
        <v>81900</v>
      </c>
      <c r="C21" s="158">
        <v>146518</v>
      </c>
      <c r="D21" s="159">
        <v>228418</v>
      </c>
      <c r="E21" s="172">
        <v>0</v>
      </c>
      <c r="F21" s="158">
        <v>2614880</v>
      </c>
      <c r="G21" s="173">
        <v>4868328</v>
      </c>
      <c r="H21" s="159">
        <v>5211603</v>
      </c>
      <c r="I21" s="158">
        <v>2809157</v>
      </c>
      <c r="J21" s="159">
        <v>3118813</v>
      </c>
      <c r="K21" s="174">
        <v>18622781</v>
      </c>
      <c r="L21" s="165">
        <v>18851199</v>
      </c>
      <c r="M21" s="270">
        <v>0</v>
      </c>
      <c r="N21" s="277">
        <v>0</v>
      </c>
      <c r="O21" s="278">
        <v>0</v>
      </c>
      <c r="P21" s="166"/>
      <c r="Q21" s="131">
        <v>62818</v>
      </c>
      <c r="R21" s="131">
        <v>0</v>
      </c>
      <c r="S21" s="131">
        <v>0</v>
      </c>
      <c r="T21" s="131">
        <v>0</v>
      </c>
      <c r="U21" s="131">
        <v>267384</v>
      </c>
      <c r="V21" s="167">
        <v>330202</v>
      </c>
      <c r="W21" s="374">
        <v>330202</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1523242</v>
      </c>
      <c r="AN21" s="131">
        <v>1910150</v>
      </c>
      <c r="AO21" s="131">
        <v>720485</v>
      </c>
      <c r="AP21" s="131">
        <v>436037</v>
      </c>
      <c r="AQ21" s="131">
        <v>224114</v>
      </c>
      <c r="AR21" s="132">
        <v>4814028</v>
      </c>
      <c r="AS21" s="374">
        <v>4814028</v>
      </c>
      <c r="AT21" s="168">
        <v>0</v>
      </c>
      <c r="AU21" s="131">
        <v>0</v>
      </c>
      <c r="AV21" s="167">
        <v>0</v>
      </c>
      <c r="AW21" s="130">
        <v>0</v>
      </c>
      <c r="AX21" s="131">
        <v>121704</v>
      </c>
      <c r="AY21" s="131">
        <v>0</v>
      </c>
      <c r="AZ21" s="131">
        <v>430159</v>
      </c>
      <c r="BA21" s="131">
        <v>119375</v>
      </c>
      <c r="BB21" s="131">
        <v>151944</v>
      </c>
      <c r="BC21" s="132">
        <v>823182</v>
      </c>
      <c r="BD21" s="374">
        <v>823182</v>
      </c>
      <c r="BE21" s="273">
        <v>81900</v>
      </c>
      <c r="BF21" s="267">
        <v>146518</v>
      </c>
      <c r="BG21" s="132">
        <v>228418</v>
      </c>
      <c r="BH21" s="130">
        <v>0</v>
      </c>
      <c r="BI21" s="131">
        <v>452769</v>
      </c>
      <c r="BJ21" s="131">
        <v>1790138</v>
      </c>
      <c r="BK21" s="131">
        <v>905422</v>
      </c>
      <c r="BL21" s="131">
        <v>603719</v>
      </c>
      <c r="BM21" s="131">
        <v>0</v>
      </c>
      <c r="BN21" s="132">
        <v>3752048</v>
      </c>
      <c r="BO21" s="169">
        <v>3980466</v>
      </c>
      <c r="BP21" s="270">
        <v>0</v>
      </c>
      <c r="BQ21" s="277">
        <v>0</v>
      </c>
      <c r="BR21" s="278">
        <v>0</v>
      </c>
      <c r="BS21" s="166"/>
      <c r="BT21" s="131">
        <v>454347</v>
      </c>
      <c r="BU21" s="131">
        <v>1168040</v>
      </c>
      <c r="BV21" s="131">
        <v>3155537</v>
      </c>
      <c r="BW21" s="131">
        <v>1404719</v>
      </c>
      <c r="BX21" s="131">
        <v>2211539</v>
      </c>
      <c r="BY21" s="132">
        <v>8394182</v>
      </c>
      <c r="BZ21" s="374">
        <v>8394182</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245307</v>
      </c>
      <c r="CT21" s="131">
        <v>263832</v>
      </c>
      <c r="CU21" s="132">
        <v>509139</v>
      </c>
      <c r="CV21" s="374">
        <v>509139</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1624052</v>
      </c>
      <c r="DM21" s="131">
        <v>2909794</v>
      </c>
      <c r="DN21" s="131">
        <v>4611614</v>
      </c>
      <c r="DO21" s="131">
        <v>9299613</v>
      </c>
      <c r="DP21" s="131">
        <v>10445944</v>
      </c>
      <c r="DQ21" s="132">
        <v>28891017</v>
      </c>
      <c r="DR21" s="169">
        <v>28891017</v>
      </c>
      <c r="DS21" s="168">
        <v>0</v>
      </c>
      <c r="DT21" s="131">
        <v>0</v>
      </c>
      <c r="DU21" s="132">
        <v>0</v>
      </c>
      <c r="DV21" s="171"/>
      <c r="DW21" s="131">
        <v>196434</v>
      </c>
      <c r="DX21" s="131">
        <v>623963</v>
      </c>
      <c r="DY21" s="131">
        <v>2461777</v>
      </c>
      <c r="DZ21" s="131">
        <v>4810704</v>
      </c>
      <c r="EA21" s="131">
        <v>5310795</v>
      </c>
      <c r="EB21" s="132">
        <v>13403673</v>
      </c>
      <c r="EC21" s="169">
        <v>13403673</v>
      </c>
      <c r="ED21" s="168">
        <v>0</v>
      </c>
      <c r="EE21" s="131">
        <v>0</v>
      </c>
      <c r="EF21" s="132">
        <v>0</v>
      </c>
      <c r="EG21" s="171"/>
      <c r="EH21" s="131">
        <v>1427618</v>
      </c>
      <c r="EI21" s="131">
        <v>2285831</v>
      </c>
      <c r="EJ21" s="131">
        <v>2149837</v>
      </c>
      <c r="EK21" s="131">
        <v>4144879</v>
      </c>
      <c r="EL21" s="131">
        <v>3302671</v>
      </c>
      <c r="EM21" s="132">
        <v>13310836</v>
      </c>
      <c r="EN21" s="374">
        <v>13310836</v>
      </c>
      <c r="EO21" s="168">
        <v>0</v>
      </c>
      <c r="EP21" s="131">
        <v>0</v>
      </c>
      <c r="EQ21" s="132">
        <v>0</v>
      </c>
      <c r="ER21" s="171"/>
      <c r="ES21" s="131">
        <v>0</v>
      </c>
      <c r="ET21" s="131">
        <v>0</v>
      </c>
      <c r="EU21" s="131">
        <v>0</v>
      </c>
      <c r="EV21" s="131">
        <v>344030</v>
      </c>
      <c r="EW21" s="131">
        <v>1832478</v>
      </c>
      <c r="EX21" s="132">
        <v>2176508</v>
      </c>
      <c r="EY21" s="133">
        <v>2176508</v>
      </c>
      <c r="EZ21" s="168">
        <v>1534056</v>
      </c>
      <c r="FA21" s="131">
        <v>3618476</v>
      </c>
      <c r="FB21" s="167">
        <v>5152532</v>
      </c>
      <c r="FC21" s="130">
        <v>0</v>
      </c>
      <c r="FD21" s="131">
        <v>15878351</v>
      </c>
      <c r="FE21" s="131">
        <v>26133173</v>
      </c>
      <c r="FF21" s="131">
        <v>21835720</v>
      </c>
      <c r="FG21" s="131">
        <v>23828250</v>
      </c>
      <c r="FH21" s="131">
        <v>23345402</v>
      </c>
      <c r="FI21" s="132">
        <v>111020896</v>
      </c>
      <c r="FJ21" s="169">
        <v>116173428</v>
      </c>
    </row>
    <row r="22" spans="1:166" ht="19.5" customHeight="1" x14ac:dyDescent="0.15">
      <c r="A22" s="138" t="s">
        <v>20</v>
      </c>
      <c r="B22" s="176">
        <v>49592</v>
      </c>
      <c r="C22" s="161">
        <v>151868</v>
      </c>
      <c r="D22" s="176">
        <v>201460</v>
      </c>
      <c r="E22" s="160">
        <v>0</v>
      </c>
      <c r="F22" s="161">
        <v>981514</v>
      </c>
      <c r="G22" s="162">
        <v>1580702</v>
      </c>
      <c r="H22" s="163">
        <v>1709354</v>
      </c>
      <c r="I22" s="161">
        <v>2611116</v>
      </c>
      <c r="J22" s="163">
        <v>1118254</v>
      </c>
      <c r="K22" s="164">
        <v>8000940</v>
      </c>
      <c r="L22" s="176">
        <v>8202400</v>
      </c>
      <c r="M22" s="270">
        <v>0</v>
      </c>
      <c r="N22" s="277">
        <v>0</v>
      </c>
      <c r="O22" s="278">
        <v>0</v>
      </c>
      <c r="P22" s="166"/>
      <c r="Q22" s="131">
        <v>61785</v>
      </c>
      <c r="R22" s="131">
        <v>0</v>
      </c>
      <c r="S22" s="131">
        <v>0</v>
      </c>
      <c r="T22" s="131">
        <v>0</v>
      </c>
      <c r="U22" s="131">
        <v>200055</v>
      </c>
      <c r="V22" s="167">
        <v>261840</v>
      </c>
      <c r="W22" s="374">
        <v>261840</v>
      </c>
      <c r="X22" s="168">
        <v>0</v>
      </c>
      <c r="Y22" s="131">
        <v>0</v>
      </c>
      <c r="Z22" s="132">
        <v>0</v>
      </c>
      <c r="AA22" s="170"/>
      <c r="AB22" s="131">
        <v>19088</v>
      </c>
      <c r="AC22" s="131">
        <v>0</v>
      </c>
      <c r="AD22" s="131">
        <v>9544</v>
      </c>
      <c r="AE22" s="131">
        <v>0</v>
      </c>
      <c r="AF22" s="131">
        <v>120576</v>
      </c>
      <c r="AG22" s="132">
        <v>149208</v>
      </c>
      <c r="AH22" s="133">
        <v>149208</v>
      </c>
      <c r="AI22" s="168">
        <v>0</v>
      </c>
      <c r="AJ22" s="131">
        <v>0</v>
      </c>
      <c r="AK22" s="167">
        <v>0</v>
      </c>
      <c r="AL22" s="130">
        <v>0</v>
      </c>
      <c r="AM22" s="131">
        <v>448017</v>
      </c>
      <c r="AN22" s="131">
        <v>432802</v>
      </c>
      <c r="AO22" s="131">
        <v>583370</v>
      </c>
      <c r="AP22" s="131">
        <v>652928</v>
      </c>
      <c r="AQ22" s="131">
        <v>28340</v>
      </c>
      <c r="AR22" s="132">
        <v>2145457</v>
      </c>
      <c r="AS22" s="374">
        <v>2145457</v>
      </c>
      <c r="AT22" s="168">
        <v>0</v>
      </c>
      <c r="AU22" s="131">
        <v>0</v>
      </c>
      <c r="AV22" s="167">
        <v>0</v>
      </c>
      <c r="AW22" s="130">
        <v>0</v>
      </c>
      <c r="AX22" s="131">
        <v>0</v>
      </c>
      <c r="AY22" s="131">
        <v>245880</v>
      </c>
      <c r="AZ22" s="131">
        <v>0</v>
      </c>
      <c r="BA22" s="131">
        <v>0</v>
      </c>
      <c r="BB22" s="131">
        <v>0</v>
      </c>
      <c r="BC22" s="132">
        <v>245880</v>
      </c>
      <c r="BD22" s="374">
        <v>245880</v>
      </c>
      <c r="BE22" s="273">
        <v>49592</v>
      </c>
      <c r="BF22" s="267">
        <v>151868</v>
      </c>
      <c r="BG22" s="132">
        <v>201460</v>
      </c>
      <c r="BH22" s="130">
        <v>0</v>
      </c>
      <c r="BI22" s="131">
        <v>0</v>
      </c>
      <c r="BJ22" s="131">
        <v>665633</v>
      </c>
      <c r="BK22" s="131">
        <v>873140</v>
      </c>
      <c r="BL22" s="131">
        <v>965641</v>
      </c>
      <c r="BM22" s="131">
        <v>272408</v>
      </c>
      <c r="BN22" s="132">
        <v>2776822</v>
      </c>
      <c r="BO22" s="169">
        <v>2978282</v>
      </c>
      <c r="BP22" s="270">
        <v>0</v>
      </c>
      <c r="BQ22" s="277">
        <v>0</v>
      </c>
      <c r="BR22" s="278">
        <v>0</v>
      </c>
      <c r="BS22" s="166"/>
      <c r="BT22" s="131">
        <v>452624</v>
      </c>
      <c r="BU22" s="131">
        <v>236387</v>
      </c>
      <c r="BV22" s="131">
        <v>243300</v>
      </c>
      <c r="BW22" s="131">
        <v>992547</v>
      </c>
      <c r="BX22" s="131">
        <v>496875</v>
      </c>
      <c r="BY22" s="132">
        <v>2421733</v>
      </c>
      <c r="BZ22" s="374">
        <v>2421733</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242598</v>
      </c>
      <c r="DM22" s="131">
        <v>365331</v>
      </c>
      <c r="DN22" s="131">
        <v>3295482</v>
      </c>
      <c r="DO22" s="131">
        <v>4369152</v>
      </c>
      <c r="DP22" s="131">
        <v>3209232</v>
      </c>
      <c r="DQ22" s="132">
        <v>11481795</v>
      </c>
      <c r="DR22" s="169">
        <v>11481795</v>
      </c>
      <c r="DS22" s="168">
        <v>0</v>
      </c>
      <c r="DT22" s="131">
        <v>0</v>
      </c>
      <c r="DU22" s="132">
        <v>0</v>
      </c>
      <c r="DV22" s="171"/>
      <c r="DW22" s="131">
        <v>0</v>
      </c>
      <c r="DX22" s="131">
        <v>206015</v>
      </c>
      <c r="DY22" s="131">
        <v>2017118</v>
      </c>
      <c r="DZ22" s="131">
        <v>1898007</v>
      </c>
      <c r="EA22" s="131">
        <v>1288603</v>
      </c>
      <c r="EB22" s="132">
        <v>5409743</v>
      </c>
      <c r="EC22" s="169">
        <v>5409743</v>
      </c>
      <c r="ED22" s="168">
        <v>0</v>
      </c>
      <c r="EE22" s="131">
        <v>0</v>
      </c>
      <c r="EF22" s="132">
        <v>0</v>
      </c>
      <c r="EG22" s="171"/>
      <c r="EH22" s="131">
        <v>242598</v>
      </c>
      <c r="EI22" s="131">
        <v>159316</v>
      </c>
      <c r="EJ22" s="131">
        <v>1278364</v>
      </c>
      <c r="EK22" s="131">
        <v>2471145</v>
      </c>
      <c r="EL22" s="131">
        <v>1920629</v>
      </c>
      <c r="EM22" s="132">
        <v>6072052</v>
      </c>
      <c r="EN22" s="374">
        <v>6072052</v>
      </c>
      <c r="EO22" s="168">
        <v>0</v>
      </c>
      <c r="EP22" s="131">
        <v>0</v>
      </c>
      <c r="EQ22" s="132">
        <v>0</v>
      </c>
      <c r="ER22" s="171"/>
      <c r="ES22" s="131">
        <v>0</v>
      </c>
      <c r="ET22" s="131">
        <v>0</v>
      </c>
      <c r="EU22" s="131">
        <v>0</v>
      </c>
      <c r="EV22" s="131">
        <v>0</v>
      </c>
      <c r="EW22" s="131">
        <v>0</v>
      </c>
      <c r="EX22" s="132">
        <v>0</v>
      </c>
      <c r="EY22" s="133">
        <v>0</v>
      </c>
      <c r="EZ22" s="168">
        <v>369773</v>
      </c>
      <c r="FA22" s="131">
        <v>1345653</v>
      </c>
      <c r="FB22" s="167">
        <v>1715426</v>
      </c>
      <c r="FC22" s="130">
        <v>0</v>
      </c>
      <c r="FD22" s="131">
        <v>7294864</v>
      </c>
      <c r="FE22" s="131">
        <v>6791600</v>
      </c>
      <c r="FF22" s="131">
        <v>10230268</v>
      </c>
      <c r="FG22" s="131">
        <v>12379841</v>
      </c>
      <c r="FH22" s="131">
        <v>7409366</v>
      </c>
      <c r="FI22" s="132">
        <v>44105939</v>
      </c>
      <c r="FJ22" s="169">
        <v>45821365</v>
      </c>
    </row>
    <row r="23" spans="1:166" ht="19.5" customHeight="1" x14ac:dyDescent="0.15">
      <c r="A23" s="138" t="s">
        <v>21</v>
      </c>
      <c r="B23" s="157">
        <v>0</v>
      </c>
      <c r="C23" s="158">
        <v>0</v>
      </c>
      <c r="D23" s="159">
        <v>0</v>
      </c>
      <c r="E23" s="172">
        <v>0</v>
      </c>
      <c r="F23" s="158">
        <v>1142890</v>
      </c>
      <c r="G23" s="173">
        <v>1012550</v>
      </c>
      <c r="H23" s="159">
        <v>456764</v>
      </c>
      <c r="I23" s="158">
        <v>745689</v>
      </c>
      <c r="J23" s="159">
        <v>237129</v>
      </c>
      <c r="K23" s="174">
        <v>3595022</v>
      </c>
      <c r="L23" s="165">
        <v>3595022</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966257</v>
      </c>
      <c r="AN23" s="131">
        <v>687769</v>
      </c>
      <c r="AO23" s="131">
        <v>228697</v>
      </c>
      <c r="AP23" s="131">
        <v>407742</v>
      </c>
      <c r="AQ23" s="131">
        <v>0</v>
      </c>
      <c r="AR23" s="132">
        <v>2290465</v>
      </c>
      <c r="AS23" s="374">
        <v>2290465</v>
      </c>
      <c r="AT23" s="168">
        <v>0</v>
      </c>
      <c r="AU23" s="131">
        <v>0</v>
      </c>
      <c r="AV23" s="167">
        <v>0</v>
      </c>
      <c r="AW23" s="130">
        <v>0</v>
      </c>
      <c r="AX23" s="131">
        <v>0</v>
      </c>
      <c r="AY23" s="131">
        <v>182104</v>
      </c>
      <c r="AZ23" s="131">
        <v>0</v>
      </c>
      <c r="BA23" s="131">
        <v>0</v>
      </c>
      <c r="BB23" s="131">
        <v>0</v>
      </c>
      <c r="BC23" s="132">
        <v>182104</v>
      </c>
      <c r="BD23" s="374">
        <v>182104</v>
      </c>
      <c r="BE23" s="273">
        <v>0</v>
      </c>
      <c r="BF23" s="267">
        <v>0</v>
      </c>
      <c r="BG23" s="132">
        <v>0</v>
      </c>
      <c r="BH23" s="130">
        <v>0</v>
      </c>
      <c r="BI23" s="131">
        <v>176633</v>
      </c>
      <c r="BJ23" s="131">
        <v>142677</v>
      </c>
      <c r="BK23" s="131">
        <v>0</v>
      </c>
      <c r="BL23" s="131">
        <v>0</v>
      </c>
      <c r="BM23" s="131">
        <v>0</v>
      </c>
      <c r="BN23" s="132">
        <v>319310</v>
      </c>
      <c r="BO23" s="169">
        <v>319310</v>
      </c>
      <c r="BP23" s="270">
        <v>0</v>
      </c>
      <c r="BQ23" s="277">
        <v>0</v>
      </c>
      <c r="BR23" s="278">
        <v>0</v>
      </c>
      <c r="BS23" s="166"/>
      <c r="BT23" s="131">
        <v>0</v>
      </c>
      <c r="BU23" s="131">
        <v>0</v>
      </c>
      <c r="BV23" s="131">
        <v>228067</v>
      </c>
      <c r="BW23" s="131">
        <v>337947</v>
      </c>
      <c r="BX23" s="131">
        <v>237129</v>
      </c>
      <c r="BY23" s="132">
        <v>803143</v>
      </c>
      <c r="BZ23" s="374">
        <v>803143</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671533</v>
      </c>
      <c r="DM23" s="131">
        <v>906833</v>
      </c>
      <c r="DN23" s="131">
        <v>4819433</v>
      </c>
      <c r="DO23" s="131">
        <v>7875759</v>
      </c>
      <c r="DP23" s="131">
        <v>3936556</v>
      </c>
      <c r="DQ23" s="132">
        <v>18210114</v>
      </c>
      <c r="DR23" s="169">
        <v>18210114</v>
      </c>
      <c r="DS23" s="168">
        <v>0</v>
      </c>
      <c r="DT23" s="131">
        <v>0</v>
      </c>
      <c r="DU23" s="132">
        <v>0</v>
      </c>
      <c r="DV23" s="171"/>
      <c r="DW23" s="131">
        <v>60568</v>
      </c>
      <c r="DX23" s="131">
        <v>444903</v>
      </c>
      <c r="DY23" s="131">
        <v>2587169</v>
      </c>
      <c r="DZ23" s="131">
        <v>5510828</v>
      </c>
      <c r="EA23" s="131">
        <v>2169625</v>
      </c>
      <c r="EB23" s="132">
        <v>10773093</v>
      </c>
      <c r="EC23" s="169">
        <v>10773093</v>
      </c>
      <c r="ED23" s="168">
        <v>0</v>
      </c>
      <c r="EE23" s="131">
        <v>0</v>
      </c>
      <c r="EF23" s="132">
        <v>0</v>
      </c>
      <c r="EG23" s="171"/>
      <c r="EH23" s="131">
        <v>610965</v>
      </c>
      <c r="EI23" s="131">
        <v>461930</v>
      </c>
      <c r="EJ23" s="131">
        <v>2232264</v>
      </c>
      <c r="EK23" s="131">
        <v>2364931</v>
      </c>
      <c r="EL23" s="131">
        <v>345146</v>
      </c>
      <c r="EM23" s="132">
        <v>6015236</v>
      </c>
      <c r="EN23" s="374">
        <v>6015236</v>
      </c>
      <c r="EO23" s="168">
        <v>0</v>
      </c>
      <c r="EP23" s="131">
        <v>0</v>
      </c>
      <c r="EQ23" s="132">
        <v>0</v>
      </c>
      <c r="ER23" s="171"/>
      <c r="ES23" s="131">
        <v>0</v>
      </c>
      <c r="ET23" s="131">
        <v>0</v>
      </c>
      <c r="EU23" s="131">
        <v>0</v>
      </c>
      <c r="EV23" s="131">
        <v>0</v>
      </c>
      <c r="EW23" s="131">
        <v>1421785</v>
      </c>
      <c r="EX23" s="132">
        <v>1421785</v>
      </c>
      <c r="EY23" s="133">
        <v>1421785</v>
      </c>
      <c r="EZ23" s="168">
        <v>674495</v>
      </c>
      <c r="FA23" s="131">
        <v>1989448</v>
      </c>
      <c r="FB23" s="167">
        <v>2663943</v>
      </c>
      <c r="FC23" s="130">
        <v>0</v>
      </c>
      <c r="FD23" s="131">
        <v>10025125</v>
      </c>
      <c r="FE23" s="131">
        <v>10942762</v>
      </c>
      <c r="FF23" s="131">
        <v>12557113</v>
      </c>
      <c r="FG23" s="131">
        <v>14905619</v>
      </c>
      <c r="FH23" s="131">
        <v>7078354</v>
      </c>
      <c r="FI23" s="132">
        <v>55508973</v>
      </c>
      <c r="FJ23" s="169">
        <v>58172916</v>
      </c>
    </row>
    <row r="24" spans="1:166" ht="19.5" customHeight="1" x14ac:dyDescent="0.15">
      <c r="A24" s="138" t="s">
        <v>22</v>
      </c>
      <c r="B24" s="176">
        <v>0</v>
      </c>
      <c r="C24" s="161">
        <v>0</v>
      </c>
      <c r="D24" s="176">
        <v>0</v>
      </c>
      <c r="E24" s="160">
        <v>0</v>
      </c>
      <c r="F24" s="161">
        <v>1397338</v>
      </c>
      <c r="G24" s="162">
        <v>2717627</v>
      </c>
      <c r="H24" s="163">
        <v>1902649</v>
      </c>
      <c r="I24" s="161">
        <v>604928</v>
      </c>
      <c r="J24" s="163">
        <v>171812</v>
      </c>
      <c r="K24" s="164">
        <v>6794354</v>
      </c>
      <c r="L24" s="176">
        <v>6794354</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1054116</v>
      </c>
      <c r="AN24" s="131">
        <v>1229088</v>
      </c>
      <c r="AO24" s="131">
        <v>1079291</v>
      </c>
      <c r="AP24" s="131">
        <v>382206</v>
      </c>
      <c r="AQ24" s="131">
        <v>48796</v>
      </c>
      <c r="AR24" s="132">
        <v>3793497</v>
      </c>
      <c r="AS24" s="374">
        <v>3793497</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116910</v>
      </c>
      <c r="BJ24" s="131">
        <v>0</v>
      </c>
      <c r="BK24" s="131">
        <v>0</v>
      </c>
      <c r="BL24" s="131">
        <v>222722</v>
      </c>
      <c r="BM24" s="131">
        <v>0</v>
      </c>
      <c r="BN24" s="132">
        <v>339632</v>
      </c>
      <c r="BO24" s="169">
        <v>339632</v>
      </c>
      <c r="BP24" s="270">
        <v>0</v>
      </c>
      <c r="BQ24" s="277">
        <v>0</v>
      </c>
      <c r="BR24" s="278">
        <v>0</v>
      </c>
      <c r="BS24" s="166"/>
      <c r="BT24" s="131">
        <v>226312</v>
      </c>
      <c r="BU24" s="131">
        <v>1488539</v>
      </c>
      <c r="BV24" s="131">
        <v>823358</v>
      </c>
      <c r="BW24" s="131">
        <v>0</v>
      </c>
      <c r="BX24" s="131">
        <v>123016</v>
      </c>
      <c r="BY24" s="132">
        <v>2661225</v>
      </c>
      <c r="BZ24" s="374">
        <v>2661225</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0</v>
      </c>
      <c r="DM24" s="131">
        <v>614608</v>
      </c>
      <c r="DN24" s="131">
        <v>3520688</v>
      </c>
      <c r="DO24" s="131">
        <v>4423721</v>
      </c>
      <c r="DP24" s="131">
        <v>4084192</v>
      </c>
      <c r="DQ24" s="132">
        <v>12643209</v>
      </c>
      <c r="DR24" s="169">
        <v>12643209</v>
      </c>
      <c r="DS24" s="168">
        <v>0</v>
      </c>
      <c r="DT24" s="131">
        <v>0</v>
      </c>
      <c r="DU24" s="132">
        <v>0</v>
      </c>
      <c r="DV24" s="171"/>
      <c r="DW24" s="131">
        <v>0</v>
      </c>
      <c r="DX24" s="131">
        <v>194788</v>
      </c>
      <c r="DY24" s="131">
        <v>1958934</v>
      </c>
      <c r="DZ24" s="131">
        <v>3038242</v>
      </c>
      <c r="EA24" s="131">
        <v>2135413</v>
      </c>
      <c r="EB24" s="132">
        <v>7327377</v>
      </c>
      <c r="EC24" s="169">
        <v>7327377</v>
      </c>
      <c r="ED24" s="168">
        <v>0</v>
      </c>
      <c r="EE24" s="131">
        <v>0</v>
      </c>
      <c r="EF24" s="132">
        <v>0</v>
      </c>
      <c r="EG24" s="171"/>
      <c r="EH24" s="131">
        <v>0</v>
      </c>
      <c r="EI24" s="131">
        <v>419820</v>
      </c>
      <c r="EJ24" s="131">
        <v>1561754</v>
      </c>
      <c r="EK24" s="131">
        <v>1385479</v>
      </c>
      <c r="EL24" s="131">
        <v>545772</v>
      </c>
      <c r="EM24" s="132">
        <v>3912825</v>
      </c>
      <c r="EN24" s="374">
        <v>3912825</v>
      </c>
      <c r="EO24" s="168">
        <v>0</v>
      </c>
      <c r="EP24" s="131">
        <v>0</v>
      </c>
      <c r="EQ24" s="132">
        <v>0</v>
      </c>
      <c r="ER24" s="171"/>
      <c r="ES24" s="131">
        <v>0</v>
      </c>
      <c r="ET24" s="131">
        <v>0</v>
      </c>
      <c r="EU24" s="131">
        <v>0</v>
      </c>
      <c r="EV24" s="131">
        <v>0</v>
      </c>
      <c r="EW24" s="131">
        <v>1403007</v>
      </c>
      <c r="EX24" s="132">
        <v>1403007</v>
      </c>
      <c r="EY24" s="133">
        <v>1403007</v>
      </c>
      <c r="EZ24" s="168">
        <v>678058</v>
      </c>
      <c r="FA24" s="131">
        <v>2732244</v>
      </c>
      <c r="FB24" s="167">
        <v>3410302</v>
      </c>
      <c r="FC24" s="130">
        <v>0</v>
      </c>
      <c r="FD24" s="131">
        <v>7771882</v>
      </c>
      <c r="FE24" s="131">
        <v>9322781</v>
      </c>
      <c r="FF24" s="131">
        <v>10838568</v>
      </c>
      <c r="FG24" s="131">
        <v>12163789</v>
      </c>
      <c r="FH24" s="131">
        <v>6856874</v>
      </c>
      <c r="FI24" s="132">
        <v>46953894</v>
      </c>
      <c r="FJ24" s="169">
        <v>50364196</v>
      </c>
    </row>
    <row r="25" spans="1:166" ht="19.5" customHeight="1" x14ac:dyDescent="0.15">
      <c r="A25" s="138" t="s">
        <v>23</v>
      </c>
      <c r="B25" s="157">
        <v>0</v>
      </c>
      <c r="C25" s="158">
        <v>0</v>
      </c>
      <c r="D25" s="159">
        <v>0</v>
      </c>
      <c r="E25" s="172">
        <v>0</v>
      </c>
      <c r="F25" s="158">
        <v>1045500</v>
      </c>
      <c r="G25" s="173">
        <v>897896</v>
      </c>
      <c r="H25" s="159">
        <v>1116536</v>
      </c>
      <c r="I25" s="158">
        <v>286224</v>
      </c>
      <c r="J25" s="159">
        <v>308320</v>
      </c>
      <c r="K25" s="174">
        <v>3654476</v>
      </c>
      <c r="L25" s="165">
        <v>3654476</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595572</v>
      </c>
      <c r="AN25" s="131">
        <v>468008</v>
      </c>
      <c r="AO25" s="131">
        <v>86912</v>
      </c>
      <c r="AP25" s="131">
        <v>286224</v>
      </c>
      <c r="AQ25" s="131">
        <v>308320</v>
      </c>
      <c r="AR25" s="132">
        <v>1745036</v>
      </c>
      <c r="AS25" s="374">
        <v>1745036</v>
      </c>
      <c r="AT25" s="168">
        <v>0</v>
      </c>
      <c r="AU25" s="131">
        <v>0</v>
      </c>
      <c r="AV25" s="167">
        <v>0</v>
      </c>
      <c r="AW25" s="130">
        <v>0</v>
      </c>
      <c r="AX25" s="131">
        <v>136944</v>
      </c>
      <c r="AY25" s="131">
        <v>0</v>
      </c>
      <c r="AZ25" s="131">
        <v>126296</v>
      </c>
      <c r="BA25" s="131">
        <v>0</v>
      </c>
      <c r="BB25" s="131">
        <v>0</v>
      </c>
      <c r="BC25" s="132">
        <v>263240</v>
      </c>
      <c r="BD25" s="374">
        <v>263240</v>
      </c>
      <c r="BE25" s="273">
        <v>0</v>
      </c>
      <c r="BF25" s="267">
        <v>0</v>
      </c>
      <c r="BG25" s="132">
        <v>0</v>
      </c>
      <c r="BH25" s="130">
        <v>0</v>
      </c>
      <c r="BI25" s="131">
        <v>105512</v>
      </c>
      <c r="BJ25" s="131">
        <v>0</v>
      </c>
      <c r="BK25" s="131">
        <v>0</v>
      </c>
      <c r="BL25" s="131">
        <v>0</v>
      </c>
      <c r="BM25" s="131">
        <v>0</v>
      </c>
      <c r="BN25" s="132">
        <v>105512</v>
      </c>
      <c r="BO25" s="169">
        <v>105512</v>
      </c>
      <c r="BP25" s="270">
        <v>0</v>
      </c>
      <c r="BQ25" s="277">
        <v>0</v>
      </c>
      <c r="BR25" s="278">
        <v>0</v>
      </c>
      <c r="BS25" s="166"/>
      <c r="BT25" s="131">
        <v>207472</v>
      </c>
      <c r="BU25" s="131">
        <v>429888</v>
      </c>
      <c r="BV25" s="131">
        <v>903328</v>
      </c>
      <c r="BW25" s="131">
        <v>0</v>
      </c>
      <c r="BX25" s="131">
        <v>0</v>
      </c>
      <c r="BY25" s="132">
        <v>1540688</v>
      </c>
      <c r="BZ25" s="374">
        <v>1540688</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494866</v>
      </c>
      <c r="DN25" s="131">
        <v>1966400</v>
      </c>
      <c r="DO25" s="131">
        <v>1630576</v>
      </c>
      <c r="DP25" s="131">
        <v>535440</v>
      </c>
      <c r="DQ25" s="132">
        <v>4627282</v>
      </c>
      <c r="DR25" s="169">
        <v>4627282</v>
      </c>
      <c r="DS25" s="168">
        <v>0</v>
      </c>
      <c r="DT25" s="131">
        <v>0</v>
      </c>
      <c r="DU25" s="132">
        <v>0</v>
      </c>
      <c r="DV25" s="171"/>
      <c r="DW25" s="131">
        <v>0</v>
      </c>
      <c r="DX25" s="131">
        <v>0</v>
      </c>
      <c r="DY25" s="131">
        <v>208397</v>
      </c>
      <c r="DZ25" s="131">
        <v>1011344</v>
      </c>
      <c r="EA25" s="131">
        <v>275336</v>
      </c>
      <c r="EB25" s="132">
        <v>1495077</v>
      </c>
      <c r="EC25" s="169">
        <v>1495077</v>
      </c>
      <c r="ED25" s="168">
        <v>0</v>
      </c>
      <c r="EE25" s="131">
        <v>0</v>
      </c>
      <c r="EF25" s="132">
        <v>0</v>
      </c>
      <c r="EG25" s="171"/>
      <c r="EH25" s="131">
        <v>0</v>
      </c>
      <c r="EI25" s="131">
        <v>494866</v>
      </c>
      <c r="EJ25" s="131">
        <v>1758003</v>
      </c>
      <c r="EK25" s="131">
        <v>619232</v>
      </c>
      <c r="EL25" s="131">
        <v>260104</v>
      </c>
      <c r="EM25" s="132">
        <v>3132205</v>
      </c>
      <c r="EN25" s="374">
        <v>3132205</v>
      </c>
      <c r="EO25" s="168">
        <v>0</v>
      </c>
      <c r="EP25" s="131">
        <v>0</v>
      </c>
      <c r="EQ25" s="132">
        <v>0</v>
      </c>
      <c r="ER25" s="171"/>
      <c r="ES25" s="131">
        <v>0</v>
      </c>
      <c r="ET25" s="131">
        <v>0</v>
      </c>
      <c r="EU25" s="131">
        <v>0</v>
      </c>
      <c r="EV25" s="131">
        <v>0</v>
      </c>
      <c r="EW25" s="131">
        <v>0</v>
      </c>
      <c r="EX25" s="132">
        <v>0</v>
      </c>
      <c r="EY25" s="133">
        <v>0</v>
      </c>
      <c r="EZ25" s="168">
        <v>94496</v>
      </c>
      <c r="FA25" s="131">
        <v>444267</v>
      </c>
      <c r="FB25" s="167">
        <v>538763</v>
      </c>
      <c r="FC25" s="130">
        <v>0</v>
      </c>
      <c r="FD25" s="131">
        <v>3913295</v>
      </c>
      <c r="FE25" s="131">
        <v>3670094</v>
      </c>
      <c r="FF25" s="131">
        <v>6889232</v>
      </c>
      <c r="FG25" s="131">
        <v>3486081</v>
      </c>
      <c r="FH25" s="131">
        <v>2635056</v>
      </c>
      <c r="FI25" s="132">
        <v>20593758</v>
      </c>
      <c r="FJ25" s="169">
        <v>21132521</v>
      </c>
    </row>
    <row r="26" spans="1:166" ht="19.5" customHeight="1" x14ac:dyDescent="0.15">
      <c r="A26" s="138" t="s">
        <v>24</v>
      </c>
      <c r="B26" s="176">
        <v>0</v>
      </c>
      <c r="C26" s="161">
        <v>0</v>
      </c>
      <c r="D26" s="176">
        <v>0</v>
      </c>
      <c r="E26" s="160">
        <v>0</v>
      </c>
      <c r="F26" s="161">
        <v>530559</v>
      </c>
      <c r="G26" s="162">
        <v>138208</v>
      </c>
      <c r="H26" s="163">
        <v>637336</v>
      </c>
      <c r="I26" s="161">
        <v>434272</v>
      </c>
      <c r="J26" s="163">
        <v>259746</v>
      </c>
      <c r="K26" s="164">
        <v>2000121</v>
      </c>
      <c r="L26" s="176">
        <v>2000121</v>
      </c>
      <c r="M26" s="270">
        <v>0</v>
      </c>
      <c r="N26" s="277">
        <v>0</v>
      </c>
      <c r="O26" s="278">
        <v>0</v>
      </c>
      <c r="P26" s="166"/>
      <c r="Q26" s="131">
        <v>0</v>
      </c>
      <c r="R26" s="131">
        <v>0</v>
      </c>
      <c r="S26" s="131">
        <v>177164</v>
      </c>
      <c r="T26" s="131">
        <v>6426</v>
      </c>
      <c r="U26" s="131">
        <v>203056</v>
      </c>
      <c r="V26" s="167">
        <v>386646</v>
      </c>
      <c r="W26" s="374">
        <v>386646</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306452</v>
      </c>
      <c r="AN26" s="131">
        <v>138208</v>
      </c>
      <c r="AO26" s="131">
        <v>219370</v>
      </c>
      <c r="AP26" s="131">
        <v>174589</v>
      </c>
      <c r="AQ26" s="131">
        <v>56690</v>
      </c>
      <c r="AR26" s="132">
        <v>895309</v>
      </c>
      <c r="AS26" s="374">
        <v>895309</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224107</v>
      </c>
      <c r="BU26" s="131">
        <v>0</v>
      </c>
      <c r="BV26" s="131">
        <v>240802</v>
      </c>
      <c r="BW26" s="131">
        <v>253257</v>
      </c>
      <c r="BX26" s="131">
        <v>0</v>
      </c>
      <c r="BY26" s="132">
        <v>718166</v>
      </c>
      <c r="BZ26" s="374">
        <v>718166</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621692</v>
      </c>
      <c r="DM26" s="131">
        <v>928179</v>
      </c>
      <c r="DN26" s="131">
        <v>1269551</v>
      </c>
      <c r="DO26" s="131">
        <v>2630692</v>
      </c>
      <c r="DP26" s="131">
        <v>640453</v>
      </c>
      <c r="DQ26" s="132">
        <v>6090567</v>
      </c>
      <c r="DR26" s="169">
        <v>6090567</v>
      </c>
      <c r="DS26" s="168">
        <v>0</v>
      </c>
      <c r="DT26" s="131">
        <v>0</v>
      </c>
      <c r="DU26" s="132">
        <v>0</v>
      </c>
      <c r="DV26" s="171"/>
      <c r="DW26" s="131">
        <v>394711</v>
      </c>
      <c r="DX26" s="131">
        <v>0</v>
      </c>
      <c r="DY26" s="131">
        <v>898542</v>
      </c>
      <c r="DZ26" s="131">
        <v>2117325</v>
      </c>
      <c r="EA26" s="131">
        <v>786400</v>
      </c>
      <c r="EB26" s="132">
        <v>4196978</v>
      </c>
      <c r="EC26" s="169">
        <v>4196978</v>
      </c>
      <c r="ED26" s="168">
        <v>0</v>
      </c>
      <c r="EE26" s="131">
        <v>0</v>
      </c>
      <c r="EF26" s="132">
        <v>0</v>
      </c>
      <c r="EG26" s="171"/>
      <c r="EH26" s="131">
        <v>226981</v>
      </c>
      <c r="EI26" s="131">
        <v>928179</v>
      </c>
      <c r="EJ26" s="131">
        <v>371009</v>
      </c>
      <c r="EK26" s="131">
        <v>513367</v>
      </c>
      <c r="EL26" s="131">
        <v>-145947</v>
      </c>
      <c r="EM26" s="132">
        <v>1893589</v>
      </c>
      <c r="EN26" s="374">
        <v>1893589</v>
      </c>
      <c r="EO26" s="168">
        <v>0</v>
      </c>
      <c r="EP26" s="131">
        <v>0</v>
      </c>
      <c r="EQ26" s="132">
        <v>0</v>
      </c>
      <c r="ER26" s="171"/>
      <c r="ES26" s="131">
        <v>0</v>
      </c>
      <c r="ET26" s="131">
        <v>0</v>
      </c>
      <c r="EU26" s="131">
        <v>0</v>
      </c>
      <c r="EV26" s="131">
        <v>0</v>
      </c>
      <c r="EW26" s="131">
        <v>0</v>
      </c>
      <c r="EX26" s="132">
        <v>0</v>
      </c>
      <c r="EY26" s="133">
        <v>0</v>
      </c>
      <c r="EZ26" s="168">
        <v>418225</v>
      </c>
      <c r="FA26" s="131">
        <v>691662</v>
      </c>
      <c r="FB26" s="167">
        <v>1109887</v>
      </c>
      <c r="FC26" s="130">
        <v>0</v>
      </c>
      <c r="FD26" s="131">
        <v>4810116</v>
      </c>
      <c r="FE26" s="131">
        <v>6240528</v>
      </c>
      <c r="FF26" s="131">
        <v>5352028</v>
      </c>
      <c r="FG26" s="131">
        <v>5337540</v>
      </c>
      <c r="FH26" s="131">
        <v>3236591</v>
      </c>
      <c r="FI26" s="132">
        <v>24976803</v>
      </c>
      <c r="FJ26" s="169">
        <v>26086690</v>
      </c>
    </row>
    <row r="27" spans="1:166" ht="19.5" customHeight="1" x14ac:dyDescent="0.15">
      <c r="A27" s="138" t="s">
        <v>25</v>
      </c>
      <c r="B27" s="157">
        <v>117222</v>
      </c>
      <c r="C27" s="158">
        <v>0</v>
      </c>
      <c r="D27" s="159">
        <v>117222</v>
      </c>
      <c r="E27" s="172">
        <v>0</v>
      </c>
      <c r="F27" s="158">
        <v>335314</v>
      </c>
      <c r="G27" s="173">
        <v>455194</v>
      </c>
      <c r="H27" s="159">
        <v>488399</v>
      </c>
      <c r="I27" s="158">
        <v>474724</v>
      </c>
      <c r="J27" s="159">
        <v>249060</v>
      </c>
      <c r="K27" s="174">
        <v>2002691</v>
      </c>
      <c r="L27" s="165">
        <v>2119913</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18826</v>
      </c>
      <c r="AN27" s="131">
        <v>315723</v>
      </c>
      <c r="AO27" s="131">
        <v>258631</v>
      </c>
      <c r="AP27" s="131">
        <v>0</v>
      </c>
      <c r="AQ27" s="131">
        <v>12364</v>
      </c>
      <c r="AR27" s="132">
        <v>605544</v>
      </c>
      <c r="AS27" s="374">
        <v>605544</v>
      </c>
      <c r="AT27" s="168">
        <v>0</v>
      </c>
      <c r="AU27" s="131">
        <v>0</v>
      </c>
      <c r="AV27" s="167">
        <v>0</v>
      </c>
      <c r="AW27" s="130">
        <v>0</v>
      </c>
      <c r="AX27" s="131">
        <v>103415</v>
      </c>
      <c r="AY27" s="131">
        <v>0</v>
      </c>
      <c r="AZ27" s="131">
        <v>0</v>
      </c>
      <c r="BA27" s="131">
        <v>0</v>
      </c>
      <c r="BB27" s="131">
        <v>0</v>
      </c>
      <c r="BC27" s="132">
        <v>103415</v>
      </c>
      <c r="BD27" s="374">
        <v>103415</v>
      </c>
      <c r="BE27" s="273">
        <v>117222</v>
      </c>
      <c r="BF27" s="267">
        <v>0</v>
      </c>
      <c r="BG27" s="132">
        <v>117222</v>
      </c>
      <c r="BH27" s="130">
        <v>0</v>
      </c>
      <c r="BI27" s="131">
        <v>0</v>
      </c>
      <c r="BJ27" s="131">
        <v>139471</v>
      </c>
      <c r="BK27" s="131">
        <v>0</v>
      </c>
      <c r="BL27" s="131">
        <v>240429</v>
      </c>
      <c r="BM27" s="131">
        <v>236696</v>
      </c>
      <c r="BN27" s="132">
        <v>616596</v>
      </c>
      <c r="BO27" s="169">
        <v>733818</v>
      </c>
      <c r="BP27" s="270">
        <v>0</v>
      </c>
      <c r="BQ27" s="277">
        <v>0</v>
      </c>
      <c r="BR27" s="278">
        <v>0</v>
      </c>
      <c r="BS27" s="166"/>
      <c r="BT27" s="131">
        <v>213073</v>
      </c>
      <c r="BU27" s="131">
        <v>0</v>
      </c>
      <c r="BV27" s="131">
        <v>229768</v>
      </c>
      <c r="BW27" s="131">
        <v>234295</v>
      </c>
      <c r="BX27" s="131">
        <v>0</v>
      </c>
      <c r="BY27" s="132">
        <v>677136</v>
      </c>
      <c r="BZ27" s="374">
        <v>677136</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464386</v>
      </c>
      <c r="DM27" s="131">
        <v>1150079</v>
      </c>
      <c r="DN27" s="131">
        <v>1628360</v>
      </c>
      <c r="DO27" s="131">
        <v>1881710</v>
      </c>
      <c r="DP27" s="131">
        <v>2677979</v>
      </c>
      <c r="DQ27" s="132">
        <v>7802514</v>
      </c>
      <c r="DR27" s="169">
        <v>7802514</v>
      </c>
      <c r="DS27" s="168">
        <v>0</v>
      </c>
      <c r="DT27" s="131">
        <v>0</v>
      </c>
      <c r="DU27" s="132">
        <v>0</v>
      </c>
      <c r="DV27" s="171"/>
      <c r="DW27" s="131">
        <v>0</v>
      </c>
      <c r="DX27" s="131">
        <v>0</v>
      </c>
      <c r="DY27" s="131">
        <v>823675</v>
      </c>
      <c r="DZ27" s="131">
        <v>1343403</v>
      </c>
      <c r="EA27" s="131">
        <v>939225</v>
      </c>
      <c r="EB27" s="132">
        <v>3106303</v>
      </c>
      <c r="EC27" s="169">
        <v>3106303</v>
      </c>
      <c r="ED27" s="168">
        <v>0</v>
      </c>
      <c r="EE27" s="131">
        <v>0</v>
      </c>
      <c r="EF27" s="132">
        <v>0</v>
      </c>
      <c r="EG27" s="171"/>
      <c r="EH27" s="131">
        <v>464386</v>
      </c>
      <c r="EI27" s="131">
        <v>1150079</v>
      </c>
      <c r="EJ27" s="131">
        <v>804685</v>
      </c>
      <c r="EK27" s="131">
        <v>538307</v>
      </c>
      <c r="EL27" s="131">
        <v>1738754</v>
      </c>
      <c r="EM27" s="132">
        <v>4696211</v>
      </c>
      <c r="EN27" s="374">
        <v>4696211</v>
      </c>
      <c r="EO27" s="168">
        <v>0</v>
      </c>
      <c r="EP27" s="131">
        <v>0</v>
      </c>
      <c r="EQ27" s="132">
        <v>0</v>
      </c>
      <c r="ER27" s="171"/>
      <c r="ES27" s="131">
        <v>0</v>
      </c>
      <c r="ET27" s="131">
        <v>0</v>
      </c>
      <c r="EU27" s="131">
        <v>0</v>
      </c>
      <c r="EV27" s="131">
        <v>0</v>
      </c>
      <c r="EW27" s="131">
        <v>0</v>
      </c>
      <c r="EX27" s="132">
        <v>0</v>
      </c>
      <c r="EY27" s="133">
        <v>0</v>
      </c>
      <c r="EZ27" s="168">
        <v>922145</v>
      </c>
      <c r="FA27" s="131">
        <v>879027</v>
      </c>
      <c r="FB27" s="167">
        <v>1801172</v>
      </c>
      <c r="FC27" s="130">
        <v>0</v>
      </c>
      <c r="FD27" s="131">
        <v>4854073</v>
      </c>
      <c r="FE27" s="131">
        <v>5213797</v>
      </c>
      <c r="FF27" s="131">
        <v>4451181</v>
      </c>
      <c r="FG27" s="131">
        <v>4076854</v>
      </c>
      <c r="FH27" s="131">
        <v>7142523</v>
      </c>
      <c r="FI27" s="132">
        <v>25738428</v>
      </c>
      <c r="FJ27" s="169">
        <v>27539600</v>
      </c>
    </row>
    <row r="28" spans="1:166" ht="19.5" customHeight="1" x14ac:dyDescent="0.15">
      <c r="A28" s="138" t="s">
        <v>26</v>
      </c>
      <c r="B28" s="176">
        <v>0</v>
      </c>
      <c r="C28" s="161">
        <v>0</v>
      </c>
      <c r="D28" s="176">
        <v>0</v>
      </c>
      <c r="E28" s="160">
        <v>0</v>
      </c>
      <c r="F28" s="161">
        <v>375988</v>
      </c>
      <c r="G28" s="162">
        <v>631830</v>
      </c>
      <c r="H28" s="163">
        <v>494138</v>
      </c>
      <c r="I28" s="161">
        <v>0</v>
      </c>
      <c r="J28" s="163">
        <v>0</v>
      </c>
      <c r="K28" s="164">
        <v>1501956</v>
      </c>
      <c r="L28" s="176">
        <v>1501956</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152810</v>
      </c>
      <c r="AN28" s="131">
        <v>249332</v>
      </c>
      <c r="AO28" s="131">
        <v>0</v>
      </c>
      <c r="AP28" s="131">
        <v>0</v>
      </c>
      <c r="AQ28" s="131">
        <v>0</v>
      </c>
      <c r="AR28" s="132">
        <v>402142</v>
      </c>
      <c r="AS28" s="374">
        <v>402142</v>
      </c>
      <c r="AT28" s="168">
        <v>0</v>
      </c>
      <c r="AU28" s="131">
        <v>0</v>
      </c>
      <c r="AV28" s="167">
        <v>0</v>
      </c>
      <c r="AW28" s="130">
        <v>0</v>
      </c>
      <c r="AX28" s="131">
        <v>0</v>
      </c>
      <c r="AY28" s="131">
        <v>0</v>
      </c>
      <c r="AZ28" s="131">
        <v>23614</v>
      </c>
      <c r="BA28" s="131">
        <v>0</v>
      </c>
      <c r="BB28" s="131">
        <v>0</v>
      </c>
      <c r="BC28" s="132">
        <v>23614</v>
      </c>
      <c r="BD28" s="374">
        <v>23614</v>
      </c>
      <c r="BE28" s="273">
        <v>0</v>
      </c>
      <c r="BF28" s="267">
        <v>0</v>
      </c>
      <c r="BG28" s="132">
        <v>0</v>
      </c>
      <c r="BH28" s="130">
        <v>0</v>
      </c>
      <c r="BI28" s="131">
        <v>0</v>
      </c>
      <c r="BJ28" s="131">
        <v>155608</v>
      </c>
      <c r="BK28" s="131">
        <v>0</v>
      </c>
      <c r="BL28" s="131">
        <v>0</v>
      </c>
      <c r="BM28" s="131">
        <v>0</v>
      </c>
      <c r="BN28" s="132">
        <v>155608</v>
      </c>
      <c r="BO28" s="169">
        <v>155608</v>
      </c>
      <c r="BP28" s="270">
        <v>0</v>
      </c>
      <c r="BQ28" s="277">
        <v>0</v>
      </c>
      <c r="BR28" s="278">
        <v>0</v>
      </c>
      <c r="BS28" s="166"/>
      <c r="BT28" s="131">
        <v>223178</v>
      </c>
      <c r="BU28" s="131">
        <v>226890</v>
      </c>
      <c r="BV28" s="131">
        <v>470524</v>
      </c>
      <c r="BW28" s="131">
        <v>0</v>
      </c>
      <c r="BX28" s="131">
        <v>0</v>
      </c>
      <c r="BY28" s="132">
        <v>920592</v>
      </c>
      <c r="BZ28" s="374">
        <v>920592</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691594</v>
      </c>
      <c r="DN28" s="131">
        <v>1395351</v>
      </c>
      <c r="DO28" s="131">
        <v>2491062</v>
      </c>
      <c r="DP28" s="131">
        <v>1319749</v>
      </c>
      <c r="DQ28" s="132">
        <v>5897756</v>
      </c>
      <c r="DR28" s="169">
        <v>5897756</v>
      </c>
      <c r="DS28" s="168">
        <v>0</v>
      </c>
      <c r="DT28" s="131">
        <v>0</v>
      </c>
      <c r="DU28" s="132">
        <v>0</v>
      </c>
      <c r="DV28" s="171"/>
      <c r="DW28" s="131">
        <v>0</v>
      </c>
      <c r="DX28" s="131">
        <v>588541</v>
      </c>
      <c r="DY28" s="131">
        <v>0</v>
      </c>
      <c r="DZ28" s="131">
        <v>1027415</v>
      </c>
      <c r="EA28" s="131">
        <v>1028585</v>
      </c>
      <c r="EB28" s="132">
        <v>2644541</v>
      </c>
      <c r="EC28" s="169">
        <v>2644541</v>
      </c>
      <c r="ED28" s="168">
        <v>0</v>
      </c>
      <c r="EE28" s="131">
        <v>0</v>
      </c>
      <c r="EF28" s="132">
        <v>0</v>
      </c>
      <c r="EG28" s="171"/>
      <c r="EH28" s="131">
        <v>0</v>
      </c>
      <c r="EI28" s="131">
        <v>103053</v>
      </c>
      <c r="EJ28" s="131">
        <v>1395351</v>
      </c>
      <c r="EK28" s="131">
        <v>1119139</v>
      </c>
      <c r="EL28" s="131">
        <v>291164</v>
      </c>
      <c r="EM28" s="132">
        <v>2908707</v>
      </c>
      <c r="EN28" s="374">
        <v>2908707</v>
      </c>
      <c r="EO28" s="168">
        <v>0</v>
      </c>
      <c r="EP28" s="131">
        <v>0</v>
      </c>
      <c r="EQ28" s="132">
        <v>0</v>
      </c>
      <c r="ER28" s="171"/>
      <c r="ES28" s="131">
        <v>0</v>
      </c>
      <c r="ET28" s="131">
        <v>0</v>
      </c>
      <c r="EU28" s="131">
        <v>0</v>
      </c>
      <c r="EV28" s="131">
        <v>344508</v>
      </c>
      <c r="EW28" s="131">
        <v>0</v>
      </c>
      <c r="EX28" s="132">
        <v>344508</v>
      </c>
      <c r="EY28" s="133">
        <v>344508</v>
      </c>
      <c r="EZ28" s="168">
        <v>488065</v>
      </c>
      <c r="FA28" s="131">
        <v>472506</v>
      </c>
      <c r="FB28" s="167">
        <v>960571</v>
      </c>
      <c r="FC28" s="130">
        <v>0</v>
      </c>
      <c r="FD28" s="131">
        <v>2579720</v>
      </c>
      <c r="FE28" s="131">
        <v>3635407</v>
      </c>
      <c r="FF28" s="131">
        <v>4262635</v>
      </c>
      <c r="FG28" s="131">
        <v>4883443</v>
      </c>
      <c r="FH28" s="131">
        <v>2462814</v>
      </c>
      <c r="FI28" s="132">
        <v>17824019</v>
      </c>
      <c r="FJ28" s="169">
        <v>18784590</v>
      </c>
    </row>
    <row r="29" spans="1:166" ht="19.5" customHeight="1" x14ac:dyDescent="0.15">
      <c r="A29" s="138" t="s">
        <v>27</v>
      </c>
      <c r="B29" s="157">
        <v>0</v>
      </c>
      <c r="C29" s="158">
        <v>0</v>
      </c>
      <c r="D29" s="159">
        <v>0</v>
      </c>
      <c r="E29" s="172">
        <v>0</v>
      </c>
      <c r="F29" s="158">
        <v>1206229</v>
      </c>
      <c r="G29" s="173">
        <v>612142</v>
      </c>
      <c r="H29" s="159">
        <v>412850</v>
      </c>
      <c r="I29" s="158">
        <v>64470</v>
      </c>
      <c r="J29" s="159">
        <v>113060</v>
      </c>
      <c r="K29" s="174">
        <v>2408751</v>
      </c>
      <c r="L29" s="165">
        <v>2408751</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544358</v>
      </c>
      <c r="AN29" s="131">
        <v>234267</v>
      </c>
      <c r="AO29" s="131">
        <v>201954</v>
      </c>
      <c r="AP29" s="131">
        <v>64470</v>
      </c>
      <c r="AQ29" s="131">
        <v>0</v>
      </c>
      <c r="AR29" s="132">
        <v>1045049</v>
      </c>
      <c r="AS29" s="374">
        <v>1045049</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149701</v>
      </c>
      <c r="BK29" s="131">
        <v>210896</v>
      </c>
      <c r="BL29" s="131">
        <v>0</v>
      </c>
      <c r="BM29" s="131">
        <v>0</v>
      </c>
      <c r="BN29" s="132">
        <v>360597</v>
      </c>
      <c r="BO29" s="169">
        <v>360597</v>
      </c>
      <c r="BP29" s="270">
        <v>0</v>
      </c>
      <c r="BQ29" s="277">
        <v>0</v>
      </c>
      <c r="BR29" s="278">
        <v>0</v>
      </c>
      <c r="BS29" s="166"/>
      <c r="BT29" s="131">
        <v>661871</v>
      </c>
      <c r="BU29" s="131">
        <v>228174</v>
      </c>
      <c r="BV29" s="131">
        <v>0</v>
      </c>
      <c r="BW29" s="131">
        <v>0</v>
      </c>
      <c r="BX29" s="131">
        <v>113060</v>
      </c>
      <c r="BY29" s="132">
        <v>1003105</v>
      </c>
      <c r="BZ29" s="374">
        <v>1003105</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794290</v>
      </c>
      <c r="DM29" s="131">
        <v>441395</v>
      </c>
      <c r="DN29" s="131">
        <v>1199979</v>
      </c>
      <c r="DO29" s="131">
        <v>2218914</v>
      </c>
      <c r="DP29" s="131">
        <v>1309394</v>
      </c>
      <c r="DQ29" s="132">
        <v>5963972</v>
      </c>
      <c r="DR29" s="169">
        <v>5963972</v>
      </c>
      <c r="DS29" s="168">
        <v>0</v>
      </c>
      <c r="DT29" s="131">
        <v>0</v>
      </c>
      <c r="DU29" s="132">
        <v>0</v>
      </c>
      <c r="DV29" s="171"/>
      <c r="DW29" s="131">
        <v>0</v>
      </c>
      <c r="DX29" s="131">
        <v>0</v>
      </c>
      <c r="DY29" s="131">
        <v>0</v>
      </c>
      <c r="DZ29" s="131">
        <v>1958517</v>
      </c>
      <c r="EA29" s="131">
        <v>781907</v>
      </c>
      <c r="EB29" s="132">
        <v>2740424</v>
      </c>
      <c r="EC29" s="169">
        <v>2740424</v>
      </c>
      <c r="ED29" s="168">
        <v>0</v>
      </c>
      <c r="EE29" s="131">
        <v>0</v>
      </c>
      <c r="EF29" s="132">
        <v>0</v>
      </c>
      <c r="EG29" s="171"/>
      <c r="EH29" s="131">
        <v>794290</v>
      </c>
      <c r="EI29" s="131">
        <v>441395</v>
      </c>
      <c r="EJ29" s="131">
        <v>1199979</v>
      </c>
      <c r="EK29" s="131">
        <v>260397</v>
      </c>
      <c r="EL29" s="131">
        <v>527487</v>
      </c>
      <c r="EM29" s="132">
        <v>3223548</v>
      </c>
      <c r="EN29" s="374">
        <v>3223548</v>
      </c>
      <c r="EO29" s="168">
        <v>0</v>
      </c>
      <c r="EP29" s="131">
        <v>0</v>
      </c>
      <c r="EQ29" s="132">
        <v>0</v>
      </c>
      <c r="ER29" s="171"/>
      <c r="ES29" s="131">
        <v>0</v>
      </c>
      <c r="ET29" s="131">
        <v>0</v>
      </c>
      <c r="EU29" s="131">
        <v>0</v>
      </c>
      <c r="EV29" s="131">
        <v>0</v>
      </c>
      <c r="EW29" s="131">
        <v>0</v>
      </c>
      <c r="EX29" s="132">
        <v>0</v>
      </c>
      <c r="EY29" s="133">
        <v>0</v>
      </c>
      <c r="EZ29" s="168">
        <v>516667</v>
      </c>
      <c r="FA29" s="131">
        <v>409439</v>
      </c>
      <c r="FB29" s="167">
        <v>926106</v>
      </c>
      <c r="FC29" s="130">
        <v>0</v>
      </c>
      <c r="FD29" s="131">
        <v>5983081</v>
      </c>
      <c r="FE29" s="131">
        <v>3962378</v>
      </c>
      <c r="FF29" s="131">
        <v>4069972</v>
      </c>
      <c r="FG29" s="131">
        <v>4067036</v>
      </c>
      <c r="FH29" s="131">
        <v>5270587</v>
      </c>
      <c r="FI29" s="132">
        <v>23353054</v>
      </c>
      <c r="FJ29" s="169">
        <v>24279160</v>
      </c>
    </row>
    <row r="30" spans="1:166" ht="19.5" customHeight="1" x14ac:dyDescent="0.15">
      <c r="A30" s="138" t="s">
        <v>28</v>
      </c>
      <c r="B30" s="176">
        <v>0</v>
      </c>
      <c r="C30" s="161">
        <v>62624</v>
      </c>
      <c r="D30" s="176">
        <v>62624</v>
      </c>
      <c r="E30" s="160">
        <v>0</v>
      </c>
      <c r="F30" s="161">
        <v>135816</v>
      </c>
      <c r="G30" s="162">
        <v>200605</v>
      </c>
      <c r="H30" s="163">
        <v>471467</v>
      </c>
      <c r="I30" s="161">
        <v>930493</v>
      </c>
      <c r="J30" s="163">
        <v>342113</v>
      </c>
      <c r="K30" s="164">
        <v>2080494</v>
      </c>
      <c r="L30" s="176">
        <v>2143118</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135816</v>
      </c>
      <c r="AN30" s="131">
        <v>200605</v>
      </c>
      <c r="AO30" s="131">
        <v>471467</v>
      </c>
      <c r="AP30" s="131">
        <v>0</v>
      </c>
      <c r="AQ30" s="131">
        <v>0</v>
      </c>
      <c r="AR30" s="132">
        <v>807888</v>
      </c>
      <c r="AS30" s="374">
        <v>807888</v>
      </c>
      <c r="AT30" s="168">
        <v>0</v>
      </c>
      <c r="AU30" s="131">
        <v>0</v>
      </c>
      <c r="AV30" s="167">
        <v>0</v>
      </c>
      <c r="AW30" s="130">
        <v>0</v>
      </c>
      <c r="AX30" s="131">
        <v>0</v>
      </c>
      <c r="AY30" s="131">
        <v>0</v>
      </c>
      <c r="AZ30" s="131">
        <v>0</v>
      </c>
      <c r="BA30" s="131">
        <v>0</v>
      </c>
      <c r="BB30" s="131">
        <v>0</v>
      </c>
      <c r="BC30" s="132">
        <v>0</v>
      </c>
      <c r="BD30" s="374">
        <v>0</v>
      </c>
      <c r="BE30" s="273">
        <v>0</v>
      </c>
      <c r="BF30" s="267">
        <v>62624</v>
      </c>
      <c r="BG30" s="132">
        <v>62624</v>
      </c>
      <c r="BH30" s="130">
        <v>0</v>
      </c>
      <c r="BI30" s="131">
        <v>0</v>
      </c>
      <c r="BJ30" s="131">
        <v>0</v>
      </c>
      <c r="BK30" s="131">
        <v>0</v>
      </c>
      <c r="BL30" s="131">
        <v>0</v>
      </c>
      <c r="BM30" s="131">
        <v>0</v>
      </c>
      <c r="BN30" s="132">
        <v>0</v>
      </c>
      <c r="BO30" s="169">
        <v>62624</v>
      </c>
      <c r="BP30" s="270">
        <v>0</v>
      </c>
      <c r="BQ30" s="277">
        <v>0</v>
      </c>
      <c r="BR30" s="278">
        <v>0</v>
      </c>
      <c r="BS30" s="166"/>
      <c r="BT30" s="131">
        <v>0</v>
      </c>
      <c r="BU30" s="131">
        <v>0</v>
      </c>
      <c r="BV30" s="131">
        <v>0</v>
      </c>
      <c r="BW30" s="131">
        <v>245329</v>
      </c>
      <c r="BX30" s="131">
        <v>0</v>
      </c>
      <c r="BY30" s="132">
        <v>245329</v>
      </c>
      <c r="BZ30" s="374">
        <v>245329</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685164</v>
      </c>
      <c r="CT30" s="131">
        <v>342113</v>
      </c>
      <c r="CU30" s="132">
        <v>1027277</v>
      </c>
      <c r="CV30" s="374">
        <v>1027277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9875</v>
      </c>
      <c r="DN30" s="131">
        <v>788199</v>
      </c>
      <c r="DO30" s="131">
        <v>1503332</v>
      </c>
      <c r="DP30" s="131">
        <v>725388</v>
      </c>
      <c r="DQ30" s="132">
        <v>3026794</v>
      </c>
      <c r="DR30" s="169">
        <v>3026794</v>
      </c>
      <c r="DS30" s="168">
        <v>0</v>
      </c>
      <c r="DT30" s="131">
        <v>0</v>
      </c>
      <c r="DU30" s="132">
        <v>0</v>
      </c>
      <c r="DV30" s="171"/>
      <c r="DW30" s="131">
        <v>0</v>
      </c>
      <c r="DX30" s="131">
        <v>0</v>
      </c>
      <c r="DY30" s="131">
        <v>292999</v>
      </c>
      <c r="DZ30" s="131">
        <v>339808</v>
      </c>
      <c r="EA30" s="131">
        <v>725388</v>
      </c>
      <c r="EB30" s="132">
        <v>1358195</v>
      </c>
      <c r="EC30" s="169">
        <v>1358195</v>
      </c>
      <c r="ED30" s="168">
        <v>0</v>
      </c>
      <c r="EE30" s="131">
        <v>0</v>
      </c>
      <c r="EF30" s="132">
        <v>0</v>
      </c>
      <c r="EG30" s="171"/>
      <c r="EH30" s="131">
        <v>0</v>
      </c>
      <c r="EI30" s="131">
        <v>9875</v>
      </c>
      <c r="EJ30" s="131">
        <v>495200</v>
      </c>
      <c r="EK30" s="131">
        <v>1163524</v>
      </c>
      <c r="EL30" s="131">
        <v>0</v>
      </c>
      <c r="EM30" s="132">
        <v>1668599</v>
      </c>
      <c r="EN30" s="374">
        <v>1668599</v>
      </c>
      <c r="EO30" s="168">
        <v>0</v>
      </c>
      <c r="EP30" s="131">
        <v>0</v>
      </c>
      <c r="EQ30" s="132">
        <v>0</v>
      </c>
      <c r="ER30" s="171"/>
      <c r="ES30" s="131">
        <v>0</v>
      </c>
      <c r="ET30" s="131">
        <v>0</v>
      </c>
      <c r="EU30" s="131">
        <v>0</v>
      </c>
      <c r="EV30" s="131">
        <v>0</v>
      </c>
      <c r="EW30" s="131">
        <v>0</v>
      </c>
      <c r="EX30" s="132">
        <v>0</v>
      </c>
      <c r="EY30" s="133">
        <v>0</v>
      </c>
      <c r="EZ30" s="168">
        <v>174812</v>
      </c>
      <c r="FA30" s="131">
        <v>822027</v>
      </c>
      <c r="FB30" s="167">
        <v>996839</v>
      </c>
      <c r="FC30" s="130">
        <v>0</v>
      </c>
      <c r="FD30" s="131">
        <v>2041823</v>
      </c>
      <c r="FE30" s="131">
        <v>2584649</v>
      </c>
      <c r="FF30" s="131">
        <v>5502632</v>
      </c>
      <c r="FG30" s="131">
        <v>3965875</v>
      </c>
      <c r="FH30" s="131">
        <v>2736075</v>
      </c>
      <c r="FI30" s="132">
        <v>16831054</v>
      </c>
      <c r="FJ30" s="169">
        <v>17827893</v>
      </c>
    </row>
    <row r="31" spans="1:166" ht="19.5" customHeight="1" x14ac:dyDescent="0.15">
      <c r="A31" s="138" t="s">
        <v>29</v>
      </c>
      <c r="B31" s="157">
        <v>0</v>
      </c>
      <c r="C31" s="158">
        <v>0</v>
      </c>
      <c r="D31" s="159">
        <v>0</v>
      </c>
      <c r="E31" s="172">
        <v>0</v>
      </c>
      <c r="F31" s="158">
        <v>71297</v>
      </c>
      <c r="G31" s="173">
        <v>41024</v>
      </c>
      <c r="H31" s="159">
        <v>40800</v>
      </c>
      <c r="I31" s="158">
        <v>238880</v>
      </c>
      <c r="J31" s="159">
        <v>0</v>
      </c>
      <c r="K31" s="174">
        <v>392001</v>
      </c>
      <c r="L31" s="165">
        <v>392001</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71297</v>
      </c>
      <c r="AN31" s="131">
        <v>41024</v>
      </c>
      <c r="AO31" s="131">
        <v>40800</v>
      </c>
      <c r="AP31" s="131">
        <v>0</v>
      </c>
      <c r="AQ31" s="131">
        <v>0</v>
      </c>
      <c r="AR31" s="132">
        <v>153121</v>
      </c>
      <c r="AS31" s="374">
        <v>153121</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0</v>
      </c>
      <c r="BW31" s="131">
        <v>238880</v>
      </c>
      <c r="BX31" s="131">
        <v>0</v>
      </c>
      <c r="BY31" s="132">
        <v>238880</v>
      </c>
      <c r="BZ31" s="374">
        <v>238880</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265395</v>
      </c>
      <c r="DM31" s="131">
        <v>258269</v>
      </c>
      <c r="DN31" s="131">
        <v>196600</v>
      </c>
      <c r="DO31" s="131">
        <v>368494</v>
      </c>
      <c r="DP31" s="131">
        <v>0</v>
      </c>
      <c r="DQ31" s="132">
        <v>1088758</v>
      </c>
      <c r="DR31" s="169">
        <v>1088758</v>
      </c>
      <c r="DS31" s="168">
        <v>0</v>
      </c>
      <c r="DT31" s="131">
        <v>0</v>
      </c>
      <c r="DU31" s="132">
        <v>0</v>
      </c>
      <c r="DV31" s="171"/>
      <c r="DW31" s="131">
        <v>0</v>
      </c>
      <c r="DX31" s="131">
        <v>0</v>
      </c>
      <c r="DY31" s="131">
        <v>196600</v>
      </c>
      <c r="DZ31" s="131">
        <v>0</v>
      </c>
      <c r="EA31" s="131">
        <v>0</v>
      </c>
      <c r="EB31" s="132">
        <v>196600</v>
      </c>
      <c r="EC31" s="169">
        <v>196600</v>
      </c>
      <c r="ED31" s="168">
        <v>0</v>
      </c>
      <c r="EE31" s="131">
        <v>0</v>
      </c>
      <c r="EF31" s="132">
        <v>0</v>
      </c>
      <c r="EG31" s="171"/>
      <c r="EH31" s="131">
        <v>265395</v>
      </c>
      <c r="EI31" s="131">
        <v>258269</v>
      </c>
      <c r="EJ31" s="131">
        <v>0</v>
      </c>
      <c r="EK31" s="131">
        <v>368494</v>
      </c>
      <c r="EL31" s="131">
        <v>0</v>
      </c>
      <c r="EM31" s="132">
        <v>892158</v>
      </c>
      <c r="EN31" s="374">
        <v>892158</v>
      </c>
      <c r="EO31" s="168">
        <v>0</v>
      </c>
      <c r="EP31" s="131">
        <v>0</v>
      </c>
      <c r="EQ31" s="132">
        <v>0</v>
      </c>
      <c r="ER31" s="171"/>
      <c r="ES31" s="131">
        <v>0</v>
      </c>
      <c r="ET31" s="131">
        <v>0</v>
      </c>
      <c r="EU31" s="131">
        <v>0</v>
      </c>
      <c r="EV31" s="131">
        <v>0</v>
      </c>
      <c r="EW31" s="131">
        <v>0</v>
      </c>
      <c r="EX31" s="132">
        <v>0</v>
      </c>
      <c r="EY31" s="133">
        <v>0</v>
      </c>
      <c r="EZ31" s="168">
        <v>0</v>
      </c>
      <c r="FA31" s="131">
        <v>62646</v>
      </c>
      <c r="FB31" s="167">
        <v>62646</v>
      </c>
      <c r="FC31" s="130">
        <v>0</v>
      </c>
      <c r="FD31" s="131">
        <v>336692</v>
      </c>
      <c r="FE31" s="131">
        <v>830847</v>
      </c>
      <c r="FF31" s="131">
        <v>1527450</v>
      </c>
      <c r="FG31" s="131">
        <v>816906</v>
      </c>
      <c r="FH31" s="131">
        <v>300271</v>
      </c>
      <c r="FI31" s="132">
        <v>3812166</v>
      </c>
      <c r="FJ31" s="169">
        <v>3874812</v>
      </c>
    </row>
    <row r="32" spans="1:166" ht="19.5" customHeight="1" x14ac:dyDescent="0.15">
      <c r="A32" s="138" t="s">
        <v>30</v>
      </c>
      <c r="B32" s="176">
        <v>0</v>
      </c>
      <c r="C32" s="161">
        <v>0</v>
      </c>
      <c r="D32" s="176">
        <v>0</v>
      </c>
      <c r="E32" s="160">
        <v>0</v>
      </c>
      <c r="F32" s="161">
        <v>660049</v>
      </c>
      <c r="G32" s="162">
        <v>185336</v>
      </c>
      <c r="H32" s="163">
        <v>0</v>
      </c>
      <c r="I32" s="161">
        <v>343760</v>
      </c>
      <c r="J32" s="163">
        <v>0</v>
      </c>
      <c r="K32" s="164">
        <v>1189145</v>
      </c>
      <c r="L32" s="176">
        <v>1189145</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138449</v>
      </c>
      <c r="AN32" s="131">
        <v>64304</v>
      </c>
      <c r="AO32" s="131">
        <v>0</v>
      </c>
      <c r="AP32" s="131">
        <v>140976</v>
      </c>
      <c r="AQ32" s="131">
        <v>0</v>
      </c>
      <c r="AR32" s="132">
        <v>343729</v>
      </c>
      <c r="AS32" s="374">
        <v>343729</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121032</v>
      </c>
      <c r="BK32" s="131">
        <v>0</v>
      </c>
      <c r="BL32" s="131">
        <v>202784</v>
      </c>
      <c r="BM32" s="131">
        <v>0</v>
      </c>
      <c r="BN32" s="132">
        <v>323816</v>
      </c>
      <c r="BO32" s="169">
        <v>323816</v>
      </c>
      <c r="BP32" s="270">
        <v>0</v>
      </c>
      <c r="BQ32" s="277">
        <v>0</v>
      </c>
      <c r="BR32" s="278">
        <v>0</v>
      </c>
      <c r="BS32" s="166"/>
      <c r="BT32" s="131">
        <v>521600</v>
      </c>
      <c r="BU32" s="131">
        <v>0</v>
      </c>
      <c r="BV32" s="131">
        <v>0</v>
      </c>
      <c r="BW32" s="131">
        <v>0</v>
      </c>
      <c r="BX32" s="131">
        <v>0</v>
      </c>
      <c r="BY32" s="132">
        <v>521600</v>
      </c>
      <c r="BZ32" s="374">
        <v>521600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0</v>
      </c>
      <c r="DN32" s="131">
        <v>720612</v>
      </c>
      <c r="DO32" s="131">
        <v>437792</v>
      </c>
      <c r="DP32" s="131">
        <v>232056</v>
      </c>
      <c r="DQ32" s="132">
        <v>1390460</v>
      </c>
      <c r="DR32" s="169">
        <v>1390460</v>
      </c>
      <c r="DS32" s="168">
        <v>0</v>
      </c>
      <c r="DT32" s="131">
        <v>0</v>
      </c>
      <c r="DU32" s="132">
        <v>0</v>
      </c>
      <c r="DV32" s="171"/>
      <c r="DW32" s="131">
        <v>0</v>
      </c>
      <c r="DX32" s="131">
        <v>0</v>
      </c>
      <c r="DY32" s="131">
        <v>211624</v>
      </c>
      <c r="DZ32" s="131">
        <v>437792</v>
      </c>
      <c r="EA32" s="131">
        <v>232056</v>
      </c>
      <c r="EB32" s="132">
        <v>881472</v>
      </c>
      <c r="EC32" s="169">
        <v>881472</v>
      </c>
      <c r="ED32" s="168">
        <v>0</v>
      </c>
      <c r="EE32" s="131">
        <v>0</v>
      </c>
      <c r="EF32" s="132">
        <v>0</v>
      </c>
      <c r="EG32" s="171"/>
      <c r="EH32" s="131">
        <v>0</v>
      </c>
      <c r="EI32" s="131">
        <v>0</v>
      </c>
      <c r="EJ32" s="131">
        <v>508988</v>
      </c>
      <c r="EK32" s="131">
        <v>0</v>
      </c>
      <c r="EL32" s="131">
        <v>0</v>
      </c>
      <c r="EM32" s="132">
        <v>508988</v>
      </c>
      <c r="EN32" s="374">
        <v>508988</v>
      </c>
      <c r="EO32" s="168">
        <v>0</v>
      </c>
      <c r="EP32" s="131">
        <v>0</v>
      </c>
      <c r="EQ32" s="132">
        <v>0</v>
      </c>
      <c r="ER32" s="171"/>
      <c r="ES32" s="131">
        <v>0</v>
      </c>
      <c r="ET32" s="131">
        <v>0</v>
      </c>
      <c r="EU32" s="131">
        <v>0</v>
      </c>
      <c r="EV32" s="131">
        <v>0</v>
      </c>
      <c r="EW32" s="131">
        <v>0</v>
      </c>
      <c r="EX32" s="132">
        <v>0</v>
      </c>
      <c r="EY32" s="133">
        <v>0</v>
      </c>
      <c r="EZ32" s="168">
        <v>17530</v>
      </c>
      <c r="FA32" s="131">
        <v>158999</v>
      </c>
      <c r="FB32" s="167">
        <v>176529</v>
      </c>
      <c r="FC32" s="130">
        <v>0</v>
      </c>
      <c r="FD32" s="131">
        <v>1207213</v>
      </c>
      <c r="FE32" s="131">
        <v>968789</v>
      </c>
      <c r="FF32" s="131">
        <v>1678672</v>
      </c>
      <c r="FG32" s="131">
        <v>1654939</v>
      </c>
      <c r="FH32" s="131">
        <v>1019176</v>
      </c>
      <c r="FI32" s="132">
        <v>6528789</v>
      </c>
      <c r="FJ32" s="169">
        <v>6705318</v>
      </c>
    </row>
    <row r="33" spans="1:166" ht="19.5" customHeight="1" x14ac:dyDescent="0.15">
      <c r="A33" s="138" t="s">
        <v>31</v>
      </c>
      <c r="B33" s="157">
        <v>0</v>
      </c>
      <c r="C33" s="158">
        <v>0</v>
      </c>
      <c r="D33" s="159">
        <v>0</v>
      </c>
      <c r="E33" s="172">
        <v>0</v>
      </c>
      <c r="F33" s="158">
        <v>82512</v>
      </c>
      <c r="G33" s="173">
        <v>211424</v>
      </c>
      <c r="H33" s="159">
        <v>91768</v>
      </c>
      <c r="I33" s="158">
        <v>238880</v>
      </c>
      <c r="J33" s="159">
        <v>0</v>
      </c>
      <c r="K33" s="174">
        <v>624584</v>
      </c>
      <c r="L33" s="165">
        <v>624584</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82512</v>
      </c>
      <c r="AN33" s="131">
        <v>49056</v>
      </c>
      <c r="AO33" s="131">
        <v>91768</v>
      </c>
      <c r="AP33" s="131">
        <v>0</v>
      </c>
      <c r="AQ33" s="131">
        <v>0</v>
      </c>
      <c r="AR33" s="132">
        <v>223336</v>
      </c>
      <c r="AS33" s="374">
        <v>223336</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162368</v>
      </c>
      <c r="BK33" s="131">
        <v>0</v>
      </c>
      <c r="BL33" s="131">
        <v>0</v>
      </c>
      <c r="BM33" s="131">
        <v>0</v>
      </c>
      <c r="BN33" s="132">
        <v>162368</v>
      </c>
      <c r="BO33" s="169">
        <v>162368</v>
      </c>
      <c r="BP33" s="270">
        <v>0</v>
      </c>
      <c r="BQ33" s="277">
        <v>0</v>
      </c>
      <c r="BR33" s="278">
        <v>0</v>
      </c>
      <c r="BS33" s="166"/>
      <c r="BT33" s="131">
        <v>0</v>
      </c>
      <c r="BU33" s="131">
        <v>0</v>
      </c>
      <c r="BV33" s="131">
        <v>0</v>
      </c>
      <c r="BW33" s="131">
        <v>238880</v>
      </c>
      <c r="BX33" s="131">
        <v>0</v>
      </c>
      <c r="BY33" s="132">
        <v>238880</v>
      </c>
      <c r="BZ33" s="374">
        <v>238880</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76034</v>
      </c>
      <c r="DM33" s="131">
        <v>0</v>
      </c>
      <c r="DN33" s="131">
        <v>473328</v>
      </c>
      <c r="DO33" s="131">
        <v>994599</v>
      </c>
      <c r="DP33" s="131">
        <v>0</v>
      </c>
      <c r="DQ33" s="132">
        <v>1543961</v>
      </c>
      <c r="DR33" s="169">
        <v>1543961</v>
      </c>
      <c r="DS33" s="168">
        <v>0</v>
      </c>
      <c r="DT33" s="131">
        <v>0</v>
      </c>
      <c r="DU33" s="132">
        <v>0</v>
      </c>
      <c r="DV33" s="171"/>
      <c r="DW33" s="131">
        <v>0</v>
      </c>
      <c r="DX33" s="131">
        <v>0</v>
      </c>
      <c r="DY33" s="131">
        <v>223456</v>
      </c>
      <c r="DZ33" s="131">
        <v>484016</v>
      </c>
      <c r="EA33" s="131">
        <v>0</v>
      </c>
      <c r="EB33" s="132">
        <v>707472</v>
      </c>
      <c r="EC33" s="169">
        <v>707472</v>
      </c>
      <c r="ED33" s="168">
        <v>0</v>
      </c>
      <c r="EE33" s="131">
        <v>0</v>
      </c>
      <c r="EF33" s="132">
        <v>0</v>
      </c>
      <c r="EG33" s="171"/>
      <c r="EH33" s="131">
        <v>76034</v>
      </c>
      <c r="EI33" s="131">
        <v>0</v>
      </c>
      <c r="EJ33" s="131">
        <v>249872</v>
      </c>
      <c r="EK33" s="131">
        <v>510583</v>
      </c>
      <c r="EL33" s="131">
        <v>0</v>
      </c>
      <c r="EM33" s="132">
        <v>836489</v>
      </c>
      <c r="EN33" s="374">
        <v>836489</v>
      </c>
      <c r="EO33" s="168">
        <v>0</v>
      </c>
      <c r="EP33" s="131">
        <v>0</v>
      </c>
      <c r="EQ33" s="132">
        <v>0</v>
      </c>
      <c r="ER33" s="171"/>
      <c r="ES33" s="131">
        <v>0</v>
      </c>
      <c r="ET33" s="131">
        <v>0</v>
      </c>
      <c r="EU33" s="131">
        <v>0</v>
      </c>
      <c r="EV33" s="131">
        <v>0</v>
      </c>
      <c r="EW33" s="131">
        <v>0</v>
      </c>
      <c r="EX33" s="132">
        <v>0</v>
      </c>
      <c r="EY33" s="133">
        <v>0</v>
      </c>
      <c r="EZ33" s="168">
        <v>50192</v>
      </c>
      <c r="FA33" s="131">
        <v>141145</v>
      </c>
      <c r="FB33" s="167">
        <v>191337</v>
      </c>
      <c r="FC33" s="130">
        <v>0</v>
      </c>
      <c r="FD33" s="131">
        <v>609410</v>
      </c>
      <c r="FE33" s="131">
        <v>967024</v>
      </c>
      <c r="FF33" s="131">
        <v>1798751</v>
      </c>
      <c r="FG33" s="131">
        <v>1558601</v>
      </c>
      <c r="FH33" s="131">
        <v>853150</v>
      </c>
      <c r="FI33" s="132">
        <v>5786936</v>
      </c>
      <c r="FJ33" s="169">
        <v>5978273</v>
      </c>
    </row>
    <row r="34" spans="1:166" ht="19.5" customHeight="1" x14ac:dyDescent="0.15">
      <c r="A34" s="138" t="s">
        <v>32</v>
      </c>
      <c r="B34" s="176">
        <v>0</v>
      </c>
      <c r="C34" s="161">
        <v>0</v>
      </c>
      <c r="D34" s="176">
        <v>0</v>
      </c>
      <c r="E34" s="160">
        <v>0</v>
      </c>
      <c r="F34" s="161">
        <v>13180</v>
      </c>
      <c r="G34" s="162">
        <v>102712</v>
      </c>
      <c r="H34" s="163">
        <v>949912</v>
      </c>
      <c r="I34" s="161">
        <v>228136</v>
      </c>
      <c r="J34" s="163">
        <v>241640</v>
      </c>
      <c r="K34" s="164">
        <v>1535580</v>
      </c>
      <c r="L34" s="176">
        <v>1535580</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13180</v>
      </c>
      <c r="AN34" s="131">
        <v>102712</v>
      </c>
      <c r="AO34" s="131">
        <v>19872</v>
      </c>
      <c r="AP34" s="131">
        <v>0</v>
      </c>
      <c r="AQ34" s="131">
        <v>0</v>
      </c>
      <c r="AR34" s="132">
        <v>135764</v>
      </c>
      <c r="AS34" s="374">
        <v>135764</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230200</v>
      </c>
      <c r="BL34" s="131">
        <v>0</v>
      </c>
      <c r="BM34" s="131">
        <v>0</v>
      </c>
      <c r="BN34" s="132">
        <v>230200</v>
      </c>
      <c r="BO34" s="169">
        <v>230200</v>
      </c>
      <c r="BP34" s="270">
        <v>0</v>
      </c>
      <c r="BQ34" s="277">
        <v>0</v>
      </c>
      <c r="BR34" s="278">
        <v>0</v>
      </c>
      <c r="BS34" s="166"/>
      <c r="BT34" s="131">
        <v>0</v>
      </c>
      <c r="BU34" s="131">
        <v>0</v>
      </c>
      <c r="BV34" s="131">
        <v>699840</v>
      </c>
      <c r="BW34" s="131">
        <v>228136</v>
      </c>
      <c r="BX34" s="131">
        <v>241640</v>
      </c>
      <c r="BY34" s="132">
        <v>1169616</v>
      </c>
      <c r="BZ34" s="374">
        <v>1169616</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212323</v>
      </c>
      <c r="DN34" s="131">
        <v>1419849</v>
      </c>
      <c r="DO34" s="131">
        <v>244925</v>
      </c>
      <c r="DP34" s="131">
        <v>0</v>
      </c>
      <c r="DQ34" s="132">
        <v>1877097</v>
      </c>
      <c r="DR34" s="169">
        <v>1877097</v>
      </c>
      <c r="DS34" s="168">
        <v>0</v>
      </c>
      <c r="DT34" s="131">
        <v>0</v>
      </c>
      <c r="DU34" s="132">
        <v>0</v>
      </c>
      <c r="DV34" s="171"/>
      <c r="DW34" s="131">
        <v>0</v>
      </c>
      <c r="DX34" s="131">
        <v>0</v>
      </c>
      <c r="DY34" s="131">
        <v>414688</v>
      </c>
      <c r="DZ34" s="131">
        <v>0</v>
      </c>
      <c r="EA34" s="131">
        <v>0</v>
      </c>
      <c r="EB34" s="132">
        <v>414688</v>
      </c>
      <c r="EC34" s="169">
        <v>414688</v>
      </c>
      <c r="ED34" s="168">
        <v>0</v>
      </c>
      <c r="EE34" s="131">
        <v>0</v>
      </c>
      <c r="EF34" s="132">
        <v>0</v>
      </c>
      <c r="EG34" s="171"/>
      <c r="EH34" s="131">
        <v>0</v>
      </c>
      <c r="EI34" s="131">
        <v>212323</v>
      </c>
      <c r="EJ34" s="131">
        <v>1005161</v>
      </c>
      <c r="EK34" s="131">
        <v>244925</v>
      </c>
      <c r="EL34" s="131">
        <v>0</v>
      </c>
      <c r="EM34" s="132">
        <v>1462409</v>
      </c>
      <c r="EN34" s="374">
        <v>1462409</v>
      </c>
      <c r="EO34" s="168">
        <v>0</v>
      </c>
      <c r="EP34" s="131">
        <v>0</v>
      </c>
      <c r="EQ34" s="132">
        <v>0</v>
      </c>
      <c r="ER34" s="171"/>
      <c r="ES34" s="131">
        <v>0</v>
      </c>
      <c r="ET34" s="131">
        <v>0</v>
      </c>
      <c r="EU34" s="131">
        <v>0</v>
      </c>
      <c r="EV34" s="131">
        <v>0</v>
      </c>
      <c r="EW34" s="131">
        <v>0</v>
      </c>
      <c r="EX34" s="132">
        <v>0</v>
      </c>
      <c r="EY34" s="133">
        <v>0</v>
      </c>
      <c r="EZ34" s="168">
        <v>48032</v>
      </c>
      <c r="FA34" s="131">
        <v>288352</v>
      </c>
      <c r="FB34" s="167">
        <v>336384</v>
      </c>
      <c r="FC34" s="130">
        <v>0</v>
      </c>
      <c r="FD34" s="131">
        <v>530664</v>
      </c>
      <c r="FE34" s="131">
        <v>1331423</v>
      </c>
      <c r="FF34" s="131">
        <v>3336133</v>
      </c>
      <c r="FG34" s="131">
        <v>755405</v>
      </c>
      <c r="FH34" s="131">
        <v>1213760</v>
      </c>
      <c r="FI34" s="132">
        <v>7167385</v>
      </c>
      <c r="FJ34" s="169">
        <v>7503769</v>
      </c>
    </row>
    <row r="35" spans="1:166" ht="19.5" customHeight="1" x14ac:dyDescent="0.15">
      <c r="A35" s="138" t="s">
        <v>33</v>
      </c>
      <c r="B35" s="157">
        <v>0</v>
      </c>
      <c r="C35" s="158">
        <v>0</v>
      </c>
      <c r="D35" s="159">
        <v>0</v>
      </c>
      <c r="E35" s="172">
        <v>0</v>
      </c>
      <c r="F35" s="158">
        <v>483772</v>
      </c>
      <c r="G35" s="173">
        <v>177728</v>
      </c>
      <c r="H35" s="159">
        <v>172264</v>
      </c>
      <c r="I35" s="158">
        <v>469576</v>
      </c>
      <c r="J35" s="159">
        <v>0</v>
      </c>
      <c r="K35" s="174">
        <v>1303340</v>
      </c>
      <c r="L35" s="165">
        <v>1303340</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320572</v>
      </c>
      <c r="AN35" s="131">
        <v>5032</v>
      </c>
      <c r="AO35" s="131">
        <v>0</v>
      </c>
      <c r="AP35" s="131">
        <v>51656</v>
      </c>
      <c r="AQ35" s="131">
        <v>0</v>
      </c>
      <c r="AR35" s="132">
        <v>377260</v>
      </c>
      <c r="AS35" s="374">
        <v>377260</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0</v>
      </c>
      <c r="BL35" s="131">
        <v>0</v>
      </c>
      <c r="BM35" s="131">
        <v>0</v>
      </c>
      <c r="BN35" s="132">
        <v>0</v>
      </c>
      <c r="BO35" s="169">
        <v>0</v>
      </c>
      <c r="BP35" s="270">
        <v>0</v>
      </c>
      <c r="BQ35" s="277">
        <v>0</v>
      </c>
      <c r="BR35" s="278">
        <v>0</v>
      </c>
      <c r="BS35" s="166"/>
      <c r="BT35" s="131">
        <v>163200</v>
      </c>
      <c r="BU35" s="131">
        <v>0</v>
      </c>
      <c r="BV35" s="131">
        <v>172264</v>
      </c>
      <c r="BW35" s="131">
        <v>0</v>
      </c>
      <c r="BX35" s="131">
        <v>0</v>
      </c>
      <c r="BY35" s="132">
        <v>335464</v>
      </c>
      <c r="BZ35" s="374">
        <v>335464</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172696</v>
      </c>
      <c r="CR35" s="131">
        <v>0</v>
      </c>
      <c r="CS35" s="131">
        <v>417920</v>
      </c>
      <c r="CT35" s="131">
        <v>0</v>
      </c>
      <c r="CU35" s="132">
        <v>590616</v>
      </c>
      <c r="CV35" s="374">
        <v>590616</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236160</v>
      </c>
      <c r="DN35" s="131">
        <v>829820</v>
      </c>
      <c r="DO35" s="131">
        <v>264560</v>
      </c>
      <c r="DP35" s="131">
        <v>755149</v>
      </c>
      <c r="DQ35" s="132">
        <v>2085689</v>
      </c>
      <c r="DR35" s="169">
        <v>2085689</v>
      </c>
      <c r="DS35" s="168">
        <v>0</v>
      </c>
      <c r="DT35" s="131">
        <v>0</v>
      </c>
      <c r="DU35" s="132">
        <v>0</v>
      </c>
      <c r="DV35" s="171"/>
      <c r="DW35" s="131">
        <v>0</v>
      </c>
      <c r="DX35" s="131">
        <v>0</v>
      </c>
      <c r="DY35" s="131">
        <v>0</v>
      </c>
      <c r="DZ35" s="131">
        <v>0</v>
      </c>
      <c r="EA35" s="131">
        <v>229904</v>
      </c>
      <c r="EB35" s="132">
        <v>229904</v>
      </c>
      <c r="EC35" s="169">
        <v>229904</v>
      </c>
      <c r="ED35" s="168">
        <v>0</v>
      </c>
      <c r="EE35" s="131">
        <v>0</v>
      </c>
      <c r="EF35" s="132">
        <v>0</v>
      </c>
      <c r="EG35" s="171"/>
      <c r="EH35" s="131">
        <v>0</v>
      </c>
      <c r="EI35" s="131">
        <v>236160</v>
      </c>
      <c r="EJ35" s="131">
        <v>528576</v>
      </c>
      <c r="EK35" s="131">
        <v>264560</v>
      </c>
      <c r="EL35" s="131">
        <v>525245</v>
      </c>
      <c r="EM35" s="132">
        <v>1554541</v>
      </c>
      <c r="EN35" s="374">
        <v>1554541</v>
      </c>
      <c r="EO35" s="168">
        <v>0</v>
      </c>
      <c r="EP35" s="131">
        <v>0</v>
      </c>
      <c r="EQ35" s="132">
        <v>0</v>
      </c>
      <c r="ER35" s="171"/>
      <c r="ES35" s="131">
        <v>0</v>
      </c>
      <c r="ET35" s="131">
        <v>0</v>
      </c>
      <c r="EU35" s="131">
        <v>301244</v>
      </c>
      <c r="EV35" s="131">
        <v>0</v>
      </c>
      <c r="EW35" s="131">
        <v>0</v>
      </c>
      <c r="EX35" s="132">
        <v>301244</v>
      </c>
      <c r="EY35" s="133">
        <v>301244</v>
      </c>
      <c r="EZ35" s="168">
        <v>6000</v>
      </c>
      <c r="FA35" s="131">
        <v>114575</v>
      </c>
      <c r="FB35" s="167">
        <v>120575</v>
      </c>
      <c r="FC35" s="130">
        <v>0</v>
      </c>
      <c r="FD35" s="131">
        <v>1172296</v>
      </c>
      <c r="FE35" s="131">
        <v>902768</v>
      </c>
      <c r="FF35" s="131">
        <v>2034316</v>
      </c>
      <c r="FG35" s="131">
        <v>1201285</v>
      </c>
      <c r="FH35" s="131">
        <v>1584301</v>
      </c>
      <c r="FI35" s="132">
        <v>6894966</v>
      </c>
      <c r="FJ35" s="169">
        <v>7015541</v>
      </c>
    </row>
    <row r="36" spans="1:166" ht="19.5" customHeight="1" x14ac:dyDescent="0.15">
      <c r="A36" s="138" t="s">
        <v>34</v>
      </c>
      <c r="B36" s="176">
        <v>0</v>
      </c>
      <c r="C36" s="161">
        <v>0</v>
      </c>
      <c r="D36" s="176">
        <v>0</v>
      </c>
      <c r="E36" s="172">
        <v>0</v>
      </c>
      <c r="F36" s="158">
        <v>0</v>
      </c>
      <c r="G36" s="173">
        <v>27312</v>
      </c>
      <c r="H36" s="159">
        <v>374489</v>
      </c>
      <c r="I36" s="158">
        <v>263370</v>
      </c>
      <c r="J36" s="159">
        <v>0</v>
      </c>
      <c r="K36" s="174">
        <v>665171</v>
      </c>
      <c r="L36" s="176">
        <v>665171</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0</v>
      </c>
      <c r="AN36" s="131">
        <v>27312</v>
      </c>
      <c r="AO36" s="131">
        <v>374489</v>
      </c>
      <c r="AP36" s="131">
        <v>0</v>
      </c>
      <c r="AQ36" s="131">
        <v>0</v>
      </c>
      <c r="AR36" s="132">
        <v>401801</v>
      </c>
      <c r="AS36" s="374">
        <v>401801</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263370</v>
      </c>
      <c r="DE36" s="131">
        <v>0</v>
      </c>
      <c r="DF36" s="132">
        <v>263370</v>
      </c>
      <c r="DG36" s="133">
        <v>263370</v>
      </c>
      <c r="DH36" s="168">
        <v>0</v>
      </c>
      <c r="DI36" s="131">
        <v>0</v>
      </c>
      <c r="DJ36" s="132">
        <v>0</v>
      </c>
      <c r="DK36" s="171"/>
      <c r="DL36" s="131">
        <v>208502</v>
      </c>
      <c r="DM36" s="131">
        <v>0</v>
      </c>
      <c r="DN36" s="131">
        <v>0</v>
      </c>
      <c r="DO36" s="131">
        <v>1308105</v>
      </c>
      <c r="DP36" s="131">
        <v>519789</v>
      </c>
      <c r="DQ36" s="132">
        <v>2036396</v>
      </c>
      <c r="DR36" s="169">
        <v>2036396</v>
      </c>
      <c r="DS36" s="168">
        <v>0</v>
      </c>
      <c r="DT36" s="131">
        <v>0</v>
      </c>
      <c r="DU36" s="132">
        <v>0</v>
      </c>
      <c r="DV36" s="171"/>
      <c r="DW36" s="131">
        <v>0</v>
      </c>
      <c r="DX36" s="131">
        <v>0</v>
      </c>
      <c r="DY36" s="131">
        <v>0</v>
      </c>
      <c r="DZ36" s="131">
        <v>457929</v>
      </c>
      <c r="EA36" s="131">
        <v>519789</v>
      </c>
      <c r="EB36" s="132">
        <v>977718</v>
      </c>
      <c r="EC36" s="169">
        <v>977718</v>
      </c>
      <c r="ED36" s="168">
        <v>0</v>
      </c>
      <c r="EE36" s="131">
        <v>0</v>
      </c>
      <c r="EF36" s="132">
        <v>0</v>
      </c>
      <c r="EG36" s="171"/>
      <c r="EH36" s="131">
        <v>208502</v>
      </c>
      <c r="EI36" s="131">
        <v>0</v>
      </c>
      <c r="EJ36" s="131">
        <v>0</v>
      </c>
      <c r="EK36" s="131">
        <v>850176</v>
      </c>
      <c r="EL36" s="131">
        <v>0</v>
      </c>
      <c r="EM36" s="132">
        <v>1058678</v>
      </c>
      <c r="EN36" s="374">
        <v>1058678</v>
      </c>
      <c r="EO36" s="168">
        <v>0</v>
      </c>
      <c r="EP36" s="131">
        <v>0</v>
      </c>
      <c r="EQ36" s="132">
        <v>0</v>
      </c>
      <c r="ER36" s="171"/>
      <c r="ES36" s="131">
        <v>0</v>
      </c>
      <c r="ET36" s="131">
        <v>0</v>
      </c>
      <c r="EU36" s="131">
        <v>0</v>
      </c>
      <c r="EV36" s="131">
        <v>0</v>
      </c>
      <c r="EW36" s="131">
        <v>0</v>
      </c>
      <c r="EX36" s="132">
        <v>0</v>
      </c>
      <c r="EY36" s="133">
        <v>0</v>
      </c>
      <c r="EZ36" s="168">
        <v>68134</v>
      </c>
      <c r="FA36" s="131">
        <v>79819</v>
      </c>
      <c r="FB36" s="167">
        <v>147953</v>
      </c>
      <c r="FC36" s="130">
        <v>0</v>
      </c>
      <c r="FD36" s="131">
        <v>463648</v>
      </c>
      <c r="FE36" s="131">
        <v>1015830</v>
      </c>
      <c r="FF36" s="131">
        <v>907926</v>
      </c>
      <c r="FG36" s="131">
        <v>2138698</v>
      </c>
      <c r="FH36" s="131">
        <v>1201499</v>
      </c>
      <c r="FI36" s="132">
        <v>5727601</v>
      </c>
      <c r="FJ36" s="169">
        <v>5875554</v>
      </c>
    </row>
    <row r="37" spans="1:166" ht="19.5" customHeight="1" x14ac:dyDescent="0.15">
      <c r="A37" s="138" t="s">
        <v>35</v>
      </c>
      <c r="B37" s="157">
        <v>0</v>
      </c>
      <c r="C37" s="158">
        <v>0</v>
      </c>
      <c r="D37" s="159">
        <v>0</v>
      </c>
      <c r="E37" s="172">
        <v>0</v>
      </c>
      <c r="F37" s="158">
        <v>40864</v>
      </c>
      <c r="G37" s="173">
        <v>0</v>
      </c>
      <c r="H37" s="159">
        <v>141344</v>
      </c>
      <c r="I37" s="158">
        <v>0</v>
      </c>
      <c r="J37" s="159">
        <v>0</v>
      </c>
      <c r="K37" s="174">
        <v>182208</v>
      </c>
      <c r="L37" s="165">
        <v>182208</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40864</v>
      </c>
      <c r="AN37" s="131">
        <v>0</v>
      </c>
      <c r="AO37" s="131">
        <v>141344</v>
      </c>
      <c r="AP37" s="131">
        <v>0</v>
      </c>
      <c r="AQ37" s="131">
        <v>0</v>
      </c>
      <c r="AR37" s="132">
        <v>182208</v>
      </c>
      <c r="AS37" s="374">
        <v>182208</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231512</v>
      </c>
      <c r="DO37" s="131">
        <v>0</v>
      </c>
      <c r="DP37" s="131">
        <v>0</v>
      </c>
      <c r="DQ37" s="132">
        <v>231512</v>
      </c>
      <c r="DR37" s="169">
        <v>231512</v>
      </c>
      <c r="DS37" s="168">
        <v>0</v>
      </c>
      <c r="DT37" s="131">
        <v>0</v>
      </c>
      <c r="DU37" s="132">
        <v>0</v>
      </c>
      <c r="DV37" s="171"/>
      <c r="DW37" s="131">
        <v>0</v>
      </c>
      <c r="DX37" s="131">
        <v>0</v>
      </c>
      <c r="DY37" s="131">
        <v>231512</v>
      </c>
      <c r="DZ37" s="131">
        <v>0</v>
      </c>
      <c r="EA37" s="131">
        <v>0</v>
      </c>
      <c r="EB37" s="132">
        <v>231512</v>
      </c>
      <c r="EC37" s="169">
        <v>231512</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0</v>
      </c>
      <c r="FA37" s="131">
        <v>196365</v>
      </c>
      <c r="FB37" s="167">
        <v>196365</v>
      </c>
      <c r="FC37" s="130">
        <v>0</v>
      </c>
      <c r="FD37" s="131">
        <v>308536</v>
      </c>
      <c r="FE37" s="131">
        <v>393840</v>
      </c>
      <c r="FF37" s="131">
        <v>460485</v>
      </c>
      <c r="FG37" s="131">
        <v>177856</v>
      </c>
      <c r="FH37" s="131">
        <v>224648</v>
      </c>
      <c r="FI37" s="132">
        <v>1565365</v>
      </c>
      <c r="FJ37" s="169">
        <v>1761730</v>
      </c>
    </row>
    <row r="38" spans="1:166" ht="19.5" customHeight="1" x14ac:dyDescent="0.15">
      <c r="A38" s="138" t="s">
        <v>36</v>
      </c>
      <c r="B38" s="176">
        <v>0</v>
      </c>
      <c r="C38" s="161">
        <v>0</v>
      </c>
      <c r="D38" s="176">
        <v>0</v>
      </c>
      <c r="E38" s="172">
        <v>0</v>
      </c>
      <c r="F38" s="158">
        <v>380328</v>
      </c>
      <c r="G38" s="173">
        <v>0</v>
      </c>
      <c r="H38" s="159">
        <v>0</v>
      </c>
      <c r="I38" s="158">
        <v>481072</v>
      </c>
      <c r="J38" s="159">
        <v>0</v>
      </c>
      <c r="K38" s="174">
        <v>861400</v>
      </c>
      <c r="L38" s="176">
        <v>861400</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163760</v>
      </c>
      <c r="AN38" s="131">
        <v>0</v>
      </c>
      <c r="AO38" s="131">
        <v>0</v>
      </c>
      <c r="AP38" s="131">
        <v>0</v>
      </c>
      <c r="AQ38" s="131">
        <v>0</v>
      </c>
      <c r="AR38" s="132">
        <v>163760</v>
      </c>
      <c r="AS38" s="374">
        <v>163760</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216568</v>
      </c>
      <c r="BU38" s="131">
        <v>0</v>
      </c>
      <c r="BV38" s="131">
        <v>0</v>
      </c>
      <c r="BW38" s="131">
        <v>481072</v>
      </c>
      <c r="BX38" s="131">
        <v>0</v>
      </c>
      <c r="BY38" s="132">
        <v>697640</v>
      </c>
      <c r="BZ38" s="374">
        <v>697640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483264</v>
      </c>
      <c r="DM38" s="131">
        <v>456344</v>
      </c>
      <c r="DN38" s="131">
        <v>565640</v>
      </c>
      <c r="DO38" s="131">
        <v>509992</v>
      </c>
      <c r="DP38" s="131">
        <v>266960</v>
      </c>
      <c r="DQ38" s="132">
        <v>2282200</v>
      </c>
      <c r="DR38" s="169">
        <v>2282200</v>
      </c>
      <c r="DS38" s="168">
        <v>0</v>
      </c>
      <c r="DT38" s="131">
        <v>0</v>
      </c>
      <c r="DU38" s="132">
        <v>0</v>
      </c>
      <c r="DV38" s="171"/>
      <c r="DW38" s="131">
        <v>0</v>
      </c>
      <c r="DX38" s="131">
        <v>0</v>
      </c>
      <c r="DY38" s="131">
        <v>0</v>
      </c>
      <c r="DZ38" s="131">
        <v>249240</v>
      </c>
      <c r="EA38" s="131">
        <v>266960</v>
      </c>
      <c r="EB38" s="132">
        <v>516200</v>
      </c>
      <c r="EC38" s="169">
        <v>516200</v>
      </c>
      <c r="ED38" s="168">
        <v>0</v>
      </c>
      <c r="EE38" s="131">
        <v>0</v>
      </c>
      <c r="EF38" s="132">
        <v>0</v>
      </c>
      <c r="EG38" s="171"/>
      <c r="EH38" s="131">
        <v>483264</v>
      </c>
      <c r="EI38" s="131">
        <v>456344</v>
      </c>
      <c r="EJ38" s="131">
        <v>565640</v>
      </c>
      <c r="EK38" s="131">
        <v>260752</v>
      </c>
      <c r="EL38" s="131">
        <v>0</v>
      </c>
      <c r="EM38" s="132">
        <v>1766000</v>
      </c>
      <c r="EN38" s="374">
        <v>1766000</v>
      </c>
      <c r="EO38" s="168">
        <v>0</v>
      </c>
      <c r="EP38" s="131">
        <v>0</v>
      </c>
      <c r="EQ38" s="132">
        <v>0</v>
      </c>
      <c r="ER38" s="171"/>
      <c r="ES38" s="131">
        <v>0</v>
      </c>
      <c r="ET38" s="131">
        <v>0</v>
      </c>
      <c r="EU38" s="131">
        <v>0</v>
      </c>
      <c r="EV38" s="131">
        <v>0</v>
      </c>
      <c r="EW38" s="131">
        <v>0</v>
      </c>
      <c r="EX38" s="132">
        <v>0</v>
      </c>
      <c r="EY38" s="133">
        <v>0</v>
      </c>
      <c r="EZ38" s="168">
        <v>294632</v>
      </c>
      <c r="FA38" s="131">
        <v>481744</v>
      </c>
      <c r="FB38" s="167">
        <v>776376</v>
      </c>
      <c r="FC38" s="130">
        <v>0</v>
      </c>
      <c r="FD38" s="131">
        <v>2840628</v>
      </c>
      <c r="FE38" s="131">
        <v>2356104</v>
      </c>
      <c r="FF38" s="131">
        <v>2237580</v>
      </c>
      <c r="FG38" s="131">
        <v>2365018</v>
      </c>
      <c r="FH38" s="131">
        <v>791699</v>
      </c>
      <c r="FI38" s="132">
        <v>10591029</v>
      </c>
      <c r="FJ38" s="169">
        <v>11367405</v>
      </c>
    </row>
    <row r="39" spans="1:166" ht="19.5" customHeight="1" x14ac:dyDescent="0.15">
      <c r="A39" s="138" t="s">
        <v>37</v>
      </c>
      <c r="B39" s="157">
        <v>0</v>
      </c>
      <c r="C39" s="158">
        <v>0</v>
      </c>
      <c r="D39" s="159">
        <v>0</v>
      </c>
      <c r="E39" s="172">
        <v>0</v>
      </c>
      <c r="F39" s="158">
        <v>237886</v>
      </c>
      <c r="G39" s="173">
        <v>332360</v>
      </c>
      <c r="H39" s="159">
        <v>395533</v>
      </c>
      <c r="I39" s="158">
        <v>243636</v>
      </c>
      <c r="J39" s="159">
        <v>0</v>
      </c>
      <c r="K39" s="174">
        <v>1209415</v>
      </c>
      <c r="L39" s="165">
        <v>1209415</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237886</v>
      </c>
      <c r="AN39" s="131">
        <v>332360</v>
      </c>
      <c r="AO39" s="131">
        <v>156424</v>
      </c>
      <c r="AP39" s="131">
        <v>0</v>
      </c>
      <c r="AQ39" s="131">
        <v>0</v>
      </c>
      <c r="AR39" s="132">
        <v>726670</v>
      </c>
      <c r="AS39" s="374">
        <v>726670</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239109</v>
      </c>
      <c r="BW39" s="131">
        <v>243636</v>
      </c>
      <c r="BX39" s="131">
        <v>0</v>
      </c>
      <c r="BY39" s="132">
        <v>482745</v>
      </c>
      <c r="BZ39" s="374">
        <v>482745</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311795</v>
      </c>
      <c r="DM39" s="131">
        <v>711941</v>
      </c>
      <c r="DN39" s="131">
        <v>1390055</v>
      </c>
      <c r="DO39" s="131">
        <v>937850</v>
      </c>
      <c r="DP39" s="131">
        <v>1314261</v>
      </c>
      <c r="DQ39" s="132">
        <v>4665902</v>
      </c>
      <c r="DR39" s="169">
        <v>4665902</v>
      </c>
      <c r="DS39" s="168">
        <v>0</v>
      </c>
      <c r="DT39" s="131">
        <v>0</v>
      </c>
      <c r="DU39" s="132">
        <v>0</v>
      </c>
      <c r="DV39" s="171"/>
      <c r="DW39" s="131">
        <v>0</v>
      </c>
      <c r="DX39" s="131">
        <v>0</v>
      </c>
      <c r="DY39" s="131">
        <v>903576</v>
      </c>
      <c r="DZ39" s="131">
        <v>700001</v>
      </c>
      <c r="EA39" s="131">
        <v>717184</v>
      </c>
      <c r="EB39" s="132">
        <v>2320761</v>
      </c>
      <c r="EC39" s="169">
        <v>2320761</v>
      </c>
      <c r="ED39" s="168">
        <v>0</v>
      </c>
      <c r="EE39" s="131">
        <v>0</v>
      </c>
      <c r="EF39" s="132">
        <v>0</v>
      </c>
      <c r="EG39" s="171"/>
      <c r="EH39" s="131">
        <v>311795</v>
      </c>
      <c r="EI39" s="131">
        <v>711941</v>
      </c>
      <c r="EJ39" s="131">
        <v>486479</v>
      </c>
      <c r="EK39" s="131">
        <v>237849</v>
      </c>
      <c r="EL39" s="131">
        <v>298964</v>
      </c>
      <c r="EM39" s="132">
        <v>2047028</v>
      </c>
      <c r="EN39" s="374">
        <v>2047028</v>
      </c>
      <c r="EO39" s="168">
        <v>0</v>
      </c>
      <c r="EP39" s="131">
        <v>0</v>
      </c>
      <c r="EQ39" s="132">
        <v>0</v>
      </c>
      <c r="ER39" s="171"/>
      <c r="ES39" s="131">
        <v>0</v>
      </c>
      <c r="ET39" s="131">
        <v>0</v>
      </c>
      <c r="EU39" s="131">
        <v>0</v>
      </c>
      <c r="EV39" s="131">
        <v>0</v>
      </c>
      <c r="EW39" s="131">
        <v>298113</v>
      </c>
      <c r="EX39" s="132">
        <v>298113</v>
      </c>
      <c r="EY39" s="133">
        <v>298113</v>
      </c>
      <c r="EZ39" s="168">
        <v>83100</v>
      </c>
      <c r="FA39" s="131">
        <v>90796</v>
      </c>
      <c r="FB39" s="167">
        <v>173896</v>
      </c>
      <c r="FC39" s="130">
        <v>0</v>
      </c>
      <c r="FD39" s="131">
        <v>1465578</v>
      </c>
      <c r="FE39" s="131">
        <v>2940921</v>
      </c>
      <c r="FF39" s="131">
        <v>2036276</v>
      </c>
      <c r="FG39" s="131">
        <v>1499900</v>
      </c>
      <c r="FH39" s="131">
        <v>1728323</v>
      </c>
      <c r="FI39" s="132">
        <v>9670998</v>
      </c>
      <c r="FJ39" s="169">
        <v>9844894</v>
      </c>
    </row>
    <row r="40" spans="1:166" ht="19.5" customHeight="1" thickBot="1" x14ac:dyDescent="0.2">
      <c r="A40" s="139" t="s">
        <v>38</v>
      </c>
      <c r="B40" s="177">
        <v>0</v>
      </c>
      <c r="C40" s="178">
        <v>0</v>
      </c>
      <c r="D40" s="179">
        <v>0</v>
      </c>
      <c r="E40" s="180">
        <v>0</v>
      </c>
      <c r="F40" s="181">
        <v>61975</v>
      </c>
      <c r="G40" s="182">
        <v>104952</v>
      </c>
      <c r="H40" s="183">
        <v>0</v>
      </c>
      <c r="I40" s="181">
        <v>219669</v>
      </c>
      <c r="J40" s="183">
        <v>0</v>
      </c>
      <c r="K40" s="184">
        <v>386596</v>
      </c>
      <c r="L40" s="185">
        <v>386596</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61975</v>
      </c>
      <c r="AN40" s="187">
        <v>104952</v>
      </c>
      <c r="AO40" s="187">
        <v>0</v>
      </c>
      <c r="AP40" s="187">
        <v>0</v>
      </c>
      <c r="AQ40" s="187">
        <v>0</v>
      </c>
      <c r="AR40" s="191">
        <v>166927</v>
      </c>
      <c r="AS40" s="375">
        <v>166927</v>
      </c>
      <c r="AT40" s="189">
        <v>0</v>
      </c>
      <c r="AU40" s="187">
        <v>0</v>
      </c>
      <c r="AV40" s="188">
        <v>0</v>
      </c>
      <c r="AW40" s="190">
        <v>0</v>
      </c>
      <c r="AX40" s="187">
        <v>0</v>
      </c>
      <c r="AY40" s="187">
        <v>0</v>
      </c>
      <c r="AZ40" s="187">
        <v>0</v>
      </c>
      <c r="BA40" s="187">
        <v>219669</v>
      </c>
      <c r="BB40" s="187">
        <v>0</v>
      </c>
      <c r="BC40" s="191">
        <v>219669</v>
      </c>
      <c r="BD40" s="375">
        <v>219669</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496112</v>
      </c>
      <c r="DO40" s="187">
        <v>461532</v>
      </c>
      <c r="DP40" s="187">
        <v>303500</v>
      </c>
      <c r="DQ40" s="191">
        <v>1261144</v>
      </c>
      <c r="DR40" s="193">
        <v>1261144</v>
      </c>
      <c r="DS40" s="189">
        <v>0</v>
      </c>
      <c r="DT40" s="187">
        <v>0</v>
      </c>
      <c r="DU40" s="191">
        <v>0</v>
      </c>
      <c r="DV40" s="195"/>
      <c r="DW40" s="187">
        <v>0</v>
      </c>
      <c r="DX40" s="187">
        <v>0</v>
      </c>
      <c r="DY40" s="187">
        <v>0</v>
      </c>
      <c r="DZ40" s="187">
        <v>128267</v>
      </c>
      <c r="EA40" s="187">
        <v>0</v>
      </c>
      <c r="EB40" s="191">
        <v>128267</v>
      </c>
      <c r="EC40" s="193">
        <v>128267</v>
      </c>
      <c r="ED40" s="189">
        <v>0</v>
      </c>
      <c r="EE40" s="187">
        <v>0</v>
      </c>
      <c r="EF40" s="191">
        <v>0</v>
      </c>
      <c r="EG40" s="195"/>
      <c r="EH40" s="187">
        <v>0</v>
      </c>
      <c r="EI40" s="187">
        <v>0</v>
      </c>
      <c r="EJ40" s="187">
        <v>496112</v>
      </c>
      <c r="EK40" s="187">
        <v>333265</v>
      </c>
      <c r="EL40" s="187">
        <v>303500</v>
      </c>
      <c r="EM40" s="191">
        <v>1132877</v>
      </c>
      <c r="EN40" s="375">
        <v>1132877</v>
      </c>
      <c r="EO40" s="189">
        <v>0</v>
      </c>
      <c r="EP40" s="187">
        <v>0</v>
      </c>
      <c r="EQ40" s="191">
        <v>0</v>
      </c>
      <c r="ER40" s="195"/>
      <c r="ES40" s="187">
        <v>0</v>
      </c>
      <c r="ET40" s="187">
        <v>0</v>
      </c>
      <c r="EU40" s="187">
        <v>0</v>
      </c>
      <c r="EV40" s="187">
        <v>0</v>
      </c>
      <c r="EW40" s="187">
        <v>0</v>
      </c>
      <c r="EX40" s="191">
        <v>0</v>
      </c>
      <c r="EY40" s="192">
        <v>0</v>
      </c>
      <c r="EZ40" s="189">
        <v>0</v>
      </c>
      <c r="FA40" s="187">
        <v>19553</v>
      </c>
      <c r="FB40" s="188">
        <v>19553</v>
      </c>
      <c r="FC40" s="190">
        <v>0</v>
      </c>
      <c r="FD40" s="187">
        <v>273783</v>
      </c>
      <c r="FE40" s="187">
        <v>667918</v>
      </c>
      <c r="FF40" s="187">
        <v>716496</v>
      </c>
      <c r="FG40" s="187">
        <v>815113</v>
      </c>
      <c r="FH40" s="187">
        <v>322572</v>
      </c>
      <c r="FI40" s="191">
        <v>2795882</v>
      </c>
      <c r="FJ40" s="193">
        <v>2815435</v>
      </c>
    </row>
    <row r="41" spans="1:166" x14ac:dyDescent="0.15">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291">
        <v>29</v>
      </c>
      <c r="F1" s="292">
        <v>7</v>
      </c>
      <c r="H1" s="409">
        <f>F1</f>
        <v>7</v>
      </c>
      <c r="I1" s="409"/>
    </row>
    <row r="2" spans="1:298" ht="16.5" customHeight="1" thickBot="1" x14ac:dyDescent="0.2">
      <c r="A2" s="23" t="s">
        <v>132</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15715</v>
      </c>
      <c r="C7" s="87">
        <v>15757</v>
      </c>
      <c r="D7" s="88">
        <v>31472</v>
      </c>
      <c r="E7" s="281"/>
      <c r="F7" s="87">
        <v>24717</v>
      </c>
      <c r="G7" s="87">
        <v>25776</v>
      </c>
      <c r="H7" s="87">
        <v>17758</v>
      </c>
      <c r="I7" s="87">
        <v>14213</v>
      </c>
      <c r="J7" s="87">
        <v>10165</v>
      </c>
      <c r="K7" s="89">
        <v>92629</v>
      </c>
      <c r="L7" s="90">
        <v>124101</v>
      </c>
      <c r="M7" s="71">
        <v>1129</v>
      </c>
      <c r="N7" s="72">
        <v>1270</v>
      </c>
      <c r="O7" s="73">
        <v>2399</v>
      </c>
      <c r="P7" s="284"/>
      <c r="Q7" s="72">
        <v>1816</v>
      </c>
      <c r="R7" s="72">
        <v>2110</v>
      </c>
      <c r="S7" s="72">
        <v>1442</v>
      </c>
      <c r="T7" s="72">
        <v>1152</v>
      </c>
      <c r="U7" s="72">
        <v>972</v>
      </c>
      <c r="V7" s="73">
        <v>7492</v>
      </c>
      <c r="W7" s="74">
        <v>9891</v>
      </c>
      <c r="X7" s="71">
        <v>1639</v>
      </c>
      <c r="Y7" s="72">
        <v>1817</v>
      </c>
      <c r="Z7" s="73">
        <v>3456</v>
      </c>
      <c r="AA7" s="284"/>
      <c r="AB7" s="72">
        <v>2815</v>
      </c>
      <c r="AC7" s="72">
        <v>3190</v>
      </c>
      <c r="AD7" s="72">
        <v>2153</v>
      </c>
      <c r="AE7" s="72">
        <v>1724</v>
      </c>
      <c r="AF7" s="72">
        <v>1452</v>
      </c>
      <c r="AG7" s="73">
        <v>11334</v>
      </c>
      <c r="AH7" s="74">
        <v>14790</v>
      </c>
      <c r="AI7" s="71">
        <v>2900</v>
      </c>
      <c r="AJ7" s="72">
        <v>3012</v>
      </c>
      <c r="AK7" s="73">
        <v>5912</v>
      </c>
      <c r="AL7" s="284"/>
      <c r="AM7" s="72">
        <v>4669</v>
      </c>
      <c r="AN7" s="72">
        <v>4741</v>
      </c>
      <c r="AO7" s="72">
        <v>3272</v>
      </c>
      <c r="AP7" s="72">
        <v>2673</v>
      </c>
      <c r="AQ7" s="72">
        <v>2033</v>
      </c>
      <c r="AR7" s="73">
        <v>17388</v>
      </c>
      <c r="AS7" s="74">
        <v>23300</v>
      </c>
      <c r="AT7" s="71">
        <v>4283</v>
      </c>
      <c r="AU7" s="72">
        <v>4041</v>
      </c>
      <c r="AV7" s="73">
        <v>8324</v>
      </c>
      <c r="AW7" s="284"/>
      <c r="AX7" s="72">
        <v>6383</v>
      </c>
      <c r="AY7" s="72">
        <v>6289</v>
      </c>
      <c r="AZ7" s="72">
        <v>4198</v>
      </c>
      <c r="BA7" s="72">
        <v>3354</v>
      </c>
      <c r="BB7" s="72">
        <v>2376</v>
      </c>
      <c r="BC7" s="73">
        <v>22600</v>
      </c>
      <c r="BD7" s="74">
        <v>30924</v>
      </c>
      <c r="BE7" s="71">
        <v>3891</v>
      </c>
      <c r="BF7" s="72">
        <v>3610</v>
      </c>
      <c r="BG7" s="73">
        <v>7501</v>
      </c>
      <c r="BH7" s="284"/>
      <c r="BI7" s="72">
        <v>5713</v>
      </c>
      <c r="BJ7" s="72">
        <v>5561</v>
      </c>
      <c r="BK7" s="72">
        <v>3857</v>
      </c>
      <c r="BL7" s="72">
        <v>2962</v>
      </c>
      <c r="BM7" s="72">
        <v>2009</v>
      </c>
      <c r="BN7" s="73">
        <v>20102</v>
      </c>
      <c r="BO7" s="74">
        <v>27603</v>
      </c>
      <c r="BP7" s="71">
        <v>1873</v>
      </c>
      <c r="BQ7" s="72">
        <v>2007</v>
      </c>
      <c r="BR7" s="73">
        <v>3880</v>
      </c>
      <c r="BS7" s="284"/>
      <c r="BT7" s="72">
        <v>3321</v>
      </c>
      <c r="BU7" s="72">
        <v>3885</v>
      </c>
      <c r="BV7" s="72">
        <v>2836</v>
      </c>
      <c r="BW7" s="72">
        <v>2348</v>
      </c>
      <c r="BX7" s="72">
        <v>1323</v>
      </c>
      <c r="BY7" s="73">
        <v>13713</v>
      </c>
      <c r="BZ7" s="74">
        <v>17593</v>
      </c>
      <c r="CA7" s="71">
        <v>382</v>
      </c>
      <c r="CB7" s="72">
        <v>614</v>
      </c>
      <c r="CC7" s="73">
        <v>996</v>
      </c>
      <c r="CD7" s="284"/>
      <c r="CE7" s="72">
        <v>778</v>
      </c>
      <c r="CF7" s="72">
        <v>1172</v>
      </c>
      <c r="CG7" s="72">
        <v>716</v>
      </c>
      <c r="CH7" s="72">
        <v>630</v>
      </c>
      <c r="CI7" s="72">
        <v>636</v>
      </c>
      <c r="CJ7" s="73">
        <v>3932</v>
      </c>
      <c r="CK7" s="74">
        <v>4928</v>
      </c>
      <c r="CL7" s="71">
        <v>16097</v>
      </c>
      <c r="CM7" s="72">
        <v>16371</v>
      </c>
      <c r="CN7" s="73">
        <v>32468</v>
      </c>
      <c r="CO7" s="284"/>
      <c r="CP7" s="72">
        <v>25495</v>
      </c>
      <c r="CQ7" s="72">
        <v>26948</v>
      </c>
      <c r="CR7" s="72">
        <v>18474</v>
      </c>
      <c r="CS7" s="72">
        <v>14843</v>
      </c>
      <c r="CT7" s="72">
        <v>10801</v>
      </c>
      <c r="CU7" s="73">
        <v>96561</v>
      </c>
      <c r="CV7" s="74">
        <v>129029</v>
      </c>
      <c r="CW7" s="134">
        <v>30962</v>
      </c>
      <c r="CX7" s="87">
        <v>36636</v>
      </c>
      <c r="CY7" s="88">
        <v>67598</v>
      </c>
      <c r="CZ7" s="281"/>
      <c r="DA7" s="87">
        <v>46275</v>
      </c>
      <c r="DB7" s="87">
        <v>45999</v>
      </c>
      <c r="DC7" s="87">
        <v>32879</v>
      </c>
      <c r="DD7" s="87">
        <v>31314</v>
      </c>
      <c r="DE7" s="87">
        <v>25121</v>
      </c>
      <c r="DF7" s="89">
        <v>181588</v>
      </c>
      <c r="DG7" s="90">
        <v>249186</v>
      </c>
      <c r="DH7" s="71">
        <v>1132</v>
      </c>
      <c r="DI7" s="72">
        <v>1506</v>
      </c>
      <c r="DJ7" s="73">
        <v>2638</v>
      </c>
      <c r="DK7" s="284"/>
      <c r="DL7" s="72">
        <v>1544</v>
      </c>
      <c r="DM7" s="72">
        <v>1581</v>
      </c>
      <c r="DN7" s="72">
        <v>932</v>
      </c>
      <c r="DO7" s="72">
        <v>886</v>
      </c>
      <c r="DP7" s="72">
        <v>886</v>
      </c>
      <c r="DQ7" s="73">
        <v>5829</v>
      </c>
      <c r="DR7" s="74">
        <v>8467</v>
      </c>
      <c r="DS7" s="71">
        <v>2550</v>
      </c>
      <c r="DT7" s="72">
        <v>2973</v>
      </c>
      <c r="DU7" s="73">
        <v>5523</v>
      </c>
      <c r="DV7" s="284"/>
      <c r="DW7" s="72">
        <v>3055</v>
      </c>
      <c r="DX7" s="72">
        <v>2878</v>
      </c>
      <c r="DY7" s="72">
        <v>1789</v>
      </c>
      <c r="DZ7" s="72">
        <v>1581</v>
      </c>
      <c r="EA7" s="72">
        <v>1413</v>
      </c>
      <c r="EB7" s="73">
        <v>10716</v>
      </c>
      <c r="EC7" s="74">
        <v>16239</v>
      </c>
      <c r="ED7" s="71">
        <v>5878</v>
      </c>
      <c r="EE7" s="72">
        <v>6275</v>
      </c>
      <c r="EF7" s="73">
        <v>12153</v>
      </c>
      <c r="EG7" s="284"/>
      <c r="EH7" s="72">
        <v>6540</v>
      </c>
      <c r="EI7" s="72">
        <v>5705</v>
      </c>
      <c r="EJ7" s="72">
        <v>3522</v>
      </c>
      <c r="EK7" s="72">
        <v>3181</v>
      </c>
      <c r="EL7" s="72">
        <v>2732</v>
      </c>
      <c r="EM7" s="73">
        <v>21680</v>
      </c>
      <c r="EN7" s="74">
        <v>33833</v>
      </c>
      <c r="EO7" s="71">
        <v>9858</v>
      </c>
      <c r="EP7" s="72">
        <v>10555</v>
      </c>
      <c r="EQ7" s="73">
        <v>20413</v>
      </c>
      <c r="ER7" s="284"/>
      <c r="ES7" s="72">
        <v>12033</v>
      </c>
      <c r="ET7" s="72">
        <v>10579</v>
      </c>
      <c r="EU7" s="72">
        <v>6509</v>
      </c>
      <c r="EV7" s="72">
        <v>5789</v>
      </c>
      <c r="EW7" s="72">
        <v>4832</v>
      </c>
      <c r="EX7" s="73">
        <v>39742</v>
      </c>
      <c r="EY7" s="74">
        <v>60155</v>
      </c>
      <c r="EZ7" s="71">
        <v>8065</v>
      </c>
      <c r="FA7" s="72">
        <v>10065</v>
      </c>
      <c r="FB7" s="73">
        <v>18130</v>
      </c>
      <c r="FC7" s="284"/>
      <c r="FD7" s="72">
        <v>13332</v>
      </c>
      <c r="FE7" s="72">
        <v>12896</v>
      </c>
      <c r="FF7" s="72">
        <v>9084</v>
      </c>
      <c r="FG7" s="72">
        <v>8038</v>
      </c>
      <c r="FH7" s="72">
        <v>6372</v>
      </c>
      <c r="FI7" s="73">
        <v>49722</v>
      </c>
      <c r="FJ7" s="74">
        <v>67852</v>
      </c>
      <c r="FK7" s="71">
        <v>3479</v>
      </c>
      <c r="FL7" s="72">
        <v>5262</v>
      </c>
      <c r="FM7" s="73">
        <v>8741</v>
      </c>
      <c r="FN7" s="284"/>
      <c r="FO7" s="72">
        <v>9771</v>
      </c>
      <c r="FP7" s="72">
        <v>12360</v>
      </c>
      <c r="FQ7" s="72">
        <v>11043</v>
      </c>
      <c r="FR7" s="72">
        <v>11839</v>
      </c>
      <c r="FS7" s="72">
        <v>8886</v>
      </c>
      <c r="FT7" s="73">
        <v>53899</v>
      </c>
      <c r="FU7" s="74">
        <v>62640</v>
      </c>
      <c r="FV7" s="71">
        <v>312</v>
      </c>
      <c r="FW7" s="72">
        <v>617</v>
      </c>
      <c r="FX7" s="73">
        <v>929</v>
      </c>
      <c r="FY7" s="284"/>
      <c r="FZ7" s="72">
        <v>663</v>
      </c>
      <c r="GA7" s="72">
        <v>995</v>
      </c>
      <c r="GB7" s="72">
        <v>503</v>
      </c>
      <c r="GC7" s="72">
        <v>491</v>
      </c>
      <c r="GD7" s="72">
        <v>590</v>
      </c>
      <c r="GE7" s="73">
        <v>3242</v>
      </c>
      <c r="GF7" s="74">
        <v>4171</v>
      </c>
      <c r="GG7" s="71">
        <v>31274</v>
      </c>
      <c r="GH7" s="72">
        <v>37253</v>
      </c>
      <c r="GI7" s="73">
        <v>68527</v>
      </c>
      <c r="GJ7" s="284"/>
      <c r="GK7" s="72">
        <v>46938</v>
      </c>
      <c r="GL7" s="72">
        <v>46994</v>
      </c>
      <c r="GM7" s="72">
        <v>33382</v>
      </c>
      <c r="GN7" s="72">
        <v>31805</v>
      </c>
      <c r="GO7" s="72">
        <v>25711</v>
      </c>
      <c r="GP7" s="73">
        <v>184830</v>
      </c>
      <c r="GQ7" s="74">
        <v>253357</v>
      </c>
      <c r="GR7" s="134">
        <v>46677</v>
      </c>
      <c r="GS7" s="87">
        <v>52393</v>
      </c>
      <c r="GT7" s="88">
        <v>99070</v>
      </c>
      <c r="GU7" s="281"/>
      <c r="GV7" s="87">
        <v>70992</v>
      </c>
      <c r="GW7" s="87">
        <v>71775</v>
      </c>
      <c r="GX7" s="87">
        <v>50637</v>
      </c>
      <c r="GY7" s="87">
        <v>45527</v>
      </c>
      <c r="GZ7" s="87">
        <v>35286</v>
      </c>
      <c r="HA7" s="89">
        <v>274217</v>
      </c>
      <c r="HB7" s="90">
        <v>373287</v>
      </c>
      <c r="HC7" s="71">
        <v>2261</v>
      </c>
      <c r="HD7" s="72">
        <v>2776</v>
      </c>
      <c r="HE7" s="73">
        <v>5037</v>
      </c>
      <c r="HF7" s="284"/>
      <c r="HG7" s="72">
        <v>3360</v>
      </c>
      <c r="HH7" s="72">
        <v>3691</v>
      </c>
      <c r="HI7" s="72">
        <v>2374</v>
      </c>
      <c r="HJ7" s="72">
        <v>2038</v>
      </c>
      <c r="HK7" s="72">
        <v>1858</v>
      </c>
      <c r="HL7" s="73">
        <v>13321</v>
      </c>
      <c r="HM7" s="74">
        <v>18358</v>
      </c>
      <c r="HN7" s="71">
        <v>4189</v>
      </c>
      <c r="HO7" s="72">
        <v>4790</v>
      </c>
      <c r="HP7" s="73">
        <v>8979</v>
      </c>
      <c r="HQ7" s="284"/>
      <c r="HR7" s="72">
        <v>5870</v>
      </c>
      <c r="HS7" s="72">
        <v>6068</v>
      </c>
      <c r="HT7" s="72">
        <v>3942</v>
      </c>
      <c r="HU7" s="72">
        <v>3305</v>
      </c>
      <c r="HV7" s="72">
        <v>2865</v>
      </c>
      <c r="HW7" s="73">
        <v>22050</v>
      </c>
      <c r="HX7" s="74">
        <v>31029</v>
      </c>
      <c r="HY7" s="71">
        <v>8778</v>
      </c>
      <c r="HZ7" s="72">
        <v>9287</v>
      </c>
      <c r="IA7" s="73">
        <v>18065</v>
      </c>
      <c r="IB7" s="284"/>
      <c r="IC7" s="72">
        <v>11209</v>
      </c>
      <c r="ID7" s="72">
        <v>10446</v>
      </c>
      <c r="IE7" s="72">
        <v>6794</v>
      </c>
      <c r="IF7" s="72">
        <v>5854</v>
      </c>
      <c r="IG7" s="72">
        <v>4765</v>
      </c>
      <c r="IH7" s="73">
        <v>39068</v>
      </c>
      <c r="II7" s="74">
        <v>57133</v>
      </c>
      <c r="IJ7" s="71">
        <v>14141</v>
      </c>
      <c r="IK7" s="72">
        <v>14596</v>
      </c>
      <c r="IL7" s="73">
        <v>28737</v>
      </c>
      <c r="IM7" s="284"/>
      <c r="IN7" s="72">
        <v>18416</v>
      </c>
      <c r="IO7" s="72">
        <v>16868</v>
      </c>
      <c r="IP7" s="72">
        <v>10707</v>
      </c>
      <c r="IQ7" s="72">
        <v>9143</v>
      </c>
      <c r="IR7" s="72">
        <v>7208</v>
      </c>
      <c r="IS7" s="73">
        <v>62342</v>
      </c>
      <c r="IT7" s="74">
        <v>91079</v>
      </c>
      <c r="IU7" s="71">
        <v>11956</v>
      </c>
      <c r="IV7" s="72">
        <v>13675</v>
      </c>
      <c r="IW7" s="73">
        <v>25631</v>
      </c>
      <c r="IX7" s="284"/>
      <c r="IY7" s="72">
        <v>19045</v>
      </c>
      <c r="IZ7" s="72">
        <v>18457</v>
      </c>
      <c r="JA7" s="72">
        <v>12941</v>
      </c>
      <c r="JB7" s="72">
        <v>11000</v>
      </c>
      <c r="JC7" s="72">
        <v>8381</v>
      </c>
      <c r="JD7" s="73">
        <v>69824</v>
      </c>
      <c r="JE7" s="74">
        <v>95455</v>
      </c>
      <c r="JF7" s="71">
        <v>5352</v>
      </c>
      <c r="JG7" s="72">
        <v>7269</v>
      </c>
      <c r="JH7" s="73">
        <v>12621</v>
      </c>
      <c r="JI7" s="284"/>
      <c r="JJ7" s="72">
        <v>13092</v>
      </c>
      <c r="JK7" s="72">
        <v>16245</v>
      </c>
      <c r="JL7" s="72">
        <v>13879</v>
      </c>
      <c r="JM7" s="72">
        <v>14187</v>
      </c>
      <c r="JN7" s="72">
        <v>10209</v>
      </c>
      <c r="JO7" s="73">
        <v>67612</v>
      </c>
      <c r="JP7" s="74">
        <v>80233</v>
      </c>
      <c r="JQ7" s="71">
        <v>694</v>
      </c>
      <c r="JR7" s="72">
        <v>1231</v>
      </c>
      <c r="JS7" s="73">
        <v>1925</v>
      </c>
      <c r="JT7" s="284"/>
      <c r="JU7" s="72">
        <v>1441</v>
      </c>
      <c r="JV7" s="72">
        <v>2167</v>
      </c>
      <c r="JW7" s="72">
        <v>1219</v>
      </c>
      <c r="JX7" s="72">
        <v>1121</v>
      </c>
      <c r="JY7" s="72">
        <v>1226</v>
      </c>
      <c r="JZ7" s="73">
        <v>7174</v>
      </c>
      <c r="KA7" s="74">
        <v>9099</v>
      </c>
      <c r="KB7" s="71">
        <v>47371</v>
      </c>
      <c r="KC7" s="72">
        <v>53624</v>
      </c>
      <c r="KD7" s="73">
        <v>100995</v>
      </c>
      <c r="KE7" s="284"/>
      <c r="KF7" s="72">
        <v>72433</v>
      </c>
      <c r="KG7" s="72">
        <v>73942</v>
      </c>
      <c r="KH7" s="72">
        <v>51856</v>
      </c>
      <c r="KI7" s="72">
        <v>46648</v>
      </c>
      <c r="KJ7" s="72">
        <v>36512</v>
      </c>
      <c r="KK7" s="73">
        <v>281391</v>
      </c>
      <c r="KL7" s="74">
        <v>382386</v>
      </c>
    </row>
    <row r="8" spans="1:298" ht="19.5" customHeight="1" x14ac:dyDescent="0.15">
      <c r="A8" s="138" t="s">
        <v>6</v>
      </c>
      <c r="B8" s="367">
        <v>6353</v>
      </c>
      <c r="C8" s="91">
        <v>7165</v>
      </c>
      <c r="D8" s="92">
        <v>13518</v>
      </c>
      <c r="E8" s="282"/>
      <c r="F8" s="91">
        <v>8450</v>
      </c>
      <c r="G8" s="91">
        <v>11763</v>
      </c>
      <c r="H8" s="91">
        <v>7498</v>
      </c>
      <c r="I8" s="91">
        <v>6099</v>
      </c>
      <c r="J8" s="91">
        <v>4333</v>
      </c>
      <c r="K8" s="93">
        <v>38143</v>
      </c>
      <c r="L8" s="94">
        <v>51661</v>
      </c>
      <c r="M8" s="75">
        <v>428</v>
      </c>
      <c r="N8" s="76">
        <v>567</v>
      </c>
      <c r="O8" s="77">
        <v>995</v>
      </c>
      <c r="P8" s="285"/>
      <c r="Q8" s="76">
        <v>544</v>
      </c>
      <c r="R8" s="76">
        <v>904</v>
      </c>
      <c r="S8" s="76">
        <v>622</v>
      </c>
      <c r="T8" s="76">
        <v>508</v>
      </c>
      <c r="U8" s="76">
        <v>443</v>
      </c>
      <c r="V8" s="77">
        <v>3021</v>
      </c>
      <c r="W8" s="78">
        <v>4016</v>
      </c>
      <c r="X8" s="75">
        <v>640</v>
      </c>
      <c r="Y8" s="76">
        <v>809</v>
      </c>
      <c r="Z8" s="77">
        <v>1449</v>
      </c>
      <c r="AA8" s="285"/>
      <c r="AB8" s="76">
        <v>910</v>
      </c>
      <c r="AC8" s="76">
        <v>1435</v>
      </c>
      <c r="AD8" s="76">
        <v>888</v>
      </c>
      <c r="AE8" s="76">
        <v>746</v>
      </c>
      <c r="AF8" s="76">
        <v>611</v>
      </c>
      <c r="AG8" s="77">
        <v>4590</v>
      </c>
      <c r="AH8" s="78">
        <v>6039</v>
      </c>
      <c r="AI8" s="75">
        <v>1148</v>
      </c>
      <c r="AJ8" s="76">
        <v>1318</v>
      </c>
      <c r="AK8" s="77">
        <v>2466</v>
      </c>
      <c r="AL8" s="285"/>
      <c r="AM8" s="76">
        <v>1581</v>
      </c>
      <c r="AN8" s="76">
        <v>2106</v>
      </c>
      <c r="AO8" s="76">
        <v>1343</v>
      </c>
      <c r="AP8" s="76">
        <v>1096</v>
      </c>
      <c r="AQ8" s="76">
        <v>847</v>
      </c>
      <c r="AR8" s="77">
        <v>6973</v>
      </c>
      <c r="AS8" s="78">
        <v>9439</v>
      </c>
      <c r="AT8" s="75">
        <v>1753</v>
      </c>
      <c r="AU8" s="76">
        <v>1842</v>
      </c>
      <c r="AV8" s="77">
        <v>3595</v>
      </c>
      <c r="AW8" s="285"/>
      <c r="AX8" s="76">
        <v>2218</v>
      </c>
      <c r="AY8" s="76">
        <v>2872</v>
      </c>
      <c r="AZ8" s="76">
        <v>1738</v>
      </c>
      <c r="BA8" s="76">
        <v>1411</v>
      </c>
      <c r="BB8" s="76">
        <v>995</v>
      </c>
      <c r="BC8" s="77">
        <v>9234</v>
      </c>
      <c r="BD8" s="78">
        <v>12829</v>
      </c>
      <c r="BE8" s="75">
        <v>1608</v>
      </c>
      <c r="BF8" s="76">
        <v>1729</v>
      </c>
      <c r="BG8" s="77">
        <v>3337</v>
      </c>
      <c r="BH8" s="285"/>
      <c r="BI8" s="76">
        <v>1988</v>
      </c>
      <c r="BJ8" s="76">
        <v>2665</v>
      </c>
      <c r="BK8" s="76">
        <v>1698</v>
      </c>
      <c r="BL8" s="76">
        <v>1302</v>
      </c>
      <c r="BM8" s="76">
        <v>848</v>
      </c>
      <c r="BN8" s="77">
        <v>8501</v>
      </c>
      <c r="BO8" s="78">
        <v>11838</v>
      </c>
      <c r="BP8" s="75">
        <v>776</v>
      </c>
      <c r="BQ8" s="76">
        <v>900</v>
      </c>
      <c r="BR8" s="77">
        <v>1676</v>
      </c>
      <c r="BS8" s="285"/>
      <c r="BT8" s="76">
        <v>1209</v>
      </c>
      <c r="BU8" s="76">
        <v>1781</v>
      </c>
      <c r="BV8" s="76">
        <v>1209</v>
      </c>
      <c r="BW8" s="76">
        <v>1036</v>
      </c>
      <c r="BX8" s="76">
        <v>589</v>
      </c>
      <c r="BY8" s="77">
        <v>5824</v>
      </c>
      <c r="BZ8" s="78">
        <v>7500</v>
      </c>
      <c r="CA8" s="75">
        <v>145</v>
      </c>
      <c r="CB8" s="76">
        <v>248</v>
      </c>
      <c r="CC8" s="77">
        <v>393</v>
      </c>
      <c r="CD8" s="285"/>
      <c r="CE8" s="76">
        <v>225</v>
      </c>
      <c r="CF8" s="76">
        <v>538</v>
      </c>
      <c r="CG8" s="76">
        <v>324</v>
      </c>
      <c r="CH8" s="76">
        <v>253</v>
      </c>
      <c r="CI8" s="76">
        <v>272</v>
      </c>
      <c r="CJ8" s="77">
        <v>1612</v>
      </c>
      <c r="CK8" s="78">
        <v>2005</v>
      </c>
      <c r="CL8" s="75">
        <v>6498</v>
      </c>
      <c r="CM8" s="76">
        <v>7413</v>
      </c>
      <c r="CN8" s="77">
        <v>13911</v>
      </c>
      <c r="CO8" s="285"/>
      <c r="CP8" s="76">
        <v>8675</v>
      </c>
      <c r="CQ8" s="76">
        <v>12301</v>
      </c>
      <c r="CR8" s="76">
        <v>7822</v>
      </c>
      <c r="CS8" s="76">
        <v>6352</v>
      </c>
      <c r="CT8" s="76">
        <v>4605</v>
      </c>
      <c r="CU8" s="77">
        <v>39755</v>
      </c>
      <c r="CV8" s="78">
        <v>53666</v>
      </c>
      <c r="CW8" s="135">
        <v>12292</v>
      </c>
      <c r="CX8" s="91">
        <v>16520</v>
      </c>
      <c r="CY8" s="92">
        <v>28812</v>
      </c>
      <c r="CZ8" s="282"/>
      <c r="DA8" s="91">
        <v>15787</v>
      </c>
      <c r="DB8" s="91">
        <v>21525</v>
      </c>
      <c r="DC8" s="91">
        <v>13857</v>
      </c>
      <c r="DD8" s="91">
        <v>13177</v>
      </c>
      <c r="DE8" s="91">
        <v>10652</v>
      </c>
      <c r="DF8" s="93">
        <v>74998</v>
      </c>
      <c r="DG8" s="94">
        <v>103810</v>
      </c>
      <c r="DH8" s="75">
        <v>393</v>
      </c>
      <c r="DI8" s="76">
        <v>668</v>
      </c>
      <c r="DJ8" s="77">
        <v>1061</v>
      </c>
      <c r="DK8" s="285"/>
      <c r="DL8" s="76">
        <v>491</v>
      </c>
      <c r="DM8" s="76">
        <v>710</v>
      </c>
      <c r="DN8" s="76">
        <v>387</v>
      </c>
      <c r="DO8" s="76">
        <v>382</v>
      </c>
      <c r="DP8" s="76">
        <v>350</v>
      </c>
      <c r="DQ8" s="77">
        <v>2320</v>
      </c>
      <c r="DR8" s="78">
        <v>3381</v>
      </c>
      <c r="DS8" s="75">
        <v>1023</v>
      </c>
      <c r="DT8" s="76">
        <v>1275</v>
      </c>
      <c r="DU8" s="77">
        <v>2298</v>
      </c>
      <c r="DV8" s="285"/>
      <c r="DW8" s="76">
        <v>938</v>
      </c>
      <c r="DX8" s="76">
        <v>1253</v>
      </c>
      <c r="DY8" s="76">
        <v>743</v>
      </c>
      <c r="DZ8" s="76">
        <v>638</v>
      </c>
      <c r="EA8" s="76">
        <v>582</v>
      </c>
      <c r="EB8" s="77">
        <v>4154</v>
      </c>
      <c r="EC8" s="78">
        <v>6452</v>
      </c>
      <c r="ED8" s="75">
        <v>2254</v>
      </c>
      <c r="EE8" s="76">
        <v>2792</v>
      </c>
      <c r="EF8" s="77">
        <v>5046</v>
      </c>
      <c r="EG8" s="285"/>
      <c r="EH8" s="76">
        <v>2237</v>
      </c>
      <c r="EI8" s="76">
        <v>2651</v>
      </c>
      <c r="EJ8" s="76">
        <v>1495</v>
      </c>
      <c r="EK8" s="76">
        <v>1270</v>
      </c>
      <c r="EL8" s="76">
        <v>1157</v>
      </c>
      <c r="EM8" s="77">
        <v>8810</v>
      </c>
      <c r="EN8" s="78">
        <v>13856</v>
      </c>
      <c r="EO8" s="75">
        <v>4025</v>
      </c>
      <c r="EP8" s="76">
        <v>4908</v>
      </c>
      <c r="EQ8" s="77">
        <v>8933</v>
      </c>
      <c r="ER8" s="285"/>
      <c r="ES8" s="76">
        <v>4138</v>
      </c>
      <c r="ET8" s="76">
        <v>5121</v>
      </c>
      <c r="EU8" s="76">
        <v>2808</v>
      </c>
      <c r="EV8" s="76">
        <v>2440</v>
      </c>
      <c r="EW8" s="76">
        <v>2055</v>
      </c>
      <c r="EX8" s="77">
        <v>16562</v>
      </c>
      <c r="EY8" s="78">
        <v>25495</v>
      </c>
      <c r="EZ8" s="75">
        <v>3254</v>
      </c>
      <c r="FA8" s="76">
        <v>4626</v>
      </c>
      <c r="FB8" s="77">
        <v>7880</v>
      </c>
      <c r="FC8" s="285"/>
      <c r="FD8" s="76">
        <v>4698</v>
      </c>
      <c r="FE8" s="76">
        <v>6155</v>
      </c>
      <c r="FF8" s="76">
        <v>3842</v>
      </c>
      <c r="FG8" s="76">
        <v>3500</v>
      </c>
      <c r="FH8" s="76">
        <v>2746</v>
      </c>
      <c r="FI8" s="77">
        <v>20941</v>
      </c>
      <c r="FJ8" s="78">
        <v>28821</v>
      </c>
      <c r="FK8" s="75">
        <v>1343</v>
      </c>
      <c r="FL8" s="76">
        <v>2251</v>
      </c>
      <c r="FM8" s="77">
        <v>3594</v>
      </c>
      <c r="FN8" s="285"/>
      <c r="FO8" s="76">
        <v>3285</v>
      </c>
      <c r="FP8" s="76">
        <v>5635</v>
      </c>
      <c r="FQ8" s="76">
        <v>4582</v>
      </c>
      <c r="FR8" s="76">
        <v>4947</v>
      </c>
      <c r="FS8" s="76">
        <v>3762</v>
      </c>
      <c r="FT8" s="77">
        <v>22211</v>
      </c>
      <c r="FU8" s="78">
        <v>25805</v>
      </c>
      <c r="FV8" s="75">
        <v>121</v>
      </c>
      <c r="FW8" s="76">
        <v>268</v>
      </c>
      <c r="FX8" s="77">
        <v>389</v>
      </c>
      <c r="FY8" s="285"/>
      <c r="FZ8" s="76">
        <v>188</v>
      </c>
      <c r="GA8" s="76">
        <v>459</v>
      </c>
      <c r="GB8" s="76">
        <v>214</v>
      </c>
      <c r="GC8" s="76">
        <v>232</v>
      </c>
      <c r="GD8" s="76">
        <v>265</v>
      </c>
      <c r="GE8" s="77">
        <v>1358</v>
      </c>
      <c r="GF8" s="78">
        <v>1747</v>
      </c>
      <c r="GG8" s="75">
        <v>12413</v>
      </c>
      <c r="GH8" s="76">
        <v>16788</v>
      </c>
      <c r="GI8" s="77">
        <v>29201</v>
      </c>
      <c r="GJ8" s="285"/>
      <c r="GK8" s="76">
        <v>15975</v>
      </c>
      <c r="GL8" s="76">
        <v>21984</v>
      </c>
      <c r="GM8" s="76">
        <v>14071</v>
      </c>
      <c r="GN8" s="76">
        <v>13409</v>
      </c>
      <c r="GO8" s="76">
        <v>10917</v>
      </c>
      <c r="GP8" s="77">
        <v>76356</v>
      </c>
      <c r="GQ8" s="78">
        <v>105557</v>
      </c>
      <c r="GR8" s="135">
        <v>18645</v>
      </c>
      <c r="GS8" s="91">
        <v>23685</v>
      </c>
      <c r="GT8" s="92">
        <v>42330</v>
      </c>
      <c r="GU8" s="282"/>
      <c r="GV8" s="91">
        <v>24237</v>
      </c>
      <c r="GW8" s="91">
        <v>33288</v>
      </c>
      <c r="GX8" s="91">
        <v>21355</v>
      </c>
      <c r="GY8" s="91">
        <v>19276</v>
      </c>
      <c r="GZ8" s="91">
        <v>14985</v>
      </c>
      <c r="HA8" s="93">
        <v>113141</v>
      </c>
      <c r="HB8" s="94">
        <v>155471</v>
      </c>
      <c r="HC8" s="75">
        <v>821</v>
      </c>
      <c r="HD8" s="76">
        <v>1235</v>
      </c>
      <c r="HE8" s="77">
        <v>2056</v>
      </c>
      <c r="HF8" s="285"/>
      <c r="HG8" s="76">
        <v>1035</v>
      </c>
      <c r="HH8" s="76">
        <v>1614</v>
      </c>
      <c r="HI8" s="76">
        <v>1009</v>
      </c>
      <c r="HJ8" s="76">
        <v>890</v>
      </c>
      <c r="HK8" s="76">
        <v>793</v>
      </c>
      <c r="HL8" s="77">
        <v>5341</v>
      </c>
      <c r="HM8" s="78">
        <v>7397</v>
      </c>
      <c r="HN8" s="75">
        <v>1663</v>
      </c>
      <c r="HO8" s="76">
        <v>2084</v>
      </c>
      <c r="HP8" s="77">
        <v>3747</v>
      </c>
      <c r="HQ8" s="285"/>
      <c r="HR8" s="76">
        <v>1848</v>
      </c>
      <c r="HS8" s="76">
        <v>2688</v>
      </c>
      <c r="HT8" s="76">
        <v>1631</v>
      </c>
      <c r="HU8" s="76">
        <v>1384</v>
      </c>
      <c r="HV8" s="76">
        <v>1193</v>
      </c>
      <c r="HW8" s="77">
        <v>8744</v>
      </c>
      <c r="HX8" s="78">
        <v>12491</v>
      </c>
      <c r="HY8" s="75">
        <v>3402</v>
      </c>
      <c r="HZ8" s="76">
        <v>4110</v>
      </c>
      <c r="IA8" s="77">
        <v>7512</v>
      </c>
      <c r="IB8" s="285"/>
      <c r="IC8" s="76">
        <v>3818</v>
      </c>
      <c r="ID8" s="76">
        <v>4757</v>
      </c>
      <c r="IE8" s="76">
        <v>2838</v>
      </c>
      <c r="IF8" s="76">
        <v>2366</v>
      </c>
      <c r="IG8" s="76">
        <v>2004</v>
      </c>
      <c r="IH8" s="77">
        <v>15783</v>
      </c>
      <c r="II8" s="78">
        <v>23295</v>
      </c>
      <c r="IJ8" s="75">
        <v>5778</v>
      </c>
      <c r="IK8" s="76">
        <v>6750</v>
      </c>
      <c r="IL8" s="77">
        <v>12528</v>
      </c>
      <c r="IM8" s="285"/>
      <c r="IN8" s="76">
        <v>6356</v>
      </c>
      <c r="IO8" s="76">
        <v>7993</v>
      </c>
      <c r="IP8" s="76">
        <v>4546</v>
      </c>
      <c r="IQ8" s="76">
        <v>3851</v>
      </c>
      <c r="IR8" s="76">
        <v>3050</v>
      </c>
      <c r="IS8" s="77">
        <v>25796</v>
      </c>
      <c r="IT8" s="78">
        <v>38324</v>
      </c>
      <c r="IU8" s="75">
        <v>4862</v>
      </c>
      <c r="IV8" s="76">
        <v>6355</v>
      </c>
      <c r="IW8" s="77">
        <v>11217</v>
      </c>
      <c r="IX8" s="285"/>
      <c r="IY8" s="76">
        <v>6686</v>
      </c>
      <c r="IZ8" s="76">
        <v>8820</v>
      </c>
      <c r="JA8" s="76">
        <v>5540</v>
      </c>
      <c r="JB8" s="76">
        <v>4802</v>
      </c>
      <c r="JC8" s="76">
        <v>3594</v>
      </c>
      <c r="JD8" s="77">
        <v>29442</v>
      </c>
      <c r="JE8" s="78">
        <v>40659</v>
      </c>
      <c r="JF8" s="75">
        <v>2119</v>
      </c>
      <c r="JG8" s="76">
        <v>3151</v>
      </c>
      <c r="JH8" s="77">
        <v>5270</v>
      </c>
      <c r="JI8" s="285"/>
      <c r="JJ8" s="76">
        <v>4494</v>
      </c>
      <c r="JK8" s="76">
        <v>7416</v>
      </c>
      <c r="JL8" s="76">
        <v>5791</v>
      </c>
      <c r="JM8" s="76">
        <v>5983</v>
      </c>
      <c r="JN8" s="76">
        <v>4351</v>
      </c>
      <c r="JO8" s="77">
        <v>28035</v>
      </c>
      <c r="JP8" s="78">
        <v>33305</v>
      </c>
      <c r="JQ8" s="75">
        <v>266</v>
      </c>
      <c r="JR8" s="76">
        <v>516</v>
      </c>
      <c r="JS8" s="77">
        <v>782</v>
      </c>
      <c r="JT8" s="285"/>
      <c r="JU8" s="76">
        <v>413</v>
      </c>
      <c r="JV8" s="76">
        <v>997</v>
      </c>
      <c r="JW8" s="76">
        <v>538</v>
      </c>
      <c r="JX8" s="76">
        <v>485</v>
      </c>
      <c r="JY8" s="76">
        <v>537</v>
      </c>
      <c r="JZ8" s="77">
        <v>2970</v>
      </c>
      <c r="KA8" s="78">
        <v>3752</v>
      </c>
      <c r="KB8" s="75">
        <v>18911</v>
      </c>
      <c r="KC8" s="76">
        <v>24201</v>
      </c>
      <c r="KD8" s="77">
        <v>43112</v>
      </c>
      <c r="KE8" s="285"/>
      <c r="KF8" s="76">
        <v>24650</v>
      </c>
      <c r="KG8" s="76">
        <v>34285</v>
      </c>
      <c r="KH8" s="76">
        <v>21893</v>
      </c>
      <c r="KI8" s="76">
        <v>19761</v>
      </c>
      <c r="KJ8" s="76">
        <v>15522</v>
      </c>
      <c r="KK8" s="77">
        <v>116111</v>
      </c>
      <c r="KL8" s="78">
        <v>159223</v>
      </c>
    </row>
    <row r="9" spans="1:298" ht="19.5" customHeight="1" x14ac:dyDescent="0.15">
      <c r="A9" s="138" t="s">
        <v>7</v>
      </c>
      <c r="B9" s="367">
        <v>2352</v>
      </c>
      <c r="C9" s="91">
        <v>2147</v>
      </c>
      <c r="D9" s="92">
        <v>4499</v>
      </c>
      <c r="E9" s="282"/>
      <c r="F9" s="91">
        <v>4002</v>
      </c>
      <c r="G9" s="91">
        <v>3236</v>
      </c>
      <c r="H9" s="91">
        <v>2358</v>
      </c>
      <c r="I9" s="91">
        <v>1972</v>
      </c>
      <c r="J9" s="91">
        <v>1451</v>
      </c>
      <c r="K9" s="93">
        <v>13019</v>
      </c>
      <c r="L9" s="94">
        <v>17518</v>
      </c>
      <c r="M9" s="75">
        <v>203</v>
      </c>
      <c r="N9" s="76">
        <v>206</v>
      </c>
      <c r="O9" s="77">
        <v>409</v>
      </c>
      <c r="P9" s="285"/>
      <c r="Q9" s="76">
        <v>332</v>
      </c>
      <c r="R9" s="76">
        <v>329</v>
      </c>
      <c r="S9" s="76">
        <v>198</v>
      </c>
      <c r="T9" s="76">
        <v>176</v>
      </c>
      <c r="U9" s="76">
        <v>133</v>
      </c>
      <c r="V9" s="77">
        <v>1168</v>
      </c>
      <c r="W9" s="78">
        <v>1577</v>
      </c>
      <c r="X9" s="75">
        <v>245</v>
      </c>
      <c r="Y9" s="76">
        <v>278</v>
      </c>
      <c r="Z9" s="77">
        <v>523</v>
      </c>
      <c r="AA9" s="285"/>
      <c r="AB9" s="76">
        <v>495</v>
      </c>
      <c r="AC9" s="76">
        <v>425</v>
      </c>
      <c r="AD9" s="76">
        <v>301</v>
      </c>
      <c r="AE9" s="76">
        <v>244</v>
      </c>
      <c r="AF9" s="76">
        <v>200</v>
      </c>
      <c r="AG9" s="77">
        <v>1665</v>
      </c>
      <c r="AH9" s="78">
        <v>2188</v>
      </c>
      <c r="AI9" s="75">
        <v>451</v>
      </c>
      <c r="AJ9" s="76">
        <v>398</v>
      </c>
      <c r="AK9" s="77">
        <v>849</v>
      </c>
      <c r="AL9" s="285"/>
      <c r="AM9" s="76">
        <v>762</v>
      </c>
      <c r="AN9" s="76">
        <v>663</v>
      </c>
      <c r="AO9" s="76">
        <v>434</v>
      </c>
      <c r="AP9" s="76">
        <v>361</v>
      </c>
      <c r="AQ9" s="76">
        <v>301</v>
      </c>
      <c r="AR9" s="77">
        <v>2521</v>
      </c>
      <c r="AS9" s="78">
        <v>3370</v>
      </c>
      <c r="AT9" s="75">
        <v>615</v>
      </c>
      <c r="AU9" s="76">
        <v>559</v>
      </c>
      <c r="AV9" s="77">
        <v>1174</v>
      </c>
      <c r="AW9" s="285"/>
      <c r="AX9" s="76">
        <v>1035</v>
      </c>
      <c r="AY9" s="76">
        <v>752</v>
      </c>
      <c r="AZ9" s="76">
        <v>571</v>
      </c>
      <c r="BA9" s="76">
        <v>458</v>
      </c>
      <c r="BB9" s="76">
        <v>345</v>
      </c>
      <c r="BC9" s="77">
        <v>3161</v>
      </c>
      <c r="BD9" s="78">
        <v>4335</v>
      </c>
      <c r="BE9" s="75">
        <v>565</v>
      </c>
      <c r="BF9" s="76">
        <v>437</v>
      </c>
      <c r="BG9" s="77">
        <v>1002</v>
      </c>
      <c r="BH9" s="285"/>
      <c r="BI9" s="76">
        <v>882</v>
      </c>
      <c r="BJ9" s="76">
        <v>618</v>
      </c>
      <c r="BK9" s="76">
        <v>486</v>
      </c>
      <c r="BL9" s="76">
        <v>410</v>
      </c>
      <c r="BM9" s="76">
        <v>274</v>
      </c>
      <c r="BN9" s="77">
        <v>2670</v>
      </c>
      <c r="BO9" s="78">
        <v>3672</v>
      </c>
      <c r="BP9" s="75">
        <v>273</v>
      </c>
      <c r="BQ9" s="76">
        <v>269</v>
      </c>
      <c r="BR9" s="77">
        <v>542</v>
      </c>
      <c r="BS9" s="285"/>
      <c r="BT9" s="76">
        <v>496</v>
      </c>
      <c r="BU9" s="76">
        <v>449</v>
      </c>
      <c r="BV9" s="76">
        <v>368</v>
      </c>
      <c r="BW9" s="76">
        <v>323</v>
      </c>
      <c r="BX9" s="76">
        <v>198</v>
      </c>
      <c r="BY9" s="77">
        <v>1834</v>
      </c>
      <c r="BZ9" s="78">
        <v>2376</v>
      </c>
      <c r="CA9" s="75">
        <v>67</v>
      </c>
      <c r="CB9" s="76">
        <v>95</v>
      </c>
      <c r="CC9" s="77">
        <v>162</v>
      </c>
      <c r="CD9" s="285"/>
      <c r="CE9" s="76">
        <v>134</v>
      </c>
      <c r="CF9" s="76">
        <v>177</v>
      </c>
      <c r="CG9" s="76">
        <v>98</v>
      </c>
      <c r="CH9" s="76">
        <v>98</v>
      </c>
      <c r="CI9" s="76">
        <v>102</v>
      </c>
      <c r="CJ9" s="77">
        <v>609</v>
      </c>
      <c r="CK9" s="78">
        <v>771</v>
      </c>
      <c r="CL9" s="75">
        <v>2419</v>
      </c>
      <c r="CM9" s="76">
        <v>2242</v>
      </c>
      <c r="CN9" s="77">
        <v>4661</v>
      </c>
      <c r="CO9" s="285"/>
      <c r="CP9" s="76">
        <v>4136</v>
      </c>
      <c r="CQ9" s="76">
        <v>3413</v>
      </c>
      <c r="CR9" s="76">
        <v>2456</v>
      </c>
      <c r="CS9" s="76">
        <v>2070</v>
      </c>
      <c r="CT9" s="76">
        <v>1553</v>
      </c>
      <c r="CU9" s="77">
        <v>13628</v>
      </c>
      <c r="CV9" s="78">
        <v>18289</v>
      </c>
      <c r="CW9" s="135">
        <v>4465</v>
      </c>
      <c r="CX9" s="91">
        <v>4829</v>
      </c>
      <c r="CY9" s="92">
        <v>9294</v>
      </c>
      <c r="CZ9" s="282"/>
      <c r="DA9" s="91">
        <v>7308</v>
      </c>
      <c r="DB9" s="91">
        <v>5614</v>
      </c>
      <c r="DC9" s="91">
        <v>4260</v>
      </c>
      <c r="DD9" s="91">
        <v>4277</v>
      </c>
      <c r="DE9" s="91">
        <v>3551</v>
      </c>
      <c r="DF9" s="93">
        <v>25010</v>
      </c>
      <c r="DG9" s="94">
        <v>34304</v>
      </c>
      <c r="DH9" s="75">
        <v>186</v>
      </c>
      <c r="DI9" s="76">
        <v>213</v>
      </c>
      <c r="DJ9" s="77">
        <v>399</v>
      </c>
      <c r="DK9" s="285"/>
      <c r="DL9" s="76">
        <v>265</v>
      </c>
      <c r="DM9" s="76">
        <v>195</v>
      </c>
      <c r="DN9" s="76">
        <v>119</v>
      </c>
      <c r="DO9" s="76">
        <v>123</v>
      </c>
      <c r="DP9" s="76">
        <v>125</v>
      </c>
      <c r="DQ9" s="77">
        <v>827</v>
      </c>
      <c r="DR9" s="78">
        <v>1226</v>
      </c>
      <c r="DS9" s="75">
        <v>352</v>
      </c>
      <c r="DT9" s="76">
        <v>397</v>
      </c>
      <c r="DU9" s="77">
        <v>749</v>
      </c>
      <c r="DV9" s="285"/>
      <c r="DW9" s="76">
        <v>485</v>
      </c>
      <c r="DX9" s="76">
        <v>369</v>
      </c>
      <c r="DY9" s="76">
        <v>238</v>
      </c>
      <c r="DZ9" s="76">
        <v>225</v>
      </c>
      <c r="EA9" s="76">
        <v>179</v>
      </c>
      <c r="EB9" s="77">
        <v>1496</v>
      </c>
      <c r="EC9" s="78">
        <v>2245</v>
      </c>
      <c r="ED9" s="75">
        <v>882</v>
      </c>
      <c r="EE9" s="76">
        <v>838</v>
      </c>
      <c r="EF9" s="77">
        <v>1720</v>
      </c>
      <c r="EG9" s="285"/>
      <c r="EH9" s="76">
        <v>1025</v>
      </c>
      <c r="EI9" s="76">
        <v>706</v>
      </c>
      <c r="EJ9" s="76">
        <v>454</v>
      </c>
      <c r="EK9" s="76">
        <v>468</v>
      </c>
      <c r="EL9" s="76">
        <v>361</v>
      </c>
      <c r="EM9" s="77">
        <v>3014</v>
      </c>
      <c r="EN9" s="78">
        <v>4734</v>
      </c>
      <c r="EO9" s="75">
        <v>1393</v>
      </c>
      <c r="EP9" s="76">
        <v>1403</v>
      </c>
      <c r="EQ9" s="77">
        <v>2796</v>
      </c>
      <c r="ER9" s="285"/>
      <c r="ES9" s="76">
        <v>1942</v>
      </c>
      <c r="ET9" s="76">
        <v>1320</v>
      </c>
      <c r="EU9" s="76">
        <v>868</v>
      </c>
      <c r="EV9" s="76">
        <v>793</v>
      </c>
      <c r="EW9" s="76">
        <v>738</v>
      </c>
      <c r="EX9" s="77">
        <v>5661</v>
      </c>
      <c r="EY9" s="78">
        <v>8457</v>
      </c>
      <c r="EZ9" s="75">
        <v>1160</v>
      </c>
      <c r="FA9" s="76">
        <v>1315</v>
      </c>
      <c r="FB9" s="77">
        <v>2475</v>
      </c>
      <c r="FC9" s="285"/>
      <c r="FD9" s="76">
        <v>2124</v>
      </c>
      <c r="FE9" s="76">
        <v>1533</v>
      </c>
      <c r="FF9" s="76">
        <v>1187</v>
      </c>
      <c r="FG9" s="76">
        <v>1073</v>
      </c>
      <c r="FH9" s="76">
        <v>889</v>
      </c>
      <c r="FI9" s="77">
        <v>6806</v>
      </c>
      <c r="FJ9" s="78">
        <v>9281</v>
      </c>
      <c r="FK9" s="75">
        <v>492</v>
      </c>
      <c r="FL9" s="76">
        <v>663</v>
      </c>
      <c r="FM9" s="77">
        <v>1155</v>
      </c>
      <c r="FN9" s="285"/>
      <c r="FO9" s="76">
        <v>1467</v>
      </c>
      <c r="FP9" s="76">
        <v>1491</v>
      </c>
      <c r="FQ9" s="76">
        <v>1394</v>
      </c>
      <c r="FR9" s="76">
        <v>1595</v>
      </c>
      <c r="FS9" s="76">
        <v>1259</v>
      </c>
      <c r="FT9" s="77">
        <v>7206</v>
      </c>
      <c r="FU9" s="78">
        <v>8361</v>
      </c>
      <c r="FV9" s="75">
        <v>58</v>
      </c>
      <c r="FW9" s="76">
        <v>80</v>
      </c>
      <c r="FX9" s="77">
        <v>138</v>
      </c>
      <c r="FY9" s="285"/>
      <c r="FZ9" s="76">
        <v>127</v>
      </c>
      <c r="GA9" s="76">
        <v>126</v>
      </c>
      <c r="GB9" s="76">
        <v>61</v>
      </c>
      <c r="GC9" s="76">
        <v>60</v>
      </c>
      <c r="GD9" s="76">
        <v>77</v>
      </c>
      <c r="GE9" s="77">
        <v>451</v>
      </c>
      <c r="GF9" s="78">
        <v>589</v>
      </c>
      <c r="GG9" s="75">
        <v>4523</v>
      </c>
      <c r="GH9" s="76">
        <v>4909</v>
      </c>
      <c r="GI9" s="77">
        <v>9432</v>
      </c>
      <c r="GJ9" s="285"/>
      <c r="GK9" s="76">
        <v>7435</v>
      </c>
      <c r="GL9" s="76">
        <v>5740</v>
      </c>
      <c r="GM9" s="76">
        <v>4321</v>
      </c>
      <c r="GN9" s="76">
        <v>4337</v>
      </c>
      <c r="GO9" s="76">
        <v>3628</v>
      </c>
      <c r="GP9" s="77">
        <v>25461</v>
      </c>
      <c r="GQ9" s="78">
        <v>34893</v>
      </c>
      <c r="GR9" s="135">
        <v>6817</v>
      </c>
      <c r="GS9" s="91">
        <v>6976</v>
      </c>
      <c r="GT9" s="92">
        <v>13793</v>
      </c>
      <c r="GU9" s="282"/>
      <c r="GV9" s="91">
        <v>11310</v>
      </c>
      <c r="GW9" s="91">
        <v>8850</v>
      </c>
      <c r="GX9" s="91">
        <v>6618</v>
      </c>
      <c r="GY9" s="91">
        <v>6249</v>
      </c>
      <c r="GZ9" s="91">
        <v>5002</v>
      </c>
      <c r="HA9" s="93">
        <v>38029</v>
      </c>
      <c r="HB9" s="94">
        <v>51822</v>
      </c>
      <c r="HC9" s="75">
        <v>389</v>
      </c>
      <c r="HD9" s="76">
        <v>419</v>
      </c>
      <c r="HE9" s="77">
        <v>808</v>
      </c>
      <c r="HF9" s="285"/>
      <c r="HG9" s="76">
        <v>597</v>
      </c>
      <c r="HH9" s="76">
        <v>524</v>
      </c>
      <c r="HI9" s="76">
        <v>317</v>
      </c>
      <c r="HJ9" s="76">
        <v>299</v>
      </c>
      <c r="HK9" s="76">
        <v>258</v>
      </c>
      <c r="HL9" s="77">
        <v>1995</v>
      </c>
      <c r="HM9" s="78">
        <v>2803</v>
      </c>
      <c r="HN9" s="75">
        <v>597</v>
      </c>
      <c r="HO9" s="76">
        <v>675</v>
      </c>
      <c r="HP9" s="77">
        <v>1272</v>
      </c>
      <c r="HQ9" s="285"/>
      <c r="HR9" s="76">
        <v>980</v>
      </c>
      <c r="HS9" s="76">
        <v>794</v>
      </c>
      <c r="HT9" s="76">
        <v>539</v>
      </c>
      <c r="HU9" s="76">
        <v>469</v>
      </c>
      <c r="HV9" s="76">
        <v>379</v>
      </c>
      <c r="HW9" s="77">
        <v>3161</v>
      </c>
      <c r="HX9" s="78">
        <v>4433</v>
      </c>
      <c r="HY9" s="75">
        <v>1333</v>
      </c>
      <c r="HZ9" s="76">
        <v>1236</v>
      </c>
      <c r="IA9" s="77">
        <v>2569</v>
      </c>
      <c r="IB9" s="285"/>
      <c r="IC9" s="76">
        <v>1787</v>
      </c>
      <c r="ID9" s="76">
        <v>1369</v>
      </c>
      <c r="IE9" s="76">
        <v>888</v>
      </c>
      <c r="IF9" s="76">
        <v>829</v>
      </c>
      <c r="IG9" s="76">
        <v>662</v>
      </c>
      <c r="IH9" s="77">
        <v>5535</v>
      </c>
      <c r="II9" s="78">
        <v>8104</v>
      </c>
      <c r="IJ9" s="75">
        <v>2008</v>
      </c>
      <c r="IK9" s="76">
        <v>1962</v>
      </c>
      <c r="IL9" s="77">
        <v>3970</v>
      </c>
      <c r="IM9" s="285"/>
      <c r="IN9" s="76">
        <v>2977</v>
      </c>
      <c r="IO9" s="76">
        <v>2072</v>
      </c>
      <c r="IP9" s="76">
        <v>1439</v>
      </c>
      <c r="IQ9" s="76">
        <v>1251</v>
      </c>
      <c r="IR9" s="76">
        <v>1083</v>
      </c>
      <c r="IS9" s="77">
        <v>8822</v>
      </c>
      <c r="IT9" s="78">
        <v>12792</v>
      </c>
      <c r="IU9" s="75">
        <v>1725</v>
      </c>
      <c r="IV9" s="76">
        <v>1752</v>
      </c>
      <c r="IW9" s="77">
        <v>3477</v>
      </c>
      <c r="IX9" s="285"/>
      <c r="IY9" s="76">
        <v>3006</v>
      </c>
      <c r="IZ9" s="76">
        <v>2151</v>
      </c>
      <c r="JA9" s="76">
        <v>1673</v>
      </c>
      <c r="JB9" s="76">
        <v>1483</v>
      </c>
      <c r="JC9" s="76">
        <v>1163</v>
      </c>
      <c r="JD9" s="77">
        <v>9476</v>
      </c>
      <c r="JE9" s="78">
        <v>12953</v>
      </c>
      <c r="JF9" s="75">
        <v>765</v>
      </c>
      <c r="JG9" s="76">
        <v>932</v>
      </c>
      <c r="JH9" s="77">
        <v>1697</v>
      </c>
      <c r="JI9" s="285"/>
      <c r="JJ9" s="76">
        <v>1963</v>
      </c>
      <c r="JK9" s="76">
        <v>1940</v>
      </c>
      <c r="JL9" s="76">
        <v>1762</v>
      </c>
      <c r="JM9" s="76">
        <v>1918</v>
      </c>
      <c r="JN9" s="76">
        <v>1457</v>
      </c>
      <c r="JO9" s="77">
        <v>9040</v>
      </c>
      <c r="JP9" s="78">
        <v>10737</v>
      </c>
      <c r="JQ9" s="75">
        <v>125</v>
      </c>
      <c r="JR9" s="76">
        <v>175</v>
      </c>
      <c r="JS9" s="77">
        <v>300</v>
      </c>
      <c r="JT9" s="285"/>
      <c r="JU9" s="76">
        <v>261</v>
      </c>
      <c r="JV9" s="76">
        <v>303</v>
      </c>
      <c r="JW9" s="76">
        <v>159</v>
      </c>
      <c r="JX9" s="76">
        <v>158</v>
      </c>
      <c r="JY9" s="76">
        <v>179</v>
      </c>
      <c r="JZ9" s="77">
        <v>1060</v>
      </c>
      <c r="KA9" s="78">
        <v>1360</v>
      </c>
      <c r="KB9" s="75">
        <v>6942</v>
      </c>
      <c r="KC9" s="76">
        <v>7151</v>
      </c>
      <c r="KD9" s="77">
        <v>14093</v>
      </c>
      <c r="KE9" s="285"/>
      <c r="KF9" s="76">
        <v>11571</v>
      </c>
      <c r="KG9" s="76">
        <v>9153</v>
      </c>
      <c r="KH9" s="76">
        <v>6777</v>
      </c>
      <c r="KI9" s="76">
        <v>6407</v>
      </c>
      <c r="KJ9" s="76">
        <v>5181</v>
      </c>
      <c r="KK9" s="77">
        <v>39089</v>
      </c>
      <c r="KL9" s="78">
        <v>53182</v>
      </c>
    </row>
    <row r="10" spans="1:298" ht="19.5" customHeight="1" x14ac:dyDescent="0.15">
      <c r="A10" s="138" t="s">
        <v>15</v>
      </c>
      <c r="B10" s="367">
        <v>1202</v>
      </c>
      <c r="C10" s="91">
        <v>1452</v>
      </c>
      <c r="D10" s="92">
        <v>2654</v>
      </c>
      <c r="E10" s="282"/>
      <c r="F10" s="91">
        <v>1595</v>
      </c>
      <c r="G10" s="91">
        <v>2118</v>
      </c>
      <c r="H10" s="91">
        <v>1674</v>
      </c>
      <c r="I10" s="91">
        <v>1208</v>
      </c>
      <c r="J10" s="91">
        <v>915</v>
      </c>
      <c r="K10" s="93">
        <v>7510</v>
      </c>
      <c r="L10" s="94">
        <v>10164</v>
      </c>
      <c r="M10" s="75">
        <v>100</v>
      </c>
      <c r="N10" s="76">
        <v>125</v>
      </c>
      <c r="O10" s="77">
        <v>225</v>
      </c>
      <c r="P10" s="285"/>
      <c r="Q10" s="76">
        <v>135</v>
      </c>
      <c r="R10" s="76">
        <v>169</v>
      </c>
      <c r="S10" s="76">
        <v>145</v>
      </c>
      <c r="T10" s="76">
        <v>96</v>
      </c>
      <c r="U10" s="76">
        <v>100</v>
      </c>
      <c r="V10" s="77">
        <v>645</v>
      </c>
      <c r="W10" s="78">
        <v>870</v>
      </c>
      <c r="X10" s="75">
        <v>144</v>
      </c>
      <c r="Y10" s="76">
        <v>185</v>
      </c>
      <c r="Z10" s="77">
        <v>329</v>
      </c>
      <c r="AA10" s="285"/>
      <c r="AB10" s="76">
        <v>177</v>
      </c>
      <c r="AC10" s="76">
        <v>279</v>
      </c>
      <c r="AD10" s="76">
        <v>226</v>
      </c>
      <c r="AE10" s="76">
        <v>156</v>
      </c>
      <c r="AF10" s="76">
        <v>152</v>
      </c>
      <c r="AG10" s="77">
        <v>990</v>
      </c>
      <c r="AH10" s="78">
        <v>1319</v>
      </c>
      <c r="AI10" s="75">
        <v>247</v>
      </c>
      <c r="AJ10" s="76">
        <v>340</v>
      </c>
      <c r="AK10" s="77">
        <v>587</v>
      </c>
      <c r="AL10" s="285"/>
      <c r="AM10" s="76">
        <v>365</v>
      </c>
      <c r="AN10" s="76">
        <v>424</v>
      </c>
      <c r="AO10" s="76">
        <v>351</v>
      </c>
      <c r="AP10" s="76">
        <v>256</v>
      </c>
      <c r="AQ10" s="76">
        <v>202</v>
      </c>
      <c r="AR10" s="77">
        <v>1598</v>
      </c>
      <c r="AS10" s="78">
        <v>2185</v>
      </c>
      <c r="AT10" s="75">
        <v>350</v>
      </c>
      <c r="AU10" s="76">
        <v>366</v>
      </c>
      <c r="AV10" s="77">
        <v>716</v>
      </c>
      <c r="AW10" s="285"/>
      <c r="AX10" s="76">
        <v>423</v>
      </c>
      <c r="AY10" s="76">
        <v>524</v>
      </c>
      <c r="AZ10" s="76">
        <v>384</v>
      </c>
      <c r="BA10" s="76">
        <v>299</v>
      </c>
      <c r="BB10" s="76">
        <v>203</v>
      </c>
      <c r="BC10" s="77">
        <v>1833</v>
      </c>
      <c r="BD10" s="78">
        <v>2549</v>
      </c>
      <c r="BE10" s="75">
        <v>270</v>
      </c>
      <c r="BF10" s="76">
        <v>286</v>
      </c>
      <c r="BG10" s="77">
        <v>556</v>
      </c>
      <c r="BH10" s="285"/>
      <c r="BI10" s="76">
        <v>338</v>
      </c>
      <c r="BJ10" s="76">
        <v>442</v>
      </c>
      <c r="BK10" s="76">
        <v>355</v>
      </c>
      <c r="BL10" s="76">
        <v>247</v>
      </c>
      <c r="BM10" s="76">
        <v>168</v>
      </c>
      <c r="BN10" s="77">
        <v>1550</v>
      </c>
      <c r="BO10" s="78">
        <v>2106</v>
      </c>
      <c r="BP10" s="75">
        <v>91</v>
      </c>
      <c r="BQ10" s="76">
        <v>150</v>
      </c>
      <c r="BR10" s="77">
        <v>241</v>
      </c>
      <c r="BS10" s="285"/>
      <c r="BT10" s="76">
        <v>157</v>
      </c>
      <c r="BU10" s="76">
        <v>280</v>
      </c>
      <c r="BV10" s="76">
        <v>213</v>
      </c>
      <c r="BW10" s="76">
        <v>154</v>
      </c>
      <c r="BX10" s="76">
        <v>90</v>
      </c>
      <c r="BY10" s="77">
        <v>894</v>
      </c>
      <c r="BZ10" s="78">
        <v>1135</v>
      </c>
      <c r="CA10" s="75">
        <v>23</v>
      </c>
      <c r="CB10" s="76">
        <v>63</v>
      </c>
      <c r="CC10" s="77">
        <v>86</v>
      </c>
      <c r="CD10" s="285"/>
      <c r="CE10" s="76">
        <v>40</v>
      </c>
      <c r="CF10" s="76">
        <v>116</v>
      </c>
      <c r="CG10" s="76">
        <v>59</v>
      </c>
      <c r="CH10" s="76">
        <v>63</v>
      </c>
      <c r="CI10" s="76">
        <v>48</v>
      </c>
      <c r="CJ10" s="77">
        <v>326</v>
      </c>
      <c r="CK10" s="78">
        <v>412</v>
      </c>
      <c r="CL10" s="75">
        <v>1225</v>
      </c>
      <c r="CM10" s="76">
        <v>1515</v>
      </c>
      <c r="CN10" s="77">
        <v>2740</v>
      </c>
      <c r="CO10" s="285"/>
      <c r="CP10" s="76">
        <v>1635</v>
      </c>
      <c r="CQ10" s="76">
        <v>2234</v>
      </c>
      <c r="CR10" s="76">
        <v>1733</v>
      </c>
      <c r="CS10" s="76">
        <v>1271</v>
      </c>
      <c r="CT10" s="76">
        <v>963</v>
      </c>
      <c r="CU10" s="77">
        <v>7836</v>
      </c>
      <c r="CV10" s="78">
        <v>10576</v>
      </c>
      <c r="CW10" s="135">
        <v>2322</v>
      </c>
      <c r="CX10" s="91">
        <v>3176</v>
      </c>
      <c r="CY10" s="92">
        <v>5498</v>
      </c>
      <c r="CZ10" s="282"/>
      <c r="DA10" s="91">
        <v>2814</v>
      </c>
      <c r="DB10" s="91">
        <v>3620</v>
      </c>
      <c r="DC10" s="91">
        <v>2627</v>
      </c>
      <c r="DD10" s="91">
        <v>2397</v>
      </c>
      <c r="DE10" s="91">
        <v>1829</v>
      </c>
      <c r="DF10" s="93">
        <v>13287</v>
      </c>
      <c r="DG10" s="94">
        <v>18785</v>
      </c>
      <c r="DH10" s="75">
        <v>99</v>
      </c>
      <c r="DI10" s="76">
        <v>150</v>
      </c>
      <c r="DJ10" s="77">
        <v>249</v>
      </c>
      <c r="DK10" s="285"/>
      <c r="DL10" s="76">
        <v>85</v>
      </c>
      <c r="DM10" s="76">
        <v>173</v>
      </c>
      <c r="DN10" s="76">
        <v>87</v>
      </c>
      <c r="DO10" s="76">
        <v>93</v>
      </c>
      <c r="DP10" s="76">
        <v>79</v>
      </c>
      <c r="DQ10" s="77">
        <v>517</v>
      </c>
      <c r="DR10" s="78">
        <v>766</v>
      </c>
      <c r="DS10" s="75">
        <v>250</v>
      </c>
      <c r="DT10" s="76">
        <v>312</v>
      </c>
      <c r="DU10" s="77">
        <v>562</v>
      </c>
      <c r="DV10" s="285"/>
      <c r="DW10" s="76">
        <v>218</v>
      </c>
      <c r="DX10" s="76">
        <v>284</v>
      </c>
      <c r="DY10" s="76">
        <v>159</v>
      </c>
      <c r="DZ10" s="76">
        <v>153</v>
      </c>
      <c r="EA10" s="76">
        <v>139</v>
      </c>
      <c r="EB10" s="77">
        <v>953</v>
      </c>
      <c r="EC10" s="78">
        <v>1515</v>
      </c>
      <c r="ED10" s="75">
        <v>540</v>
      </c>
      <c r="EE10" s="76">
        <v>632</v>
      </c>
      <c r="EF10" s="77">
        <v>1172</v>
      </c>
      <c r="EG10" s="285"/>
      <c r="EH10" s="76">
        <v>469</v>
      </c>
      <c r="EI10" s="76">
        <v>557</v>
      </c>
      <c r="EJ10" s="76">
        <v>313</v>
      </c>
      <c r="EK10" s="76">
        <v>265</v>
      </c>
      <c r="EL10" s="76">
        <v>220</v>
      </c>
      <c r="EM10" s="77">
        <v>1824</v>
      </c>
      <c r="EN10" s="78">
        <v>2996</v>
      </c>
      <c r="EO10" s="75">
        <v>726</v>
      </c>
      <c r="EP10" s="76">
        <v>924</v>
      </c>
      <c r="EQ10" s="77">
        <v>1650</v>
      </c>
      <c r="ER10" s="285"/>
      <c r="ES10" s="76">
        <v>776</v>
      </c>
      <c r="ET10" s="76">
        <v>819</v>
      </c>
      <c r="EU10" s="76">
        <v>519</v>
      </c>
      <c r="EV10" s="76">
        <v>441</v>
      </c>
      <c r="EW10" s="76">
        <v>367</v>
      </c>
      <c r="EX10" s="77">
        <v>2922</v>
      </c>
      <c r="EY10" s="78">
        <v>4572</v>
      </c>
      <c r="EZ10" s="75">
        <v>494</v>
      </c>
      <c r="FA10" s="76">
        <v>792</v>
      </c>
      <c r="FB10" s="77">
        <v>1286</v>
      </c>
      <c r="FC10" s="285"/>
      <c r="FD10" s="76">
        <v>761</v>
      </c>
      <c r="FE10" s="76">
        <v>917</v>
      </c>
      <c r="FF10" s="76">
        <v>727</v>
      </c>
      <c r="FG10" s="76">
        <v>574</v>
      </c>
      <c r="FH10" s="76">
        <v>454</v>
      </c>
      <c r="FI10" s="77">
        <v>3433</v>
      </c>
      <c r="FJ10" s="78">
        <v>4719</v>
      </c>
      <c r="FK10" s="75">
        <v>213</v>
      </c>
      <c r="FL10" s="76">
        <v>366</v>
      </c>
      <c r="FM10" s="77">
        <v>579</v>
      </c>
      <c r="FN10" s="285"/>
      <c r="FO10" s="76">
        <v>505</v>
      </c>
      <c r="FP10" s="76">
        <v>870</v>
      </c>
      <c r="FQ10" s="76">
        <v>822</v>
      </c>
      <c r="FR10" s="76">
        <v>871</v>
      </c>
      <c r="FS10" s="76">
        <v>570</v>
      </c>
      <c r="FT10" s="77">
        <v>3638</v>
      </c>
      <c r="FU10" s="78">
        <v>4217</v>
      </c>
      <c r="FV10" s="75">
        <v>23</v>
      </c>
      <c r="FW10" s="76">
        <v>52</v>
      </c>
      <c r="FX10" s="77">
        <v>75</v>
      </c>
      <c r="FY10" s="285"/>
      <c r="FZ10" s="76">
        <v>25</v>
      </c>
      <c r="GA10" s="76">
        <v>96</v>
      </c>
      <c r="GB10" s="76">
        <v>36</v>
      </c>
      <c r="GC10" s="76">
        <v>44</v>
      </c>
      <c r="GD10" s="76">
        <v>50</v>
      </c>
      <c r="GE10" s="77">
        <v>251</v>
      </c>
      <c r="GF10" s="78">
        <v>326</v>
      </c>
      <c r="GG10" s="75">
        <v>2345</v>
      </c>
      <c r="GH10" s="76">
        <v>3228</v>
      </c>
      <c r="GI10" s="77">
        <v>5573</v>
      </c>
      <c r="GJ10" s="285"/>
      <c r="GK10" s="76">
        <v>2839</v>
      </c>
      <c r="GL10" s="76">
        <v>3716</v>
      </c>
      <c r="GM10" s="76">
        <v>2663</v>
      </c>
      <c r="GN10" s="76">
        <v>2441</v>
      </c>
      <c r="GO10" s="76">
        <v>1879</v>
      </c>
      <c r="GP10" s="77">
        <v>13538</v>
      </c>
      <c r="GQ10" s="78">
        <v>19111</v>
      </c>
      <c r="GR10" s="135">
        <v>3524</v>
      </c>
      <c r="GS10" s="91">
        <v>4628</v>
      </c>
      <c r="GT10" s="92">
        <v>8152</v>
      </c>
      <c r="GU10" s="282"/>
      <c r="GV10" s="91">
        <v>4409</v>
      </c>
      <c r="GW10" s="91">
        <v>5738</v>
      </c>
      <c r="GX10" s="91">
        <v>4301</v>
      </c>
      <c r="GY10" s="91">
        <v>3605</v>
      </c>
      <c r="GZ10" s="91">
        <v>2744</v>
      </c>
      <c r="HA10" s="93">
        <v>20797</v>
      </c>
      <c r="HB10" s="94">
        <v>28949</v>
      </c>
      <c r="HC10" s="75">
        <v>199</v>
      </c>
      <c r="HD10" s="76">
        <v>275</v>
      </c>
      <c r="HE10" s="77">
        <v>474</v>
      </c>
      <c r="HF10" s="285"/>
      <c r="HG10" s="76">
        <v>220</v>
      </c>
      <c r="HH10" s="76">
        <v>342</v>
      </c>
      <c r="HI10" s="76">
        <v>232</v>
      </c>
      <c r="HJ10" s="76">
        <v>189</v>
      </c>
      <c r="HK10" s="76">
        <v>179</v>
      </c>
      <c r="HL10" s="77">
        <v>1162</v>
      </c>
      <c r="HM10" s="78">
        <v>1636</v>
      </c>
      <c r="HN10" s="75">
        <v>394</v>
      </c>
      <c r="HO10" s="76">
        <v>497</v>
      </c>
      <c r="HP10" s="77">
        <v>891</v>
      </c>
      <c r="HQ10" s="285"/>
      <c r="HR10" s="76">
        <v>395</v>
      </c>
      <c r="HS10" s="76">
        <v>563</v>
      </c>
      <c r="HT10" s="76">
        <v>385</v>
      </c>
      <c r="HU10" s="76">
        <v>309</v>
      </c>
      <c r="HV10" s="76">
        <v>291</v>
      </c>
      <c r="HW10" s="77">
        <v>1943</v>
      </c>
      <c r="HX10" s="78">
        <v>2834</v>
      </c>
      <c r="HY10" s="75">
        <v>787</v>
      </c>
      <c r="HZ10" s="76">
        <v>972</v>
      </c>
      <c r="IA10" s="77">
        <v>1759</v>
      </c>
      <c r="IB10" s="285"/>
      <c r="IC10" s="76">
        <v>834</v>
      </c>
      <c r="ID10" s="76">
        <v>981</v>
      </c>
      <c r="IE10" s="76">
        <v>664</v>
      </c>
      <c r="IF10" s="76">
        <v>521</v>
      </c>
      <c r="IG10" s="76">
        <v>422</v>
      </c>
      <c r="IH10" s="77">
        <v>3422</v>
      </c>
      <c r="II10" s="78">
        <v>5181</v>
      </c>
      <c r="IJ10" s="75">
        <v>1076</v>
      </c>
      <c r="IK10" s="76">
        <v>1290</v>
      </c>
      <c r="IL10" s="77">
        <v>2366</v>
      </c>
      <c r="IM10" s="285"/>
      <c r="IN10" s="76">
        <v>1199</v>
      </c>
      <c r="IO10" s="76">
        <v>1343</v>
      </c>
      <c r="IP10" s="76">
        <v>903</v>
      </c>
      <c r="IQ10" s="76">
        <v>740</v>
      </c>
      <c r="IR10" s="76">
        <v>570</v>
      </c>
      <c r="IS10" s="77">
        <v>4755</v>
      </c>
      <c r="IT10" s="78">
        <v>7121</v>
      </c>
      <c r="IU10" s="75">
        <v>764</v>
      </c>
      <c r="IV10" s="76">
        <v>1078</v>
      </c>
      <c r="IW10" s="77">
        <v>1842</v>
      </c>
      <c r="IX10" s="285"/>
      <c r="IY10" s="76">
        <v>1099</v>
      </c>
      <c r="IZ10" s="76">
        <v>1359</v>
      </c>
      <c r="JA10" s="76">
        <v>1082</v>
      </c>
      <c r="JB10" s="76">
        <v>821</v>
      </c>
      <c r="JC10" s="76">
        <v>622</v>
      </c>
      <c r="JD10" s="77">
        <v>4983</v>
      </c>
      <c r="JE10" s="78">
        <v>6825</v>
      </c>
      <c r="JF10" s="75">
        <v>304</v>
      </c>
      <c r="JG10" s="76">
        <v>516</v>
      </c>
      <c r="JH10" s="77">
        <v>820</v>
      </c>
      <c r="JI10" s="285"/>
      <c r="JJ10" s="76">
        <v>662</v>
      </c>
      <c r="JK10" s="76">
        <v>1150</v>
      </c>
      <c r="JL10" s="76">
        <v>1035</v>
      </c>
      <c r="JM10" s="76">
        <v>1025</v>
      </c>
      <c r="JN10" s="76">
        <v>660</v>
      </c>
      <c r="JO10" s="77">
        <v>4532</v>
      </c>
      <c r="JP10" s="78">
        <v>5352</v>
      </c>
      <c r="JQ10" s="75">
        <v>46</v>
      </c>
      <c r="JR10" s="76">
        <v>115</v>
      </c>
      <c r="JS10" s="77">
        <v>161</v>
      </c>
      <c r="JT10" s="285"/>
      <c r="JU10" s="76">
        <v>65</v>
      </c>
      <c r="JV10" s="76">
        <v>212</v>
      </c>
      <c r="JW10" s="76">
        <v>95</v>
      </c>
      <c r="JX10" s="76">
        <v>107</v>
      </c>
      <c r="JY10" s="76">
        <v>98</v>
      </c>
      <c r="JZ10" s="77">
        <v>577</v>
      </c>
      <c r="KA10" s="78">
        <v>738</v>
      </c>
      <c r="KB10" s="75">
        <v>3570</v>
      </c>
      <c r="KC10" s="76">
        <v>4743</v>
      </c>
      <c r="KD10" s="77">
        <v>8313</v>
      </c>
      <c r="KE10" s="285"/>
      <c r="KF10" s="76">
        <v>4474</v>
      </c>
      <c r="KG10" s="76">
        <v>5950</v>
      </c>
      <c r="KH10" s="76">
        <v>4396</v>
      </c>
      <c r="KI10" s="76">
        <v>3712</v>
      </c>
      <c r="KJ10" s="76">
        <v>2842</v>
      </c>
      <c r="KK10" s="77">
        <v>21374</v>
      </c>
      <c r="KL10" s="78">
        <v>29687</v>
      </c>
    </row>
    <row r="11" spans="1:298" ht="19.5" customHeight="1" x14ac:dyDescent="0.15">
      <c r="A11" s="138" t="s">
        <v>8</v>
      </c>
      <c r="B11" s="367">
        <v>692</v>
      </c>
      <c r="C11" s="91">
        <v>566</v>
      </c>
      <c r="D11" s="92">
        <v>1258</v>
      </c>
      <c r="E11" s="282"/>
      <c r="F11" s="91">
        <v>2012</v>
      </c>
      <c r="G11" s="91">
        <v>1332</v>
      </c>
      <c r="H11" s="91">
        <v>966</v>
      </c>
      <c r="I11" s="91">
        <v>781</v>
      </c>
      <c r="J11" s="91">
        <v>517</v>
      </c>
      <c r="K11" s="93">
        <v>5608</v>
      </c>
      <c r="L11" s="94">
        <v>6866</v>
      </c>
      <c r="M11" s="75">
        <v>40</v>
      </c>
      <c r="N11" s="76">
        <v>33</v>
      </c>
      <c r="O11" s="77">
        <v>73</v>
      </c>
      <c r="P11" s="285"/>
      <c r="Q11" s="76">
        <v>136</v>
      </c>
      <c r="R11" s="76">
        <v>107</v>
      </c>
      <c r="S11" s="76">
        <v>63</v>
      </c>
      <c r="T11" s="76">
        <v>66</v>
      </c>
      <c r="U11" s="76">
        <v>43</v>
      </c>
      <c r="V11" s="77">
        <v>415</v>
      </c>
      <c r="W11" s="78">
        <v>488</v>
      </c>
      <c r="X11" s="75">
        <v>69</v>
      </c>
      <c r="Y11" s="76">
        <v>52</v>
      </c>
      <c r="Z11" s="77">
        <v>121</v>
      </c>
      <c r="AA11" s="285"/>
      <c r="AB11" s="76">
        <v>235</v>
      </c>
      <c r="AC11" s="76">
        <v>166</v>
      </c>
      <c r="AD11" s="76">
        <v>125</v>
      </c>
      <c r="AE11" s="76">
        <v>101</v>
      </c>
      <c r="AF11" s="76">
        <v>73</v>
      </c>
      <c r="AG11" s="77">
        <v>700</v>
      </c>
      <c r="AH11" s="78">
        <v>821</v>
      </c>
      <c r="AI11" s="75">
        <v>132</v>
      </c>
      <c r="AJ11" s="76">
        <v>99</v>
      </c>
      <c r="AK11" s="77">
        <v>231</v>
      </c>
      <c r="AL11" s="285"/>
      <c r="AM11" s="76">
        <v>351</v>
      </c>
      <c r="AN11" s="76">
        <v>229</v>
      </c>
      <c r="AO11" s="76">
        <v>149</v>
      </c>
      <c r="AP11" s="76">
        <v>146</v>
      </c>
      <c r="AQ11" s="76">
        <v>107</v>
      </c>
      <c r="AR11" s="77">
        <v>982</v>
      </c>
      <c r="AS11" s="78">
        <v>1213</v>
      </c>
      <c r="AT11" s="75">
        <v>182</v>
      </c>
      <c r="AU11" s="76">
        <v>153</v>
      </c>
      <c r="AV11" s="77">
        <v>335</v>
      </c>
      <c r="AW11" s="285"/>
      <c r="AX11" s="76">
        <v>502</v>
      </c>
      <c r="AY11" s="76">
        <v>345</v>
      </c>
      <c r="AZ11" s="76">
        <v>262</v>
      </c>
      <c r="BA11" s="76">
        <v>192</v>
      </c>
      <c r="BB11" s="76">
        <v>106</v>
      </c>
      <c r="BC11" s="77">
        <v>1407</v>
      </c>
      <c r="BD11" s="78">
        <v>1742</v>
      </c>
      <c r="BE11" s="75">
        <v>185</v>
      </c>
      <c r="BF11" s="76">
        <v>146</v>
      </c>
      <c r="BG11" s="77">
        <v>331</v>
      </c>
      <c r="BH11" s="285"/>
      <c r="BI11" s="76">
        <v>494</v>
      </c>
      <c r="BJ11" s="76">
        <v>276</v>
      </c>
      <c r="BK11" s="76">
        <v>203</v>
      </c>
      <c r="BL11" s="76">
        <v>167</v>
      </c>
      <c r="BM11" s="76">
        <v>121</v>
      </c>
      <c r="BN11" s="77">
        <v>1261</v>
      </c>
      <c r="BO11" s="78">
        <v>1592</v>
      </c>
      <c r="BP11" s="75">
        <v>84</v>
      </c>
      <c r="BQ11" s="76">
        <v>83</v>
      </c>
      <c r="BR11" s="77">
        <v>167</v>
      </c>
      <c r="BS11" s="285"/>
      <c r="BT11" s="76">
        <v>294</v>
      </c>
      <c r="BU11" s="76">
        <v>209</v>
      </c>
      <c r="BV11" s="76">
        <v>164</v>
      </c>
      <c r="BW11" s="76">
        <v>109</v>
      </c>
      <c r="BX11" s="76">
        <v>67</v>
      </c>
      <c r="BY11" s="77">
        <v>843</v>
      </c>
      <c r="BZ11" s="78">
        <v>1010</v>
      </c>
      <c r="CA11" s="75">
        <v>15</v>
      </c>
      <c r="CB11" s="76">
        <v>16</v>
      </c>
      <c r="CC11" s="77">
        <v>31</v>
      </c>
      <c r="CD11" s="285"/>
      <c r="CE11" s="76">
        <v>64</v>
      </c>
      <c r="CF11" s="76">
        <v>49</v>
      </c>
      <c r="CG11" s="76">
        <v>37</v>
      </c>
      <c r="CH11" s="76">
        <v>30</v>
      </c>
      <c r="CI11" s="76">
        <v>39</v>
      </c>
      <c r="CJ11" s="77">
        <v>219</v>
      </c>
      <c r="CK11" s="78">
        <v>250</v>
      </c>
      <c r="CL11" s="75">
        <v>707</v>
      </c>
      <c r="CM11" s="76">
        <v>582</v>
      </c>
      <c r="CN11" s="77">
        <v>1289</v>
      </c>
      <c r="CO11" s="285"/>
      <c r="CP11" s="76">
        <v>2076</v>
      </c>
      <c r="CQ11" s="76">
        <v>1381</v>
      </c>
      <c r="CR11" s="76">
        <v>1003</v>
      </c>
      <c r="CS11" s="76">
        <v>811</v>
      </c>
      <c r="CT11" s="76">
        <v>556</v>
      </c>
      <c r="CU11" s="77">
        <v>5827</v>
      </c>
      <c r="CV11" s="78">
        <v>7116</v>
      </c>
      <c r="CW11" s="135">
        <v>1222</v>
      </c>
      <c r="CX11" s="91">
        <v>1570</v>
      </c>
      <c r="CY11" s="92">
        <v>2792</v>
      </c>
      <c r="CZ11" s="282"/>
      <c r="DA11" s="91">
        <v>3779</v>
      </c>
      <c r="DB11" s="91">
        <v>2369</v>
      </c>
      <c r="DC11" s="91">
        <v>1950</v>
      </c>
      <c r="DD11" s="91">
        <v>1781</v>
      </c>
      <c r="DE11" s="91">
        <v>1356</v>
      </c>
      <c r="DF11" s="93">
        <v>11235</v>
      </c>
      <c r="DG11" s="94">
        <v>14027</v>
      </c>
      <c r="DH11" s="75">
        <v>51</v>
      </c>
      <c r="DI11" s="76">
        <v>53</v>
      </c>
      <c r="DJ11" s="77">
        <v>104</v>
      </c>
      <c r="DK11" s="285"/>
      <c r="DL11" s="76">
        <v>142</v>
      </c>
      <c r="DM11" s="76">
        <v>75</v>
      </c>
      <c r="DN11" s="76">
        <v>56</v>
      </c>
      <c r="DO11" s="76">
        <v>49</v>
      </c>
      <c r="DP11" s="76">
        <v>50</v>
      </c>
      <c r="DQ11" s="77">
        <v>372</v>
      </c>
      <c r="DR11" s="78">
        <v>476</v>
      </c>
      <c r="DS11" s="75">
        <v>107</v>
      </c>
      <c r="DT11" s="76">
        <v>126</v>
      </c>
      <c r="DU11" s="77">
        <v>233</v>
      </c>
      <c r="DV11" s="285"/>
      <c r="DW11" s="76">
        <v>244</v>
      </c>
      <c r="DX11" s="76">
        <v>150</v>
      </c>
      <c r="DY11" s="76">
        <v>89</v>
      </c>
      <c r="DZ11" s="76">
        <v>97</v>
      </c>
      <c r="EA11" s="76">
        <v>74</v>
      </c>
      <c r="EB11" s="77">
        <v>654</v>
      </c>
      <c r="EC11" s="78">
        <v>887</v>
      </c>
      <c r="ED11" s="75">
        <v>224</v>
      </c>
      <c r="EE11" s="76">
        <v>240</v>
      </c>
      <c r="EF11" s="77">
        <v>464</v>
      </c>
      <c r="EG11" s="285"/>
      <c r="EH11" s="76">
        <v>543</v>
      </c>
      <c r="EI11" s="76">
        <v>239</v>
      </c>
      <c r="EJ11" s="76">
        <v>203</v>
      </c>
      <c r="EK11" s="76">
        <v>184</v>
      </c>
      <c r="EL11" s="76">
        <v>149</v>
      </c>
      <c r="EM11" s="77">
        <v>1318</v>
      </c>
      <c r="EN11" s="78">
        <v>1782</v>
      </c>
      <c r="EO11" s="75">
        <v>381</v>
      </c>
      <c r="EP11" s="76">
        <v>485</v>
      </c>
      <c r="EQ11" s="77">
        <v>866</v>
      </c>
      <c r="ER11" s="285"/>
      <c r="ES11" s="76">
        <v>1007</v>
      </c>
      <c r="ET11" s="76">
        <v>520</v>
      </c>
      <c r="EU11" s="76">
        <v>422</v>
      </c>
      <c r="EV11" s="76">
        <v>301</v>
      </c>
      <c r="EW11" s="76">
        <v>235</v>
      </c>
      <c r="EX11" s="77">
        <v>2485</v>
      </c>
      <c r="EY11" s="78">
        <v>3351</v>
      </c>
      <c r="EZ11" s="75">
        <v>303</v>
      </c>
      <c r="FA11" s="76">
        <v>443</v>
      </c>
      <c r="FB11" s="77">
        <v>746</v>
      </c>
      <c r="FC11" s="285"/>
      <c r="FD11" s="76">
        <v>1050</v>
      </c>
      <c r="FE11" s="76">
        <v>678</v>
      </c>
      <c r="FF11" s="76">
        <v>512</v>
      </c>
      <c r="FG11" s="76">
        <v>460</v>
      </c>
      <c r="FH11" s="76">
        <v>374</v>
      </c>
      <c r="FI11" s="77">
        <v>3074</v>
      </c>
      <c r="FJ11" s="78">
        <v>3820</v>
      </c>
      <c r="FK11" s="75">
        <v>156</v>
      </c>
      <c r="FL11" s="76">
        <v>223</v>
      </c>
      <c r="FM11" s="77">
        <v>379</v>
      </c>
      <c r="FN11" s="285"/>
      <c r="FO11" s="76">
        <v>793</v>
      </c>
      <c r="FP11" s="76">
        <v>707</v>
      </c>
      <c r="FQ11" s="76">
        <v>668</v>
      </c>
      <c r="FR11" s="76">
        <v>690</v>
      </c>
      <c r="FS11" s="76">
        <v>474</v>
      </c>
      <c r="FT11" s="77">
        <v>3332</v>
      </c>
      <c r="FU11" s="78">
        <v>3711</v>
      </c>
      <c r="FV11" s="75">
        <v>6</v>
      </c>
      <c r="FW11" s="76">
        <v>22</v>
      </c>
      <c r="FX11" s="77">
        <v>28</v>
      </c>
      <c r="FY11" s="285"/>
      <c r="FZ11" s="76">
        <v>66</v>
      </c>
      <c r="GA11" s="76">
        <v>50</v>
      </c>
      <c r="GB11" s="76">
        <v>27</v>
      </c>
      <c r="GC11" s="76">
        <v>25</v>
      </c>
      <c r="GD11" s="76">
        <v>25</v>
      </c>
      <c r="GE11" s="77">
        <v>193</v>
      </c>
      <c r="GF11" s="78">
        <v>221</v>
      </c>
      <c r="GG11" s="75">
        <v>1228</v>
      </c>
      <c r="GH11" s="76">
        <v>1592</v>
      </c>
      <c r="GI11" s="77">
        <v>2820</v>
      </c>
      <c r="GJ11" s="285"/>
      <c r="GK11" s="76">
        <v>3845</v>
      </c>
      <c r="GL11" s="76">
        <v>2419</v>
      </c>
      <c r="GM11" s="76">
        <v>1977</v>
      </c>
      <c r="GN11" s="76">
        <v>1806</v>
      </c>
      <c r="GO11" s="76">
        <v>1381</v>
      </c>
      <c r="GP11" s="77">
        <v>11428</v>
      </c>
      <c r="GQ11" s="78">
        <v>14248</v>
      </c>
      <c r="GR11" s="135">
        <v>1914</v>
      </c>
      <c r="GS11" s="91">
        <v>2136</v>
      </c>
      <c r="GT11" s="92">
        <v>4050</v>
      </c>
      <c r="GU11" s="282"/>
      <c r="GV11" s="91">
        <v>5791</v>
      </c>
      <c r="GW11" s="91">
        <v>3701</v>
      </c>
      <c r="GX11" s="91">
        <v>2916</v>
      </c>
      <c r="GY11" s="91">
        <v>2562</v>
      </c>
      <c r="GZ11" s="91">
        <v>1873</v>
      </c>
      <c r="HA11" s="93">
        <v>16843</v>
      </c>
      <c r="HB11" s="94">
        <v>20893</v>
      </c>
      <c r="HC11" s="75">
        <v>91</v>
      </c>
      <c r="HD11" s="76">
        <v>86</v>
      </c>
      <c r="HE11" s="77">
        <v>177</v>
      </c>
      <c r="HF11" s="285"/>
      <c r="HG11" s="76">
        <v>278</v>
      </c>
      <c r="HH11" s="76">
        <v>182</v>
      </c>
      <c r="HI11" s="76">
        <v>119</v>
      </c>
      <c r="HJ11" s="76">
        <v>115</v>
      </c>
      <c r="HK11" s="76">
        <v>93</v>
      </c>
      <c r="HL11" s="77">
        <v>787</v>
      </c>
      <c r="HM11" s="78">
        <v>964</v>
      </c>
      <c r="HN11" s="75">
        <v>176</v>
      </c>
      <c r="HO11" s="76">
        <v>178</v>
      </c>
      <c r="HP11" s="77">
        <v>354</v>
      </c>
      <c r="HQ11" s="285"/>
      <c r="HR11" s="76">
        <v>479</v>
      </c>
      <c r="HS11" s="76">
        <v>316</v>
      </c>
      <c r="HT11" s="76">
        <v>214</v>
      </c>
      <c r="HU11" s="76">
        <v>198</v>
      </c>
      <c r="HV11" s="76">
        <v>147</v>
      </c>
      <c r="HW11" s="77">
        <v>1354</v>
      </c>
      <c r="HX11" s="78">
        <v>1708</v>
      </c>
      <c r="HY11" s="75">
        <v>356</v>
      </c>
      <c r="HZ11" s="76">
        <v>339</v>
      </c>
      <c r="IA11" s="77">
        <v>695</v>
      </c>
      <c r="IB11" s="285"/>
      <c r="IC11" s="76">
        <v>894</v>
      </c>
      <c r="ID11" s="76">
        <v>468</v>
      </c>
      <c r="IE11" s="76">
        <v>352</v>
      </c>
      <c r="IF11" s="76">
        <v>330</v>
      </c>
      <c r="IG11" s="76">
        <v>256</v>
      </c>
      <c r="IH11" s="77">
        <v>2300</v>
      </c>
      <c r="II11" s="78">
        <v>2995</v>
      </c>
      <c r="IJ11" s="75">
        <v>563</v>
      </c>
      <c r="IK11" s="76">
        <v>638</v>
      </c>
      <c r="IL11" s="77">
        <v>1201</v>
      </c>
      <c r="IM11" s="285"/>
      <c r="IN11" s="76">
        <v>1509</v>
      </c>
      <c r="IO11" s="76">
        <v>865</v>
      </c>
      <c r="IP11" s="76">
        <v>684</v>
      </c>
      <c r="IQ11" s="76">
        <v>493</v>
      </c>
      <c r="IR11" s="76">
        <v>341</v>
      </c>
      <c r="IS11" s="77">
        <v>3892</v>
      </c>
      <c r="IT11" s="78">
        <v>5093</v>
      </c>
      <c r="IU11" s="75">
        <v>488</v>
      </c>
      <c r="IV11" s="76">
        <v>589</v>
      </c>
      <c r="IW11" s="77">
        <v>1077</v>
      </c>
      <c r="IX11" s="285"/>
      <c r="IY11" s="76">
        <v>1544</v>
      </c>
      <c r="IZ11" s="76">
        <v>954</v>
      </c>
      <c r="JA11" s="76">
        <v>715</v>
      </c>
      <c r="JB11" s="76">
        <v>627</v>
      </c>
      <c r="JC11" s="76">
        <v>495</v>
      </c>
      <c r="JD11" s="77">
        <v>4335</v>
      </c>
      <c r="JE11" s="78">
        <v>5412</v>
      </c>
      <c r="JF11" s="75">
        <v>240</v>
      </c>
      <c r="JG11" s="76">
        <v>306</v>
      </c>
      <c r="JH11" s="77">
        <v>546</v>
      </c>
      <c r="JI11" s="285"/>
      <c r="JJ11" s="76">
        <v>1087</v>
      </c>
      <c r="JK11" s="76">
        <v>916</v>
      </c>
      <c r="JL11" s="76">
        <v>832</v>
      </c>
      <c r="JM11" s="76">
        <v>799</v>
      </c>
      <c r="JN11" s="76">
        <v>541</v>
      </c>
      <c r="JO11" s="77">
        <v>4175</v>
      </c>
      <c r="JP11" s="78">
        <v>4721</v>
      </c>
      <c r="JQ11" s="75">
        <v>21</v>
      </c>
      <c r="JR11" s="76">
        <v>38</v>
      </c>
      <c r="JS11" s="77">
        <v>59</v>
      </c>
      <c r="JT11" s="285"/>
      <c r="JU11" s="76">
        <v>130</v>
      </c>
      <c r="JV11" s="76">
        <v>99</v>
      </c>
      <c r="JW11" s="76">
        <v>64</v>
      </c>
      <c r="JX11" s="76">
        <v>55</v>
      </c>
      <c r="JY11" s="76">
        <v>64</v>
      </c>
      <c r="JZ11" s="77">
        <v>412</v>
      </c>
      <c r="KA11" s="78">
        <v>471</v>
      </c>
      <c r="KB11" s="75">
        <v>1935</v>
      </c>
      <c r="KC11" s="76">
        <v>2174</v>
      </c>
      <c r="KD11" s="77">
        <v>4109</v>
      </c>
      <c r="KE11" s="285"/>
      <c r="KF11" s="76">
        <v>5921</v>
      </c>
      <c r="KG11" s="76">
        <v>3800</v>
      </c>
      <c r="KH11" s="76">
        <v>2980</v>
      </c>
      <c r="KI11" s="76">
        <v>2617</v>
      </c>
      <c r="KJ11" s="76">
        <v>1937</v>
      </c>
      <c r="KK11" s="77">
        <v>17255</v>
      </c>
      <c r="KL11" s="78">
        <v>21364</v>
      </c>
    </row>
    <row r="12" spans="1:298" ht="19.5" customHeight="1" x14ac:dyDescent="0.15">
      <c r="A12" s="138" t="s">
        <v>9</v>
      </c>
      <c r="B12" s="367">
        <v>391</v>
      </c>
      <c r="C12" s="91">
        <v>284</v>
      </c>
      <c r="D12" s="92">
        <v>675</v>
      </c>
      <c r="E12" s="282"/>
      <c r="F12" s="91">
        <v>809</v>
      </c>
      <c r="G12" s="91">
        <v>797</v>
      </c>
      <c r="H12" s="91">
        <v>504</v>
      </c>
      <c r="I12" s="91">
        <v>414</v>
      </c>
      <c r="J12" s="91">
        <v>324</v>
      </c>
      <c r="K12" s="93">
        <v>2848</v>
      </c>
      <c r="L12" s="94">
        <v>3523</v>
      </c>
      <c r="M12" s="75">
        <v>37</v>
      </c>
      <c r="N12" s="76">
        <v>18</v>
      </c>
      <c r="O12" s="77">
        <v>55</v>
      </c>
      <c r="P12" s="285"/>
      <c r="Q12" s="76">
        <v>61</v>
      </c>
      <c r="R12" s="76">
        <v>73</v>
      </c>
      <c r="S12" s="76">
        <v>48</v>
      </c>
      <c r="T12" s="76">
        <v>34</v>
      </c>
      <c r="U12" s="76">
        <v>26</v>
      </c>
      <c r="V12" s="77">
        <v>242</v>
      </c>
      <c r="W12" s="78">
        <v>297</v>
      </c>
      <c r="X12" s="75">
        <v>50</v>
      </c>
      <c r="Y12" s="76">
        <v>42</v>
      </c>
      <c r="Z12" s="77">
        <v>92</v>
      </c>
      <c r="AA12" s="285"/>
      <c r="AB12" s="76">
        <v>109</v>
      </c>
      <c r="AC12" s="76">
        <v>97</v>
      </c>
      <c r="AD12" s="76">
        <v>57</v>
      </c>
      <c r="AE12" s="76">
        <v>49</v>
      </c>
      <c r="AF12" s="76">
        <v>58</v>
      </c>
      <c r="AG12" s="77">
        <v>370</v>
      </c>
      <c r="AH12" s="78">
        <v>462</v>
      </c>
      <c r="AI12" s="75">
        <v>60</v>
      </c>
      <c r="AJ12" s="76">
        <v>55</v>
      </c>
      <c r="AK12" s="77">
        <v>115</v>
      </c>
      <c r="AL12" s="285"/>
      <c r="AM12" s="76">
        <v>149</v>
      </c>
      <c r="AN12" s="76">
        <v>120</v>
      </c>
      <c r="AO12" s="76">
        <v>112</v>
      </c>
      <c r="AP12" s="76">
        <v>78</v>
      </c>
      <c r="AQ12" s="76">
        <v>62</v>
      </c>
      <c r="AR12" s="77">
        <v>521</v>
      </c>
      <c r="AS12" s="78">
        <v>636</v>
      </c>
      <c r="AT12" s="75">
        <v>99</v>
      </c>
      <c r="AU12" s="76">
        <v>64</v>
      </c>
      <c r="AV12" s="77">
        <v>163</v>
      </c>
      <c r="AW12" s="285"/>
      <c r="AX12" s="76">
        <v>212</v>
      </c>
      <c r="AY12" s="76">
        <v>179</v>
      </c>
      <c r="AZ12" s="76">
        <v>128</v>
      </c>
      <c r="BA12" s="76">
        <v>97</v>
      </c>
      <c r="BB12" s="76">
        <v>79</v>
      </c>
      <c r="BC12" s="77">
        <v>695</v>
      </c>
      <c r="BD12" s="78">
        <v>858</v>
      </c>
      <c r="BE12" s="75">
        <v>96</v>
      </c>
      <c r="BF12" s="76">
        <v>69</v>
      </c>
      <c r="BG12" s="77">
        <v>165</v>
      </c>
      <c r="BH12" s="285"/>
      <c r="BI12" s="76">
        <v>180</v>
      </c>
      <c r="BJ12" s="76">
        <v>189</v>
      </c>
      <c r="BK12" s="76">
        <v>85</v>
      </c>
      <c r="BL12" s="76">
        <v>87</v>
      </c>
      <c r="BM12" s="76">
        <v>68</v>
      </c>
      <c r="BN12" s="77">
        <v>609</v>
      </c>
      <c r="BO12" s="78">
        <v>774</v>
      </c>
      <c r="BP12" s="75">
        <v>49</v>
      </c>
      <c r="BQ12" s="76">
        <v>36</v>
      </c>
      <c r="BR12" s="77">
        <v>85</v>
      </c>
      <c r="BS12" s="285"/>
      <c r="BT12" s="76">
        <v>98</v>
      </c>
      <c r="BU12" s="76">
        <v>139</v>
      </c>
      <c r="BV12" s="76">
        <v>74</v>
      </c>
      <c r="BW12" s="76">
        <v>69</v>
      </c>
      <c r="BX12" s="76">
        <v>31</v>
      </c>
      <c r="BY12" s="77">
        <v>411</v>
      </c>
      <c r="BZ12" s="78">
        <v>496</v>
      </c>
      <c r="CA12" s="75">
        <v>8</v>
      </c>
      <c r="CB12" s="76">
        <v>14</v>
      </c>
      <c r="CC12" s="77">
        <v>22</v>
      </c>
      <c r="CD12" s="285"/>
      <c r="CE12" s="76">
        <v>37</v>
      </c>
      <c r="CF12" s="76">
        <v>26</v>
      </c>
      <c r="CG12" s="76">
        <v>21</v>
      </c>
      <c r="CH12" s="76">
        <v>20</v>
      </c>
      <c r="CI12" s="76">
        <v>21</v>
      </c>
      <c r="CJ12" s="77">
        <v>125</v>
      </c>
      <c r="CK12" s="78">
        <v>147</v>
      </c>
      <c r="CL12" s="75">
        <v>399</v>
      </c>
      <c r="CM12" s="76">
        <v>298</v>
      </c>
      <c r="CN12" s="77">
        <v>697</v>
      </c>
      <c r="CO12" s="285"/>
      <c r="CP12" s="76">
        <v>846</v>
      </c>
      <c r="CQ12" s="76">
        <v>823</v>
      </c>
      <c r="CR12" s="76">
        <v>525</v>
      </c>
      <c r="CS12" s="76">
        <v>434</v>
      </c>
      <c r="CT12" s="76">
        <v>345</v>
      </c>
      <c r="CU12" s="77">
        <v>2973</v>
      </c>
      <c r="CV12" s="78">
        <v>3670</v>
      </c>
      <c r="CW12" s="135">
        <v>823</v>
      </c>
      <c r="CX12" s="91">
        <v>772</v>
      </c>
      <c r="CY12" s="92">
        <v>1595</v>
      </c>
      <c r="CZ12" s="282"/>
      <c r="DA12" s="91">
        <v>1457</v>
      </c>
      <c r="DB12" s="91">
        <v>1285</v>
      </c>
      <c r="DC12" s="91">
        <v>970</v>
      </c>
      <c r="DD12" s="91">
        <v>975</v>
      </c>
      <c r="DE12" s="91">
        <v>788</v>
      </c>
      <c r="DF12" s="93">
        <v>5475</v>
      </c>
      <c r="DG12" s="94">
        <v>7070</v>
      </c>
      <c r="DH12" s="75">
        <v>26</v>
      </c>
      <c r="DI12" s="76">
        <v>40</v>
      </c>
      <c r="DJ12" s="77">
        <v>66</v>
      </c>
      <c r="DK12" s="285"/>
      <c r="DL12" s="76">
        <v>43</v>
      </c>
      <c r="DM12" s="76">
        <v>42</v>
      </c>
      <c r="DN12" s="76">
        <v>26</v>
      </c>
      <c r="DO12" s="76">
        <v>29</v>
      </c>
      <c r="DP12" s="76">
        <v>35</v>
      </c>
      <c r="DQ12" s="77">
        <v>175</v>
      </c>
      <c r="DR12" s="78">
        <v>241</v>
      </c>
      <c r="DS12" s="75">
        <v>60</v>
      </c>
      <c r="DT12" s="76">
        <v>64</v>
      </c>
      <c r="DU12" s="77">
        <v>124</v>
      </c>
      <c r="DV12" s="285"/>
      <c r="DW12" s="76">
        <v>113</v>
      </c>
      <c r="DX12" s="76">
        <v>79</v>
      </c>
      <c r="DY12" s="76">
        <v>60</v>
      </c>
      <c r="DZ12" s="76">
        <v>56</v>
      </c>
      <c r="EA12" s="76">
        <v>38</v>
      </c>
      <c r="EB12" s="77">
        <v>346</v>
      </c>
      <c r="EC12" s="78">
        <v>470</v>
      </c>
      <c r="ED12" s="75">
        <v>158</v>
      </c>
      <c r="EE12" s="76">
        <v>130</v>
      </c>
      <c r="EF12" s="77">
        <v>288</v>
      </c>
      <c r="EG12" s="285"/>
      <c r="EH12" s="76">
        <v>214</v>
      </c>
      <c r="EI12" s="76">
        <v>156</v>
      </c>
      <c r="EJ12" s="76">
        <v>117</v>
      </c>
      <c r="EK12" s="76">
        <v>108</v>
      </c>
      <c r="EL12" s="76">
        <v>82</v>
      </c>
      <c r="EM12" s="77">
        <v>677</v>
      </c>
      <c r="EN12" s="78">
        <v>965</v>
      </c>
      <c r="EO12" s="75">
        <v>269</v>
      </c>
      <c r="EP12" s="76">
        <v>189</v>
      </c>
      <c r="EQ12" s="77">
        <v>458</v>
      </c>
      <c r="ER12" s="285"/>
      <c r="ES12" s="76">
        <v>355</v>
      </c>
      <c r="ET12" s="76">
        <v>290</v>
      </c>
      <c r="EU12" s="76">
        <v>184</v>
      </c>
      <c r="EV12" s="76">
        <v>188</v>
      </c>
      <c r="EW12" s="76">
        <v>165</v>
      </c>
      <c r="EX12" s="77">
        <v>1182</v>
      </c>
      <c r="EY12" s="78">
        <v>1640</v>
      </c>
      <c r="EZ12" s="75">
        <v>226</v>
      </c>
      <c r="FA12" s="76">
        <v>219</v>
      </c>
      <c r="FB12" s="77">
        <v>445</v>
      </c>
      <c r="FC12" s="285"/>
      <c r="FD12" s="76">
        <v>432</v>
      </c>
      <c r="FE12" s="76">
        <v>342</v>
      </c>
      <c r="FF12" s="76">
        <v>244</v>
      </c>
      <c r="FG12" s="76">
        <v>249</v>
      </c>
      <c r="FH12" s="76">
        <v>190</v>
      </c>
      <c r="FI12" s="77">
        <v>1457</v>
      </c>
      <c r="FJ12" s="78">
        <v>1902</v>
      </c>
      <c r="FK12" s="75">
        <v>84</v>
      </c>
      <c r="FL12" s="76">
        <v>130</v>
      </c>
      <c r="FM12" s="77">
        <v>214</v>
      </c>
      <c r="FN12" s="285"/>
      <c r="FO12" s="76">
        <v>300</v>
      </c>
      <c r="FP12" s="76">
        <v>376</v>
      </c>
      <c r="FQ12" s="76">
        <v>339</v>
      </c>
      <c r="FR12" s="76">
        <v>345</v>
      </c>
      <c r="FS12" s="76">
        <v>278</v>
      </c>
      <c r="FT12" s="77">
        <v>1638</v>
      </c>
      <c r="FU12" s="78">
        <v>1852</v>
      </c>
      <c r="FV12" s="75">
        <v>8</v>
      </c>
      <c r="FW12" s="76">
        <v>15</v>
      </c>
      <c r="FX12" s="77">
        <v>23</v>
      </c>
      <c r="FY12" s="285"/>
      <c r="FZ12" s="76">
        <v>18</v>
      </c>
      <c r="GA12" s="76">
        <v>28</v>
      </c>
      <c r="GB12" s="76">
        <v>18</v>
      </c>
      <c r="GC12" s="76">
        <v>6</v>
      </c>
      <c r="GD12" s="76">
        <v>19</v>
      </c>
      <c r="GE12" s="77">
        <v>89</v>
      </c>
      <c r="GF12" s="78">
        <v>112</v>
      </c>
      <c r="GG12" s="75">
        <v>831</v>
      </c>
      <c r="GH12" s="76">
        <v>787</v>
      </c>
      <c r="GI12" s="77">
        <v>1618</v>
      </c>
      <c r="GJ12" s="285"/>
      <c r="GK12" s="76">
        <v>1475</v>
      </c>
      <c r="GL12" s="76">
        <v>1313</v>
      </c>
      <c r="GM12" s="76">
        <v>988</v>
      </c>
      <c r="GN12" s="76">
        <v>981</v>
      </c>
      <c r="GO12" s="76">
        <v>807</v>
      </c>
      <c r="GP12" s="77">
        <v>5564</v>
      </c>
      <c r="GQ12" s="78">
        <v>7182</v>
      </c>
      <c r="GR12" s="135">
        <v>1214</v>
      </c>
      <c r="GS12" s="91">
        <v>1056</v>
      </c>
      <c r="GT12" s="92">
        <v>2270</v>
      </c>
      <c r="GU12" s="282"/>
      <c r="GV12" s="91">
        <v>2266</v>
      </c>
      <c r="GW12" s="91">
        <v>2082</v>
      </c>
      <c r="GX12" s="91">
        <v>1474</v>
      </c>
      <c r="GY12" s="91">
        <v>1389</v>
      </c>
      <c r="GZ12" s="91">
        <v>1112</v>
      </c>
      <c r="HA12" s="93">
        <v>8323</v>
      </c>
      <c r="HB12" s="94">
        <v>10593</v>
      </c>
      <c r="HC12" s="75">
        <v>63</v>
      </c>
      <c r="HD12" s="76">
        <v>58</v>
      </c>
      <c r="HE12" s="77">
        <v>121</v>
      </c>
      <c r="HF12" s="285"/>
      <c r="HG12" s="76">
        <v>104</v>
      </c>
      <c r="HH12" s="76">
        <v>115</v>
      </c>
      <c r="HI12" s="76">
        <v>74</v>
      </c>
      <c r="HJ12" s="76">
        <v>63</v>
      </c>
      <c r="HK12" s="76">
        <v>61</v>
      </c>
      <c r="HL12" s="77">
        <v>417</v>
      </c>
      <c r="HM12" s="78">
        <v>538</v>
      </c>
      <c r="HN12" s="75">
        <v>110</v>
      </c>
      <c r="HO12" s="76">
        <v>106</v>
      </c>
      <c r="HP12" s="77">
        <v>216</v>
      </c>
      <c r="HQ12" s="285"/>
      <c r="HR12" s="76">
        <v>222</v>
      </c>
      <c r="HS12" s="76">
        <v>176</v>
      </c>
      <c r="HT12" s="76">
        <v>117</v>
      </c>
      <c r="HU12" s="76">
        <v>105</v>
      </c>
      <c r="HV12" s="76">
        <v>96</v>
      </c>
      <c r="HW12" s="77">
        <v>716</v>
      </c>
      <c r="HX12" s="78">
        <v>932</v>
      </c>
      <c r="HY12" s="75">
        <v>218</v>
      </c>
      <c r="HZ12" s="76">
        <v>185</v>
      </c>
      <c r="IA12" s="77">
        <v>403</v>
      </c>
      <c r="IB12" s="285"/>
      <c r="IC12" s="76">
        <v>363</v>
      </c>
      <c r="ID12" s="76">
        <v>276</v>
      </c>
      <c r="IE12" s="76">
        <v>229</v>
      </c>
      <c r="IF12" s="76">
        <v>186</v>
      </c>
      <c r="IG12" s="76">
        <v>144</v>
      </c>
      <c r="IH12" s="77">
        <v>1198</v>
      </c>
      <c r="II12" s="78">
        <v>1601</v>
      </c>
      <c r="IJ12" s="75">
        <v>368</v>
      </c>
      <c r="IK12" s="76">
        <v>253</v>
      </c>
      <c r="IL12" s="77">
        <v>621</v>
      </c>
      <c r="IM12" s="285"/>
      <c r="IN12" s="76">
        <v>567</v>
      </c>
      <c r="IO12" s="76">
        <v>469</v>
      </c>
      <c r="IP12" s="76">
        <v>312</v>
      </c>
      <c r="IQ12" s="76">
        <v>285</v>
      </c>
      <c r="IR12" s="76">
        <v>244</v>
      </c>
      <c r="IS12" s="77">
        <v>1877</v>
      </c>
      <c r="IT12" s="78">
        <v>2498</v>
      </c>
      <c r="IU12" s="75">
        <v>322</v>
      </c>
      <c r="IV12" s="76">
        <v>288</v>
      </c>
      <c r="IW12" s="77">
        <v>610</v>
      </c>
      <c r="IX12" s="285"/>
      <c r="IY12" s="76">
        <v>612</v>
      </c>
      <c r="IZ12" s="76">
        <v>531</v>
      </c>
      <c r="JA12" s="76">
        <v>329</v>
      </c>
      <c r="JB12" s="76">
        <v>336</v>
      </c>
      <c r="JC12" s="76">
        <v>258</v>
      </c>
      <c r="JD12" s="77">
        <v>2066</v>
      </c>
      <c r="JE12" s="78">
        <v>2676</v>
      </c>
      <c r="JF12" s="75">
        <v>133</v>
      </c>
      <c r="JG12" s="76">
        <v>166</v>
      </c>
      <c r="JH12" s="77">
        <v>299</v>
      </c>
      <c r="JI12" s="285"/>
      <c r="JJ12" s="76">
        <v>398</v>
      </c>
      <c r="JK12" s="76">
        <v>515</v>
      </c>
      <c r="JL12" s="76">
        <v>413</v>
      </c>
      <c r="JM12" s="76">
        <v>414</v>
      </c>
      <c r="JN12" s="76">
        <v>309</v>
      </c>
      <c r="JO12" s="77">
        <v>2049</v>
      </c>
      <c r="JP12" s="78">
        <v>2348</v>
      </c>
      <c r="JQ12" s="75">
        <v>16</v>
      </c>
      <c r="JR12" s="76">
        <v>29</v>
      </c>
      <c r="JS12" s="77">
        <v>45</v>
      </c>
      <c r="JT12" s="285"/>
      <c r="JU12" s="76">
        <v>55</v>
      </c>
      <c r="JV12" s="76">
        <v>54</v>
      </c>
      <c r="JW12" s="76">
        <v>39</v>
      </c>
      <c r="JX12" s="76">
        <v>26</v>
      </c>
      <c r="JY12" s="76">
        <v>40</v>
      </c>
      <c r="JZ12" s="77">
        <v>214</v>
      </c>
      <c r="KA12" s="78">
        <v>259</v>
      </c>
      <c r="KB12" s="75">
        <v>1230</v>
      </c>
      <c r="KC12" s="76">
        <v>1085</v>
      </c>
      <c r="KD12" s="77">
        <v>2315</v>
      </c>
      <c r="KE12" s="285"/>
      <c r="KF12" s="76">
        <v>2321</v>
      </c>
      <c r="KG12" s="76">
        <v>2136</v>
      </c>
      <c r="KH12" s="76">
        <v>1513</v>
      </c>
      <c r="KI12" s="76">
        <v>1415</v>
      </c>
      <c r="KJ12" s="76">
        <v>1152</v>
      </c>
      <c r="KK12" s="77">
        <v>8537</v>
      </c>
      <c r="KL12" s="78">
        <v>10852</v>
      </c>
    </row>
    <row r="13" spans="1:298" ht="19.5" customHeight="1" x14ac:dyDescent="0.15">
      <c r="A13" s="138" t="s">
        <v>10</v>
      </c>
      <c r="B13" s="367">
        <v>469</v>
      </c>
      <c r="C13" s="91">
        <v>356</v>
      </c>
      <c r="D13" s="92">
        <v>825</v>
      </c>
      <c r="E13" s="282"/>
      <c r="F13" s="91">
        <v>647</v>
      </c>
      <c r="G13" s="91">
        <v>628</v>
      </c>
      <c r="H13" s="91">
        <v>440</v>
      </c>
      <c r="I13" s="91">
        <v>321</v>
      </c>
      <c r="J13" s="91">
        <v>268</v>
      </c>
      <c r="K13" s="93">
        <v>2304</v>
      </c>
      <c r="L13" s="94">
        <v>3129</v>
      </c>
      <c r="M13" s="75">
        <v>16</v>
      </c>
      <c r="N13" s="76">
        <v>27</v>
      </c>
      <c r="O13" s="77">
        <v>43</v>
      </c>
      <c r="P13" s="285"/>
      <c r="Q13" s="76">
        <v>33</v>
      </c>
      <c r="R13" s="76">
        <v>42</v>
      </c>
      <c r="S13" s="76">
        <v>21</v>
      </c>
      <c r="T13" s="76">
        <v>13</v>
      </c>
      <c r="U13" s="76">
        <v>16</v>
      </c>
      <c r="V13" s="77">
        <v>125</v>
      </c>
      <c r="W13" s="78">
        <v>168</v>
      </c>
      <c r="X13" s="75">
        <v>29</v>
      </c>
      <c r="Y13" s="76">
        <v>28</v>
      </c>
      <c r="Z13" s="77">
        <v>57</v>
      </c>
      <c r="AA13" s="285"/>
      <c r="AB13" s="76">
        <v>51</v>
      </c>
      <c r="AC13" s="76">
        <v>55</v>
      </c>
      <c r="AD13" s="76">
        <v>47</v>
      </c>
      <c r="AE13" s="76">
        <v>34</v>
      </c>
      <c r="AF13" s="76">
        <v>27</v>
      </c>
      <c r="AG13" s="77">
        <v>214</v>
      </c>
      <c r="AH13" s="78">
        <v>271</v>
      </c>
      <c r="AI13" s="75">
        <v>67</v>
      </c>
      <c r="AJ13" s="76">
        <v>54</v>
      </c>
      <c r="AK13" s="77">
        <v>121</v>
      </c>
      <c r="AL13" s="285"/>
      <c r="AM13" s="76">
        <v>78</v>
      </c>
      <c r="AN13" s="76">
        <v>79</v>
      </c>
      <c r="AO13" s="76">
        <v>53</v>
      </c>
      <c r="AP13" s="76">
        <v>49</v>
      </c>
      <c r="AQ13" s="76">
        <v>48</v>
      </c>
      <c r="AR13" s="77">
        <v>307</v>
      </c>
      <c r="AS13" s="78">
        <v>428</v>
      </c>
      <c r="AT13" s="75">
        <v>134</v>
      </c>
      <c r="AU13" s="76">
        <v>90</v>
      </c>
      <c r="AV13" s="77">
        <v>224</v>
      </c>
      <c r="AW13" s="285"/>
      <c r="AX13" s="76">
        <v>170</v>
      </c>
      <c r="AY13" s="76">
        <v>154</v>
      </c>
      <c r="AZ13" s="76">
        <v>98</v>
      </c>
      <c r="BA13" s="76">
        <v>66</v>
      </c>
      <c r="BB13" s="76">
        <v>63</v>
      </c>
      <c r="BC13" s="77">
        <v>551</v>
      </c>
      <c r="BD13" s="78">
        <v>775</v>
      </c>
      <c r="BE13" s="75">
        <v>149</v>
      </c>
      <c r="BF13" s="76">
        <v>100</v>
      </c>
      <c r="BG13" s="77">
        <v>249</v>
      </c>
      <c r="BH13" s="285"/>
      <c r="BI13" s="76">
        <v>184</v>
      </c>
      <c r="BJ13" s="76">
        <v>165</v>
      </c>
      <c r="BK13" s="76">
        <v>103</v>
      </c>
      <c r="BL13" s="76">
        <v>83</v>
      </c>
      <c r="BM13" s="76">
        <v>70</v>
      </c>
      <c r="BN13" s="77">
        <v>605</v>
      </c>
      <c r="BO13" s="78">
        <v>854</v>
      </c>
      <c r="BP13" s="75">
        <v>74</v>
      </c>
      <c r="BQ13" s="76">
        <v>57</v>
      </c>
      <c r="BR13" s="77">
        <v>131</v>
      </c>
      <c r="BS13" s="285"/>
      <c r="BT13" s="76">
        <v>131</v>
      </c>
      <c r="BU13" s="76">
        <v>133</v>
      </c>
      <c r="BV13" s="76">
        <v>118</v>
      </c>
      <c r="BW13" s="76">
        <v>76</v>
      </c>
      <c r="BX13" s="76">
        <v>44</v>
      </c>
      <c r="BY13" s="77">
        <v>502</v>
      </c>
      <c r="BZ13" s="78">
        <v>633</v>
      </c>
      <c r="CA13" s="75">
        <v>6</v>
      </c>
      <c r="CB13" s="76">
        <v>13</v>
      </c>
      <c r="CC13" s="77">
        <v>19</v>
      </c>
      <c r="CD13" s="285"/>
      <c r="CE13" s="76">
        <v>16</v>
      </c>
      <c r="CF13" s="76">
        <v>14</v>
      </c>
      <c r="CG13" s="76">
        <v>15</v>
      </c>
      <c r="CH13" s="76">
        <v>11</v>
      </c>
      <c r="CI13" s="76">
        <v>13</v>
      </c>
      <c r="CJ13" s="77">
        <v>69</v>
      </c>
      <c r="CK13" s="78">
        <v>88</v>
      </c>
      <c r="CL13" s="75">
        <v>475</v>
      </c>
      <c r="CM13" s="76">
        <v>369</v>
      </c>
      <c r="CN13" s="77">
        <v>844</v>
      </c>
      <c r="CO13" s="285"/>
      <c r="CP13" s="76">
        <v>663</v>
      </c>
      <c r="CQ13" s="76">
        <v>642</v>
      </c>
      <c r="CR13" s="76">
        <v>455</v>
      </c>
      <c r="CS13" s="76">
        <v>332</v>
      </c>
      <c r="CT13" s="76">
        <v>281</v>
      </c>
      <c r="CU13" s="77">
        <v>2373</v>
      </c>
      <c r="CV13" s="78">
        <v>3217</v>
      </c>
      <c r="CW13" s="135">
        <v>1001</v>
      </c>
      <c r="CX13" s="91">
        <v>891</v>
      </c>
      <c r="CY13" s="92">
        <v>1892</v>
      </c>
      <c r="CZ13" s="282"/>
      <c r="DA13" s="91">
        <v>1364</v>
      </c>
      <c r="DB13" s="91">
        <v>1331</v>
      </c>
      <c r="DC13" s="91">
        <v>947</v>
      </c>
      <c r="DD13" s="91">
        <v>804</v>
      </c>
      <c r="DE13" s="91">
        <v>657</v>
      </c>
      <c r="DF13" s="93">
        <v>5103</v>
      </c>
      <c r="DG13" s="94">
        <v>6995</v>
      </c>
      <c r="DH13" s="75">
        <v>30</v>
      </c>
      <c r="DI13" s="76">
        <v>19</v>
      </c>
      <c r="DJ13" s="77">
        <v>49</v>
      </c>
      <c r="DK13" s="285"/>
      <c r="DL13" s="76">
        <v>26</v>
      </c>
      <c r="DM13" s="76">
        <v>33</v>
      </c>
      <c r="DN13" s="76">
        <v>13</v>
      </c>
      <c r="DO13" s="76">
        <v>15</v>
      </c>
      <c r="DP13" s="76">
        <v>23</v>
      </c>
      <c r="DQ13" s="77">
        <v>110</v>
      </c>
      <c r="DR13" s="78">
        <v>159</v>
      </c>
      <c r="DS13" s="75">
        <v>49</v>
      </c>
      <c r="DT13" s="76">
        <v>60</v>
      </c>
      <c r="DU13" s="77">
        <v>109</v>
      </c>
      <c r="DV13" s="285"/>
      <c r="DW13" s="76">
        <v>78</v>
      </c>
      <c r="DX13" s="76">
        <v>53</v>
      </c>
      <c r="DY13" s="76">
        <v>38</v>
      </c>
      <c r="DZ13" s="76">
        <v>24</v>
      </c>
      <c r="EA13" s="76">
        <v>28</v>
      </c>
      <c r="EB13" s="77">
        <v>221</v>
      </c>
      <c r="EC13" s="78">
        <v>330</v>
      </c>
      <c r="ED13" s="75">
        <v>163</v>
      </c>
      <c r="EE13" s="76">
        <v>124</v>
      </c>
      <c r="EF13" s="77">
        <v>287</v>
      </c>
      <c r="EG13" s="285"/>
      <c r="EH13" s="76">
        <v>164</v>
      </c>
      <c r="EI13" s="76">
        <v>123</v>
      </c>
      <c r="EJ13" s="76">
        <v>70</v>
      </c>
      <c r="EK13" s="76">
        <v>72</v>
      </c>
      <c r="EL13" s="76">
        <v>65</v>
      </c>
      <c r="EM13" s="77">
        <v>494</v>
      </c>
      <c r="EN13" s="78">
        <v>781</v>
      </c>
      <c r="EO13" s="75">
        <v>310</v>
      </c>
      <c r="EP13" s="76">
        <v>261</v>
      </c>
      <c r="EQ13" s="77">
        <v>571</v>
      </c>
      <c r="ER13" s="285"/>
      <c r="ES13" s="76">
        <v>327</v>
      </c>
      <c r="ET13" s="76">
        <v>278</v>
      </c>
      <c r="EU13" s="76">
        <v>167</v>
      </c>
      <c r="EV13" s="76">
        <v>122</v>
      </c>
      <c r="EW13" s="76">
        <v>112</v>
      </c>
      <c r="EX13" s="77">
        <v>1006</v>
      </c>
      <c r="EY13" s="78">
        <v>1577</v>
      </c>
      <c r="EZ13" s="75">
        <v>319</v>
      </c>
      <c r="FA13" s="76">
        <v>290</v>
      </c>
      <c r="FB13" s="77">
        <v>609</v>
      </c>
      <c r="FC13" s="285"/>
      <c r="FD13" s="76">
        <v>407</v>
      </c>
      <c r="FE13" s="76">
        <v>419</v>
      </c>
      <c r="FF13" s="76">
        <v>279</v>
      </c>
      <c r="FG13" s="76">
        <v>210</v>
      </c>
      <c r="FH13" s="76">
        <v>180</v>
      </c>
      <c r="FI13" s="77">
        <v>1495</v>
      </c>
      <c r="FJ13" s="78">
        <v>2104</v>
      </c>
      <c r="FK13" s="75">
        <v>130</v>
      </c>
      <c r="FL13" s="76">
        <v>137</v>
      </c>
      <c r="FM13" s="77">
        <v>267</v>
      </c>
      <c r="FN13" s="285"/>
      <c r="FO13" s="76">
        <v>362</v>
      </c>
      <c r="FP13" s="76">
        <v>425</v>
      </c>
      <c r="FQ13" s="76">
        <v>380</v>
      </c>
      <c r="FR13" s="76">
        <v>361</v>
      </c>
      <c r="FS13" s="76">
        <v>249</v>
      </c>
      <c r="FT13" s="77">
        <v>1777</v>
      </c>
      <c r="FU13" s="78">
        <v>2044</v>
      </c>
      <c r="FV13" s="75">
        <v>4</v>
      </c>
      <c r="FW13" s="76">
        <v>6</v>
      </c>
      <c r="FX13" s="77">
        <v>10</v>
      </c>
      <c r="FY13" s="285"/>
      <c r="FZ13" s="76">
        <v>13</v>
      </c>
      <c r="GA13" s="76">
        <v>15</v>
      </c>
      <c r="GB13" s="76">
        <v>16</v>
      </c>
      <c r="GC13" s="76">
        <v>7</v>
      </c>
      <c r="GD13" s="76">
        <v>11</v>
      </c>
      <c r="GE13" s="77">
        <v>62</v>
      </c>
      <c r="GF13" s="78">
        <v>72</v>
      </c>
      <c r="GG13" s="75">
        <v>1005</v>
      </c>
      <c r="GH13" s="76">
        <v>897</v>
      </c>
      <c r="GI13" s="77">
        <v>1902</v>
      </c>
      <c r="GJ13" s="285"/>
      <c r="GK13" s="76">
        <v>1377</v>
      </c>
      <c r="GL13" s="76">
        <v>1346</v>
      </c>
      <c r="GM13" s="76">
        <v>963</v>
      </c>
      <c r="GN13" s="76">
        <v>811</v>
      </c>
      <c r="GO13" s="76">
        <v>668</v>
      </c>
      <c r="GP13" s="77">
        <v>5165</v>
      </c>
      <c r="GQ13" s="78">
        <v>7067</v>
      </c>
      <c r="GR13" s="135">
        <v>1470</v>
      </c>
      <c r="GS13" s="91">
        <v>1247</v>
      </c>
      <c r="GT13" s="92">
        <v>2717</v>
      </c>
      <c r="GU13" s="282"/>
      <c r="GV13" s="91">
        <v>2011</v>
      </c>
      <c r="GW13" s="91">
        <v>1959</v>
      </c>
      <c r="GX13" s="91">
        <v>1387</v>
      </c>
      <c r="GY13" s="91">
        <v>1125</v>
      </c>
      <c r="GZ13" s="91">
        <v>925</v>
      </c>
      <c r="HA13" s="93">
        <v>7407</v>
      </c>
      <c r="HB13" s="94">
        <v>10124</v>
      </c>
      <c r="HC13" s="75">
        <v>46</v>
      </c>
      <c r="HD13" s="76">
        <v>46</v>
      </c>
      <c r="HE13" s="77">
        <v>92</v>
      </c>
      <c r="HF13" s="285"/>
      <c r="HG13" s="76">
        <v>59</v>
      </c>
      <c r="HH13" s="76">
        <v>75</v>
      </c>
      <c r="HI13" s="76">
        <v>34</v>
      </c>
      <c r="HJ13" s="76">
        <v>28</v>
      </c>
      <c r="HK13" s="76">
        <v>39</v>
      </c>
      <c r="HL13" s="77">
        <v>235</v>
      </c>
      <c r="HM13" s="78">
        <v>327</v>
      </c>
      <c r="HN13" s="75">
        <v>78</v>
      </c>
      <c r="HO13" s="76">
        <v>88</v>
      </c>
      <c r="HP13" s="77">
        <v>166</v>
      </c>
      <c r="HQ13" s="285"/>
      <c r="HR13" s="76">
        <v>129</v>
      </c>
      <c r="HS13" s="76">
        <v>108</v>
      </c>
      <c r="HT13" s="76">
        <v>85</v>
      </c>
      <c r="HU13" s="76">
        <v>58</v>
      </c>
      <c r="HV13" s="76">
        <v>55</v>
      </c>
      <c r="HW13" s="77">
        <v>435</v>
      </c>
      <c r="HX13" s="78">
        <v>601</v>
      </c>
      <c r="HY13" s="75">
        <v>230</v>
      </c>
      <c r="HZ13" s="76">
        <v>178</v>
      </c>
      <c r="IA13" s="77">
        <v>408</v>
      </c>
      <c r="IB13" s="285"/>
      <c r="IC13" s="76">
        <v>242</v>
      </c>
      <c r="ID13" s="76">
        <v>202</v>
      </c>
      <c r="IE13" s="76">
        <v>123</v>
      </c>
      <c r="IF13" s="76">
        <v>121</v>
      </c>
      <c r="IG13" s="76">
        <v>113</v>
      </c>
      <c r="IH13" s="77">
        <v>801</v>
      </c>
      <c r="II13" s="78">
        <v>1209</v>
      </c>
      <c r="IJ13" s="75">
        <v>444</v>
      </c>
      <c r="IK13" s="76">
        <v>351</v>
      </c>
      <c r="IL13" s="77">
        <v>795</v>
      </c>
      <c r="IM13" s="285"/>
      <c r="IN13" s="76">
        <v>497</v>
      </c>
      <c r="IO13" s="76">
        <v>432</v>
      </c>
      <c r="IP13" s="76">
        <v>265</v>
      </c>
      <c r="IQ13" s="76">
        <v>188</v>
      </c>
      <c r="IR13" s="76">
        <v>175</v>
      </c>
      <c r="IS13" s="77">
        <v>1557</v>
      </c>
      <c r="IT13" s="78">
        <v>2352</v>
      </c>
      <c r="IU13" s="75">
        <v>468</v>
      </c>
      <c r="IV13" s="76">
        <v>390</v>
      </c>
      <c r="IW13" s="77">
        <v>858</v>
      </c>
      <c r="IX13" s="285"/>
      <c r="IY13" s="76">
        <v>591</v>
      </c>
      <c r="IZ13" s="76">
        <v>584</v>
      </c>
      <c r="JA13" s="76">
        <v>382</v>
      </c>
      <c r="JB13" s="76">
        <v>293</v>
      </c>
      <c r="JC13" s="76">
        <v>250</v>
      </c>
      <c r="JD13" s="77">
        <v>2100</v>
      </c>
      <c r="JE13" s="78">
        <v>2958</v>
      </c>
      <c r="JF13" s="75">
        <v>204</v>
      </c>
      <c r="JG13" s="76">
        <v>194</v>
      </c>
      <c r="JH13" s="77">
        <v>398</v>
      </c>
      <c r="JI13" s="285"/>
      <c r="JJ13" s="76">
        <v>493</v>
      </c>
      <c r="JK13" s="76">
        <v>558</v>
      </c>
      <c r="JL13" s="76">
        <v>498</v>
      </c>
      <c r="JM13" s="76">
        <v>437</v>
      </c>
      <c r="JN13" s="76">
        <v>293</v>
      </c>
      <c r="JO13" s="77">
        <v>2279</v>
      </c>
      <c r="JP13" s="78">
        <v>2677</v>
      </c>
      <c r="JQ13" s="75">
        <v>10</v>
      </c>
      <c r="JR13" s="76">
        <v>19</v>
      </c>
      <c r="JS13" s="77">
        <v>29</v>
      </c>
      <c r="JT13" s="285"/>
      <c r="JU13" s="76">
        <v>29</v>
      </c>
      <c r="JV13" s="76">
        <v>29</v>
      </c>
      <c r="JW13" s="76">
        <v>31</v>
      </c>
      <c r="JX13" s="76">
        <v>18</v>
      </c>
      <c r="JY13" s="76">
        <v>24</v>
      </c>
      <c r="JZ13" s="77">
        <v>131</v>
      </c>
      <c r="KA13" s="78">
        <v>160</v>
      </c>
      <c r="KB13" s="75">
        <v>1480</v>
      </c>
      <c r="KC13" s="76">
        <v>1266</v>
      </c>
      <c r="KD13" s="77">
        <v>2746</v>
      </c>
      <c r="KE13" s="285"/>
      <c r="KF13" s="76">
        <v>2040</v>
      </c>
      <c r="KG13" s="76">
        <v>1988</v>
      </c>
      <c r="KH13" s="76">
        <v>1418</v>
      </c>
      <c r="KI13" s="76">
        <v>1143</v>
      </c>
      <c r="KJ13" s="76">
        <v>949</v>
      </c>
      <c r="KK13" s="77">
        <v>7538</v>
      </c>
      <c r="KL13" s="78">
        <v>10284</v>
      </c>
    </row>
    <row r="14" spans="1:298" ht="19.5" customHeight="1" x14ac:dyDescent="0.15">
      <c r="A14" s="138" t="s">
        <v>11</v>
      </c>
      <c r="B14" s="367">
        <v>1138</v>
      </c>
      <c r="C14" s="91">
        <v>849</v>
      </c>
      <c r="D14" s="92">
        <v>1987</v>
      </c>
      <c r="E14" s="282"/>
      <c r="F14" s="91">
        <v>1414</v>
      </c>
      <c r="G14" s="91">
        <v>783</v>
      </c>
      <c r="H14" s="91">
        <v>610</v>
      </c>
      <c r="I14" s="91">
        <v>377</v>
      </c>
      <c r="J14" s="91">
        <v>397</v>
      </c>
      <c r="K14" s="93">
        <v>3581</v>
      </c>
      <c r="L14" s="94">
        <v>5568</v>
      </c>
      <c r="M14" s="75">
        <v>83</v>
      </c>
      <c r="N14" s="76">
        <v>47</v>
      </c>
      <c r="O14" s="77">
        <v>130</v>
      </c>
      <c r="P14" s="285"/>
      <c r="Q14" s="76">
        <v>109</v>
      </c>
      <c r="R14" s="76">
        <v>74</v>
      </c>
      <c r="S14" s="76">
        <v>33</v>
      </c>
      <c r="T14" s="76">
        <v>35</v>
      </c>
      <c r="U14" s="76">
        <v>37</v>
      </c>
      <c r="V14" s="77">
        <v>288</v>
      </c>
      <c r="W14" s="78">
        <v>418</v>
      </c>
      <c r="X14" s="75">
        <v>119</v>
      </c>
      <c r="Y14" s="76">
        <v>85</v>
      </c>
      <c r="Z14" s="77">
        <v>204</v>
      </c>
      <c r="AA14" s="285"/>
      <c r="AB14" s="76">
        <v>158</v>
      </c>
      <c r="AC14" s="76">
        <v>96</v>
      </c>
      <c r="AD14" s="76">
        <v>73</v>
      </c>
      <c r="AE14" s="76">
        <v>41</v>
      </c>
      <c r="AF14" s="76">
        <v>50</v>
      </c>
      <c r="AG14" s="77">
        <v>418</v>
      </c>
      <c r="AH14" s="78">
        <v>622</v>
      </c>
      <c r="AI14" s="75">
        <v>199</v>
      </c>
      <c r="AJ14" s="76">
        <v>161</v>
      </c>
      <c r="AK14" s="77">
        <v>360</v>
      </c>
      <c r="AL14" s="285"/>
      <c r="AM14" s="76">
        <v>253</v>
      </c>
      <c r="AN14" s="76">
        <v>132</v>
      </c>
      <c r="AO14" s="76">
        <v>98</v>
      </c>
      <c r="AP14" s="76">
        <v>76</v>
      </c>
      <c r="AQ14" s="76">
        <v>89</v>
      </c>
      <c r="AR14" s="77">
        <v>648</v>
      </c>
      <c r="AS14" s="78">
        <v>1008</v>
      </c>
      <c r="AT14" s="75">
        <v>305</v>
      </c>
      <c r="AU14" s="76">
        <v>224</v>
      </c>
      <c r="AV14" s="77">
        <v>529</v>
      </c>
      <c r="AW14" s="285"/>
      <c r="AX14" s="76">
        <v>350</v>
      </c>
      <c r="AY14" s="76">
        <v>190</v>
      </c>
      <c r="AZ14" s="76">
        <v>152</v>
      </c>
      <c r="BA14" s="76">
        <v>88</v>
      </c>
      <c r="BB14" s="76">
        <v>96</v>
      </c>
      <c r="BC14" s="77">
        <v>876</v>
      </c>
      <c r="BD14" s="78">
        <v>1405</v>
      </c>
      <c r="BE14" s="75">
        <v>282</v>
      </c>
      <c r="BF14" s="76">
        <v>202</v>
      </c>
      <c r="BG14" s="77">
        <v>484</v>
      </c>
      <c r="BH14" s="285"/>
      <c r="BI14" s="76">
        <v>345</v>
      </c>
      <c r="BJ14" s="76">
        <v>152</v>
      </c>
      <c r="BK14" s="76">
        <v>146</v>
      </c>
      <c r="BL14" s="76">
        <v>73</v>
      </c>
      <c r="BM14" s="76">
        <v>70</v>
      </c>
      <c r="BN14" s="77">
        <v>786</v>
      </c>
      <c r="BO14" s="78">
        <v>1270</v>
      </c>
      <c r="BP14" s="75">
        <v>150</v>
      </c>
      <c r="BQ14" s="76">
        <v>130</v>
      </c>
      <c r="BR14" s="77">
        <v>280</v>
      </c>
      <c r="BS14" s="285"/>
      <c r="BT14" s="76">
        <v>199</v>
      </c>
      <c r="BU14" s="76">
        <v>139</v>
      </c>
      <c r="BV14" s="76">
        <v>108</v>
      </c>
      <c r="BW14" s="76">
        <v>64</v>
      </c>
      <c r="BX14" s="76">
        <v>55</v>
      </c>
      <c r="BY14" s="77">
        <v>565</v>
      </c>
      <c r="BZ14" s="78">
        <v>845</v>
      </c>
      <c r="CA14" s="75">
        <v>28</v>
      </c>
      <c r="CB14" s="76">
        <v>35</v>
      </c>
      <c r="CC14" s="77">
        <v>63</v>
      </c>
      <c r="CD14" s="285"/>
      <c r="CE14" s="76">
        <v>57</v>
      </c>
      <c r="CF14" s="76">
        <v>46</v>
      </c>
      <c r="CG14" s="76">
        <v>17</v>
      </c>
      <c r="CH14" s="76">
        <v>22</v>
      </c>
      <c r="CI14" s="76">
        <v>19</v>
      </c>
      <c r="CJ14" s="77">
        <v>161</v>
      </c>
      <c r="CK14" s="78">
        <v>224</v>
      </c>
      <c r="CL14" s="75">
        <v>1166</v>
      </c>
      <c r="CM14" s="76">
        <v>884</v>
      </c>
      <c r="CN14" s="77">
        <v>2050</v>
      </c>
      <c r="CO14" s="285"/>
      <c r="CP14" s="76">
        <v>1471</v>
      </c>
      <c r="CQ14" s="76">
        <v>829</v>
      </c>
      <c r="CR14" s="76">
        <v>627</v>
      </c>
      <c r="CS14" s="76">
        <v>399</v>
      </c>
      <c r="CT14" s="76">
        <v>416</v>
      </c>
      <c r="CU14" s="77">
        <v>3742</v>
      </c>
      <c r="CV14" s="78">
        <v>5792</v>
      </c>
      <c r="CW14" s="135">
        <v>2432</v>
      </c>
      <c r="CX14" s="91">
        <v>1882</v>
      </c>
      <c r="CY14" s="92">
        <v>4314</v>
      </c>
      <c r="CZ14" s="282"/>
      <c r="DA14" s="91">
        <v>2899</v>
      </c>
      <c r="DB14" s="91">
        <v>1440</v>
      </c>
      <c r="DC14" s="91">
        <v>1287</v>
      </c>
      <c r="DD14" s="91">
        <v>1066</v>
      </c>
      <c r="DE14" s="91">
        <v>1084</v>
      </c>
      <c r="DF14" s="93">
        <v>7776</v>
      </c>
      <c r="DG14" s="94">
        <v>12090</v>
      </c>
      <c r="DH14" s="75">
        <v>99</v>
      </c>
      <c r="DI14" s="76">
        <v>64</v>
      </c>
      <c r="DJ14" s="77">
        <v>163</v>
      </c>
      <c r="DK14" s="285"/>
      <c r="DL14" s="76">
        <v>106</v>
      </c>
      <c r="DM14" s="76">
        <v>45</v>
      </c>
      <c r="DN14" s="76">
        <v>28</v>
      </c>
      <c r="DO14" s="76">
        <v>17</v>
      </c>
      <c r="DP14" s="76">
        <v>34</v>
      </c>
      <c r="DQ14" s="77">
        <v>230</v>
      </c>
      <c r="DR14" s="78">
        <v>393</v>
      </c>
      <c r="DS14" s="75">
        <v>169</v>
      </c>
      <c r="DT14" s="76">
        <v>143</v>
      </c>
      <c r="DU14" s="77">
        <v>312</v>
      </c>
      <c r="DV14" s="285"/>
      <c r="DW14" s="76">
        <v>183</v>
      </c>
      <c r="DX14" s="76">
        <v>101</v>
      </c>
      <c r="DY14" s="76">
        <v>57</v>
      </c>
      <c r="DZ14" s="76">
        <v>51</v>
      </c>
      <c r="EA14" s="76">
        <v>60</v>
      </c>
      <c r="EB14" s="77">
        <v>452</v>
      </c>
      <c r="EC14" s="78">
        <v>764</v>
      </c>
      <c r="ED14" s="75">
        <v>446</v>
      </c>
      <c r="EE14" s="76">
        <v>308</v>
      </c>
      <c r="EF14" s="77">
        <v>754</v>
      </c>
      <c r="EG14" s="285"/>
      <c r="EH14" s="76">
        <v>354</v>
      </c>
      <c r="EI14" s="76">
        <v>153</v>
      </c>
      <c r="EJ14" s="76">
        <v>114</v>
      </c>
      <c r="EK14" s="76">
        <v>96</v>
      </c>
      <c r="EL14" s="76">
        <v>107</v>
      </c>
      <c r="EM14" s="77">
        <v>824</v>
      </c>
      <c r="EN14" s="78">
        <v>1578</v>
      </c>
      <c r="EO14" s="75">
        <v>800</v>
      </c>
      <c r="EP14" s="76">
        <v>465</v>
      </c>
      <c r="EQ14" s="77">
        <v>1265</v>
      </c>
      <c r="ER14" s="285"/>
      <c r="ES14" s="76">
        <v>733</v>
      </c>
      <c r="ET14" s="76">
        <v>266</v>
      </c>
      <c r="EU14" s="76">
        <v>228</v>
      </c>
      <c r="EV14" s="76">
        <v>225</v>
      </c>
      <c r="EW14" s="76">
        <v>197</v>
      </c>
      <c r="EX14" s="77">
        <v>1649</v>
      </c>
      <c r="EY14" s="78">
        <v>2914</v>
      </c>
      <c r="EZ14" s="75">
        <v>658</v>
      </c>
      <c r="FA14" s="76">
        <v>519</v>
      </c>
      <c r="FB14" s="77">
        <v>1177</v>
      </c>
      <c r="FC14" s="285"/>
      <c r="FD14" s="76">
        <v>837</v>
      </c>
      <c r="FE14" s="76">
        <v>407</v>
      </c>
      <c r="FF14" s="76">
        <v>361</v>
      </c>
      <c r="FG14" s="76">
        <v>250</v>
      </c>
      <c r="FH14" s="76">
        <v>279</v>
      </c>
      <c r="FI14" s="77">
        <v>2134</v>
      </c>
      <c r="FJ14" s="78">
        <v>3311</v>
      </c>
      <c r="FK14" s="75">
        <v>260</v>
      </c>
      <c r="FL14" s="76">
        <v>383</v>
      </c>
      <c r="FM14" s="77">
        <v>643</v>
      </c>
      <c r="FN14" s="285"/>
      <c r="FO14" s="76">
        <v>686</v>
      </c>
      <c r="FP14" s="76">
        <v>468</v>
      </c>
      <c r="FQ14" s="76">
        <v>499</v>
      </c>
      <c r="FR14" s="76">
        <v>427</v>
      </c>
      <c r="FS14" s="76">
        <v>407</v>
      </c>
      <c r="FT14" s="77">
        <v>2487</v>
      </c>
      <c r="FU14" s="78">
        <v>3130</v>
      </c>
      <c r="FV14" s="75">
        <v>15</v>
      </c>
      <c r="FW14" s="76">
        <v>31</v>
      </c>
      <c r="FX14" s="77">
        <v>46</v>
      </c>
      <c r="FY14" s="285"/>
      <c r="FZ14" s="76">
        <v>45</v>
      </c>
      <c r="GA14" s="76">
        <v>35</v>
      </c>
      <c r="GB14" s="76">
        <v>15</v>
      </c>
      <c r="GC14" s="76">
        <v>18</v>
      </c>
      <c r="GD14" s="76">
        <v>21</v>
      </c>
      <c r="GE14" s="77">
        <v>134</v>
      </c>
      <c r="GF14" s="78">
        <v>180</v>
      </c>
      <c r="GG14" s="75">
        <v>2447</v>
      </c>
      <c r="GH14" s="76">
        <v>1913</v>
      </c>
      <c r="GI14" s="77">
        <v>4360</v>
      </c>
      <c r="GJ14" s="285"/>
      <c r="GK14" s="76">
        <v>2944</v>
      </c>
      <c r="GL14" s="76">
        <v>1475</v>
      </c>
      <c r="GM14" s="76">
        <v>1302</v>
      </c>
      <c r="GN14" s="76">
        <v>1084</v>
      </c>
      <c r="GO14" s="76">
        <v>1105</v>
      </c>
      <c r="GP14" s="77">
        <v>7910</v>
      </c>
      <c r="GQ14" s="78">
        <v>12270</v>
      </c>
      <c r="GR14" s="135">
        <v>3570</v>
      </c>
      <c r="GS14" s="91">
        <v>2731</v>
      </c>
      <c r="GT14" s="92">
        <v>6301</v>
      </c>
      <c r="GU14" s="282"/>
      <c r="GV14" s="91">
        <v>4313</v>
      </c>
      <c r="GW14" s="91">
        <v>2223</v>
      </c>
      <c r="GX14" s="91">
        <v>1897</v>
      </c>
      <c r="GY14" s="91">
        <v>1443</v>
      </c>
      <c r="GZ14" s="91">
        <v>1481</v>
      </c>
      <c r="HA14" s="93">
        <v>11357</v>
      </c>
      <c r="HB14" s="94">
        <v>17658</v>
      </c>
      <c r="HC14" s="75">
        <v>182</v>
      </c>
      <c r="HD14" s="76">
        <v>111</v>
      </c>
      <c r="HE14" s="77">
        <v>293</v>
      </c>
      <c r="HF14" s="285"/>
      <c r="HG14" s="76">
        <v>215</v>
      </c>
      <c r="HH14" s="76">
        <v>119</v>
      </c>
      <c r="HI14" s="76">
        <v>61</v>
      </c>
      <c r="HJ14" s="76">
        <v>52</v>
      </c>
      <c r="HK14" s="76">
        <v>71</v>
      </c>
      <c r="HL14" s="77">
        <v>518</v>
      </c>
      <c r="HM14" s="78">
        <v>811</v>
      </c>
      <c r="HN14" s="75">
        <v>288</v>
      </c>
      <c r="HO14" s="76">
        <v>228</v>
      </c>
      <c r="HP14" s="77">
        <v>516</v>
      </c>
      <c r="HQ14" s="285"/>
      <c r="HR14" s="76">
        <v>341</v>
      </c>
      <c r="HS14" s="76">
        <v>197</v>
      </c>
      <c r="HT14" s="76">
        <v>130</v>
      </c>
      <c r="HU14" s="76">
        <v>92</v>
      </c>
      <c r="HV14" s="76">
        <v>110</v>
      </c>
      <c r="HW14" s="77">
        <v>870</v>
      </c>
      <c r="HX14" s="78">
        <v>1386</v>
      </c>
      <c r="HY14" s="75">
        <v>645</v>
      </c>
      <c r="HZ14" s="76">
        <v>469</v>
      </c>
      <c r="IA14" s="77">
        <v>1114</v>
      </c>
      <c r="IB14" s="285"/>
      <c r="IC14" s="76">
        <v>607</v>
      </c>
      <c r="ID14" s="76">
        <v>285</v>
      </c>
      <c r="IE14" s="76">
        <v>212</v>
      </c>
      <c r="IF14" s="76">
        <v>172</v>
      </c>
      <c r="IG14" s="76">
        <v>196</v>
      </c>
      <c r="IH14" s="77">
        <v>1472</v>
      </c>
      <c r="II14" s="78">
        <v>2586</v>
      </c>
      <c r="IJ14" s="75">
        <v>1105</v>
      </c>
      <c r="IK14" s="76">
        <v>689</v>
      </c>
      <c r="IL14" s="77">
        <v>1794</v>
      </c>
      <c r="IM14" s="285"/>
      <c r="IN14" s="76">
        <v>1083</v>
      </c>
      <c r="IO14" s="76">
        <v>456</v>
      </c>
      <c r="IP14" s="76">
        <v>380</v>
      </c>
      <c r="IQ14" s="76">
        <v>313</v>
      </c>
      <c r="IR14" s="76">
        <v>293</v>
      </c>
      <c r="IS14" s="77">
        <v>2525</v>
      </c>
      <c r="IT14" s="78">
        <v>4319</v>
      </c>
      <c r="IU14" s="75">
        <v>940</v>
      </c>
      <c r="IV14" s="76">
        <v>721</v>
      </c>
      <c r="IW14" s="77">
        <v>1661</v>
      </c>
      <c r="IX14" s="285"/>
      <c r="IY14" s="76">
        <v>1182</v>
      </c>
      <c r="IZ14" s="76">
        <v>559</v>
      </c>
      <c r="JA14" s="76">
        <v>507</v>
      </c>
      <c r="JB14" s="76">
        <v>323</v>
      </c>
      <c r="JC14" s="76">
        <v>349</v>
      </c>
      <c r="JD14" s="77">
        <v>2920</v>
      </c>
      <c r="JE14" s="78">
        <v>4581</v>
      </c>
      <c r="JF14" s="75">
        <v>410</v>
      </c>
      <c r="JG14" s="76">
        <v>513</v>
      </c>
      <c r="JH14" s="77">
        <v>923</v>
      </c>
      <c r="JI14" s="285"/>
      <c r="JJ14" s="76">
        <v>885</v>
      </c>
      <c r="JK14" s="76">
        <v>607</v>
      </c>
      <c r="JL14" s="76">
        <v>607</v>
      </c>
      <c r="JM14" s="76">
        <v>491</v>
      </c>
      <c r="JN14" s="76">
        <v>462</v>
      </c>
      <c r="JO14" s="77">
        <v>3052</v>
      </c>
      <c r="JP14" s="78">
        <v>3975</v>
      </c>
      <c r="JQ14" s="75">
        <v>43</v>
      </c>
      <c r="JR14" s="76">
        <v>66</v>
      </c>
      <c r="JS14" s="77">
        <v>109</v>
      </c>
      <c r="JT14" s="285"/>
      <c r="JU14" s="76">
        <v>102</v>
      </c>
      <c r="JV14" s="76">
        <v>81</v>
      </c>
      <c r="JW14" s="76">
        <v>32</v>
      </c>
      <c r="JX14" s="76">
        <v>40</v>
      </c>
      <c r="JY14" s="76">
        <v>40</v>
      </c>
      <c r="JZ14" s="77">
        <v>295</v>
      </c>
      <c r="KA14" s="78">
        <v>404</v>
      </c>
      <c r="KB14" s="75">
        <v>3613</v>
      </c>
      <c r="KC14" s="76">
        <v>2797</v>
      </c>
      <c r="KD14" s="77">
        <v>6410</v>
      </c>
      <c r="KE14" s="285"/>
      <c r="KF14" s="76">
        <v>4415</v>
      </c>
      <c r="KG14" s="76">
        <v>2304</v>
      </c>
      <c r="KH14" s="76">
        <v>1929</v>
      </c>
      <c r="KI14" s="76">
        <v>1483</v>
      </c>
      <c r="KJ14" s="76">
        <v>1521</v>
      </c>
      <c r="KK14" s="77">
        <v>11652</v>
      </c>
      <c r="KL14" s="78">
        <v>18062</v>
      </c>
    </row>
    <row r="15" spans="1:298" ht="19.5" customHeight="1" x14ac:dyDescent="0.15">
      <c r="A15" s="138" t="s">
        <v>12</v>
      </c>
      <c r="B15" s="367">
        <v>383</v>
      </c>
      <c r="C15" s="91">
        <v>256</v>
      </c>
      <c r="D15" s="92">
        <v>639</v>
      </c>
      <c r="E15" s="282"/>
      <c r="F15" s="91">
        <v>753</v>
      </c>
      <c r="G15" s="91">
        <v>510</v>
      </c>
      <c r="H15" s="91">
        <v>384</v>
      </c>
      <c r="I15" s="91">
        <v>345</v>
      </c>
      <c r="J15" s="91">
        <v>168</v>
      </c>
      <c r="K15" s="93">
        <v>2160</v>
      </c>
      <c r="L15" s="94">
        <v>2799</v>
      </c>
      <c r="M15" s="75">
        <v>31</v>
      </c>
      <c r="N15" s="76">
        <v>22</v>
      </c>
      <c r="O15" s="77">
        <v>53</v>
      </c>
      <c r="P15" s="285"/>
      <c r="Q15" s="76">
        <v>58</v>
      </c>
      <c r="R15" s="76">
        <v>29</v>
      </c>
      <c r="S15" s="76">
        <v>32</v>
      </c>
      <c r="T15" s="76">
        <v>14</v>
      </c>
      <c r="U15" s="76">
        <v>15</v>
      </c>
      <c r="V15" s="77">
        <v>148</v>
      </c>
      <c r="W15" s="78">
        <v>201</v>
      </c>
      <c r="X15" s="75">
        <v>39</v>
      </c>
      <c r="Y15" s="76">
        <v>34</v>
      </c>
      <c r="Z15" s="77">
        <v>73</v>
      </c>
      <c r="AA15" s="285"/>
      <c r="AB15" s="76">
        <v>96</v>
      </c>
      <c r="AC15" s="76">
        <v>59</v>
      </c>
      <c r="AD15" s="76">
        <v>44</v>
      </c>
      <c r="AE15" s="76">
        <v>45</v>
      </c>
      <c r="AF15" s="76">
        <v>18</v>
      </c>
      <c r="AG15" s="77">
        <v>262</v>
      </c>
      <c r="AH15" s="78">
        <v>335</v>
      </c>
      <c r="AI15" s="75">
        <v>59</v>
      </c>
      <c r="AJ15" s="76">
        <v>51</v>
      </c>
      <c r="AK15" s="77">
        <v>110</v>
      </c>
      <c r="AL15" s="285"/>
      <c r="AM15" s="76">
        <v>109</v>
      </c>
      <c r="AN15" s="76">
        <v>103</v>
      </c>
      <c r="AO15" s="76">
        <v>65</v>
      </c>
      <c r="AP15" s="76">
        <v>54</v>
      </c>
      <c r="AQ15" s="76">
        <v>31</v>
      </c>
      <c r="AR15" s="77">
        <v>362</v>
      </c>
      <c r="AS15" s="78">
        <v>472</v>
      </c>
      <c r="AT15" s="75">
        <v>108</v>
      </c>
      <c r="AU15" s="76">
        <v>66</v>
      </c>
      <c r="AV15" s="77">
        <v>174</v>
      </c>
      <c r="AW15" s="285"/>
      <c r="AX15" s="76">
        <v>189</v>
      </c>
      <c r="AY15" s="76">
        <v>116</v>
      </c>
      <c r="AZ15" s="76">
        <v>92</v>
      </c>
      <c r="BA15" s="76">
        <v>108</v>
      </c>
      <c r="BB15" s="76">
        <v>27</v>
      </c>
      <c r="BC15" s="77">
        <v>532</v>
      </c>
      <c r="BD15" s="78">
        <v>706</v>
      </c>
      <c r="BE15" s="75">
        <v>84</v>
      </c>
      <c r="BF15" s="76">
        <v>53</v>
      </c>
      <c r="BG15" s="77">
        <v>137</v>
      </c>
      <c r="BH15" s="285"/>
      <c r="BI15" s="76">
        <v>187</v>
      </c>
      <c r="BJ15" s="76">
        <v>110</v>
      </c>
      <c r="BK15" s="76">
        <v>95</v>
      </c>
      <c r="BL15" s="76">
        <v>66</v>
      </c>
      <c r="BM15" s="76">
        <v>49</v>
      </c>
      <c r="BN15" s="77">
        <v>507</v>
      </c>
      <c r="BO15" s="78">
        <v>644</v>
      </c>
      <c r="BP15" s="75">
        <v>62</v>
      </c>
      <c r="BQ15" s="76">
        <v>30</v>
      </c>
      <c r="BR15" s="77">
        <v>92</v>
      </c>
      <c r="BS15" s="285"/>
      <c r="BT15" s="76">
        <v>114</v>
      </c>
      <c r="BU15" s="76">
        <v>93</v>
      </c>
      <c r="BV15" s="76">
        <v>56</v>
      </c>
      <c r="BW15" s="76">
        <v>58</v>
      </c>
      <c r="BX15" s="76">
        <v>28</v>
      </c>
      <c r="BY15" s="77">
        <v>349</v>
      </c>
      <c r="BZ15" s="78">
        <v>441</v>
      </c>
      <c r="CA15" s="75">
        <v>9</v>
      </c>
      <c r="CB15" s="76">
        <v>11</v>
      </c>
      <c r="CC15" s="77">
        <v>20</v>
      </c>
      <c r="CD15" s="285"/>
      <c r="CE15" s="76">
        <v>25</v>
      </c>
      <c r="CF15" s="76">
        <v>11</v>
      </c>
      <c r="CG15" s="76">
        <v>8</v>
      </c>
      <c r="CH15" s="76">
        <v>8</v>
      </c>
      <c r="CI15" s="76">
        <v>10</v>
      </c>
      <c r="CJ15" s="77">
        <v>62</v>
      </c>
      <c r="CK15" s="78">
        <v>82</v>
      </c>
      <c r="CL15" s="75">
        <v>392</v>
      </c>
      <c r="CM15" s="76">
        <v>267</v>
      </c>
      <c r="CN15" s="77">
        <v>659</v>
      </c>
      <c r="CO15" s="285"/>
      <c r="CP15" s="76">
        <v>778</v>
      </c>
      <c r="CQ15" s="76">
        <v>521</v>
      </c>
      <c r="CR15" s="76">
        <v>392</v>
      </c>
      <c r="CS15" s="76">
        <v>353</v>
      </c>
      <c r="CT15" s="76">
        <v>178</v>
      </c>
      <c r="CU15" s="77">
        <v>2222</v>
      </c>
      <c r="CV15" s="78">
        <v>2881</v>
      </c>
      <c r="CW15" s="135">
        <v>826</v>
      </c>
      <c r="CX15" s="91">
        <v>621</v>
      </c>
      <c r="CY15" s="92">
        <v>1447</v>
      </c>
      <c r="CZ15" s="282"/>
      <c r="DA15" s="91">
        <v>1508</v>
      </c>
      <c r="DB15" s="91">
        <v>890</v>
      </c>
      <c r="DC15" s="91">
        <v>777</v>
      </c>
      <c r="DD15" s="91">
        <v>813</v>
      </c>
      <c r="DE15" s="91">
        <v>508</v>
      </c>
      <c r="DF15" s="93">
        <v>4496</v>
      </c>
      <c r="DG15" s="94">
        <v>5943</v>
      </c>
      <c r="DH15" s="75">
        <v>34</v>
      </c>
      <c r="DI15" s="76">
        <v>22</v>
      </c>
      <c r="DJ15" s="77">
        <v>56</v>
      </c>
      <c r="DK15" s="285"/>
      <c r="DL15" s="76">
        <v>51</v>
      </c>
      <c r="DM15" s="76">
        <v>31</v>
      </c>
      <c r="DN15" s="76">
        <v>16</v>
      </c>
      <c r="DO15" s="76">
        <v>22</v>
      </c>
      <c r="DP15" s="76">
        <v>14</v>
      </c>
      <c r="DQ15" s="77">
        <v>134</v>
      </c>
      <c r="DR15" s="78">
        <v>190</v>
      </c>
      <c r="DS15" s="75">
        <v>36</v>
      </c>
      <c r="DT15" s="76">
        <v>45</v>
      </c>
      <c r="DU15" s="77">
        <v>81</v>
      </c>
      <c r="DV15" s="285"/>
      <c r="DW15" s="76">
        <v>101</v>
      </c>
      <c r="DX15" s="76">
        <v>48</v>
      </c>
      <c r="DY15" s="76">
        <v>38</v>
      </c>
      <c r="DZ15" s="76">
        <v>29</v>
      </c>
      <c r="EA15" s="76">
        <v>25</v>
      </c>
      <c r="EB15" s="77">
        <v>241</v>
      </c>
      <c r="EC15" s="78">
        <v>322</v>
      </c>
      <c r="ED15" s="75">
        <v>151</v>
      </c>
      <c r="EE15" s="76">
        <v>94</v>
      </c>
      <c r="EF15" s="77">
        <v>245</v>
      </c>
      <c r="EG15" s="285"/>
      <c r="EH15" s="76">
        <v>190</v>
      </c>
      <c r="EI15" s="76">
        <v>92</v>
      </c>
      <c r="EJ15" s="76">
        <v>75</v>
      </c>
      <c r="EK15" s="76">
        <v>72</v>
      </c>
      <c r="EL15" s="76">
        <v>53</v>
      </c>
      <c r="EM15" s="77">
        <v>482</v>
      </c>
      <c r="EN15" s="78">
        <v>727</v>
      </c>
      <c r="EO15" s="75">
        <v>270</v>
      </c>
      <c r="EP15" s="76">
        <v>151</v>
      </c>
      <c r="EQ15" s="77">
        <v>421</v>
      </c>
      <c r="ER15" s="285"/>
      <c r="ES15" s="76">
        <v>399</v>
      </c>
      <c r="ET15" s="76">
        <v>212</v>
      </c>
      <c r="EU15" s="76">
        <v>145</v>
      </c>
      <c r="EV15" s="76">
        <v>141</v>
      </c>
      <c r="EW15" s="76">
        <v>118</v>
      </c>
      <c r="EX15" s="77">
        <v>1015</v>
      </c>
      <c r="EY15" s="78">
        <v>1436</v>
      </c>
      <c r="EZ15" s="75">
        <v>240</v>
      </c>
      <c r="FA15" s="76">
        <v>176</v>
      </c>
      <c r="FB15" s="77">
        <v>416</v>
      </c>
      <c r="FC15" s="285"/>
      <c r="FD15" s="76">
        <v>422</v>
      </c>
      <c r="FE15" s="76">
        <v>241</v>
      </c>
      <c r="FF15" s="76">
        <v>220</v>
      </c>
      <c r="FG15" s="76">
        <v>229</v>
      </c>
      <c r="FH15" s="76">
        <v>131</v>
      </c>
      <c r="FI15" s="77">
        <v>1243</v>
      </c>
      <c r="FJ15" s="78">
        <v>1659</v>
      </c>
      <c r="FK15" s="75">
        <v>95</v>
      </c>
      <c r="FL15" s="76">
        <v>133</v>
      </c>
      <c r="FM15" s="77">
        <v>228</v>
      </c>
      <c r="FN15" s="285"/>
      <c r="FO15" s="76">
        <v>345</v>
      </c>
      <c r="FP15" s="76">
        <v>266</v>
      </c>
      <c r="FQ15" s="76">
        <v>283</v>
      </c>
      <c r="FR15" s="76">
        <v>320</v>
      </c>
      <c r="FS15" s="76">
        <v>167</v>
      </c>
      <c r="FT15" s="77">
        <v>1381</v>
      </c>
      <c r="FU15" s="78">
        <v>1609</v>
      </c>
      <c r="FV15" s="75">
        <v>11</v>
      </c>
      <c r="FW15" s="76">
        <v>14</v>
      </c>
      <c r="FX15" s="77">
        <v>25</v>
      </c>
      <c r="FY15" s="285"/>
      <c r="FZ15" s="76">
        <v>24</v>
      </c>
      <c r="GA15" s="76">
        <v>14</v>
      </c>
      <c r="GB15" s="76">
        <v>13</v>
      </c>
      <c r="GC15" s="76">
        <v>10</v>
      </c>
      <c r="GD15" s="76">
        <v>11</v>
      </c>
      <c r="GE15" s="77">
        <v>72</v>
      </c>
      <c r="GF15" s="78">
        <v>97</v>
      </c>
      <c r="GG15" s="75">
        <v>837</v>
      </c>
      <c r="GH15" s="76">
        <v>635</v>
      </c>
      <c r="GI15" s="77">
        <v>1472</v>
      </c>
      <c r="GJ15" s="285"/>
      <c r="GK15" s="76">
        <v>1532</v>
      </c>
      <c r="GL15" s="76">
        <v>904</v>
      </c>
      <c r="GM15" s="76">
        <v>790</v>
      </c>
      <c r="GN15" s="76">
        <v>823</v>
      </c>
      <c r="GO15" s="76">
        <v>519</v>
      </c>
      <c r="GP15" s="77">
        <v>4568</v>
      </c>
      <c r="GQ15" s="78">
        <v>6040</v>
      </c>
      <c r="GR15" s="135">
        <v>1209</v>
      </c>
      <c r="GS15" s="91">
        <v>877</v>
      </c>
      <c r="GT15" s="92">
        <v>2086</v>
      </c>
      <c r="GU15" s="282"/>
      <c r="GV15" s="91">
        <v>2261</v>
      </c>
      <c r="GW15" s="91">
        <v>1400</v>
      </c>
      <c r="GX15" s="91">
        <v>1161</v>
      </c>
      <c r="GY15" s="91">
        <v>1158</v>
      </c>
      <c r="GZ15" s="91">
        <v>676</v>
      </c>
      <c r="HA15" s="93">
        <v>6656</v>
      </c>
      <c r="HB15" s="94">
        <v>8742</v>
      </c>
      <c r="HC15" s="75">
        <v>65</v>
      </c>
      <c r="HD15" s="76">
        <v>44</v>
      </c>
      <c r="HE15" s="77">
        <v>109</v>
      </c>
      <c r="HF15" s="285"/>
      <c r="HG15" s="76">
        <v>109</v>
      </c>
      <c r="HH15" s="76">
        <v>60</v>
      </c>
      <c r="HI15" s="76">
        <v>48</v>
      </c>
      <c r="HJ15" s="76">
        <v>36</v>
      </c>
      <c r="HK15" s="76">
        <v>29</v>
      </c>
      <c r="HL15" s="77">
        <v>282</v>
      </c>
      <c r="HM15" s="78">
        <v>391</v>
      </c>
      <c r="HN15" s="75">
        <v>75</v>
      </c>
      <c r="HO15" s="76">
        <v>79</v>
      </c>
      <c r="HP15" s="77">
        <v>154</v>
      </c>
      <c r="HQ15" s="285"/>
      <c r="HR15" s="76">
        <v>197</v>
      </c>
      <c r="HS15" s="76">
        <v>107</v>
      </c>
      <c r="HT15" s="76">
        <v>82</v>
      </c>
      <c r="HU15" s="76">
        <v>74</v>
      </c>
      <c r="HV15" s="76">
        <v>43</v>
      </c>
      <c r="HW15" s="77">
        <v>503</v>
      </c>
      <c r="HX15" s="78">
        <v>657</v>
      </c>
      <c r="HY15" s="75">
        <v>210</v>
      </c>
      <c r="HZ15" s="76">
        <v>145</v>
      </c>
      <c r="IA15" s="77">
        <v>355</v>
      </c>
      <c r="IB15" s="285"/>
      <c r="IC15" s="76">
        <v>299</v>
      </c>
      <c r="ID15" s="76">
        <v>195</v>
      </c>
      <c r="IE15" s="76">
        <v>140</v>
      </c>
      <c r="IF15" s="76">
        <v>126</v>
      </c>
      <c r="IG15" s="76">
        <v>84</v>
      </c>
      <c r="IH15" s="77">
        <v>844</v>
      </c>
      <c r="II15" s="78">
        <v>1199</v>
      </c>
      <c r="IJ15" s="75">
        <v>378</v>
      </c>
      <c r="IK15" s="76">
        <v>217</v>
      </c>
      <c r="IL15" s="77">
        <v>595</v>
      </c>
      <c r="IM15" s="285"/>
      <c r="IN15" s="76">
        <v>588</v>
      </c>
      <c r="IO15" s="76">
        <v>328</v>
      </c>
      <c r="IP15" s="76">
        <v>237</v>
      </c>
      <c r="IQ15" s="76">
        <v>249</v>
      </c>
      <c r="IR15" s="76">
        <v>145</v>
      </c>
      <c r="IS15" s="77">
        <v>1547</v>
      </c>
      <c r="IT15" s="78">
        <v>2142</v>
      </c>
      <c r="IU15" s="75">
        <v>324</v>
      </c>
      <c r="IV15" s="76">
        <v>229</v>
      </c>
      <c r="IW15" s="77">
        <v>553</v>
      </c>
      <c r="IX15" s="285"/>
      <c r="IY15" s="76">
        <v>609</v>
      </c>
      <c r="IZ15" s="76">
        <v>351</v>
      </c>
      <c r="JA15" s="76">
        <v>315</v>
      </c>
      <c r="JB15" s="76">
        <v>295</v>
      </c>
      <c r="JC15" s="76">
        <v>180</v>
      </c>
      <c r="JD15" s="77">
        <v>1750</v>
      </c>
      <c r="JE15" s="78">
        <v>2303</v>
      </c>
      <c r="JF15" s="75">
        <v>157</v>
      </c>
      <c r="JG15" s="76">
        <v>163</v>
      </c>
      <c r="JH15" s="77">
        <v>320</v>
      </c>
      <c r="JI15" s="285"/>
      <c r="JJ15" s="76">
        <v>459</v>
      </c>
      <c r="JK15" s="76">
        <v>359</v>
      </c>
      <c r="JL15" s="76">
        <v>339</v>
      </c>
      <c r="JM15" s="76">
        <v>378</v>
      </c>
      <c r="JN15" s="76">
        <v>195</v>
      </c>
      <c r="JO15" s="77">
        <v>1730</v>
      </c>
      <c r="JP15" s="78">
        <v>2050</v>
      </c>
      <c r="JQ15" s="75">
        <v>20</v>
      </c>
      <c r="JR15" s="76">
        <v>25</v>
      </c>
      <c r="JS15" s="77">
        <v>45</v>
      </c>
      <c r="JT15" s="285"/>
      <c r="JU15" s="76">
        <v>49</v>
      </c>
      <c r="JV15" s="76">
        <v>25</v>
      </c>
      <c r="JW15" s="76">
        <v>21</v>
      </c>
      <c r="JX15" s="76">
        <v>18</v>
      </c>
      <c r="JY15" s="76">
        <v>21</v>
      </c>
      <c r="JZ15" s="77">
        <v>134</v>
      </c>
      <c r="KA15" s="78">
        <v>179</v>
      </c>
      <c r="KB15" s="75">
        <v>1229</v>
      </c>
      <c r="KC15" s="76">
        <v>902</v>
      </c>
      <c r="KD15" s="77">
        <v>2131</v>
      </c>
      <c r="KE15" s="285"/>
      <c r="KF15" s="76">
        <v>2310</v>
      </c>
      <c r="KG15" s="76">
        <v>1425</v>
      </c>
      <c r="KH15" s="76">
        <v>1182</v>
      </c>
      <c r="KI15" s="76">
        <v>1176</v>
      </c>
      <c r="KJ15" s="76">
        <v>697</v>
      </c>
      <c r="KK15" s="77">
        <v>6790</v>
      </c>
      <c r="KL15" s="78">
        <v>8921</v>
      </c>
    </row>
    <row r="16" spans="1:298" ht="19.5" customHeight="1" x14ac:dyDescent="0.15">
      <c r="A16" s="138" t="s">
        <v>13</v>
      </c>
      <c r="B16" s="367">
        <v>602</v>
      </c>
      <c r="C16" s="91">
        <v>433</v>
      </c>
      <c r="D16" s="92">
        <v>1035</v>
      </c>
      <c r="E16" s="282"/>
      <c r="F16" s="91">
        <v>507</v>
      </c>
      <c r="G16" s="91">
        <v>461</v>
      </c>
      <c r="H16" s="91">
        <v>343</v>
      </c>
      <c r="I16" s="91">
        <v>332</v>
      </c>
      <c r="J16" s="91">
        <v>199</v>
      </c>
      <c r="K16" s="93">
        <v>1842</v>
      </c>
      <c r="L16" s="94">
        <v>2877</v>
      </c>
      <c r="M16" s="95">
        <v>30</v>
      </c>
      <c r="N16" s="76">
        <v>36</v>
      </c>
      <c r="O16" s="77">
        <v>66</v>
      </c>
      <c r="P16" s="285"/>
      <c r="Q16" s="76">
        <v>17</v>
      </c>
      <c r="R16" s="76">
        <v>31</v>
      </c>
      <c r="S16" s="76">
        <v>18</v>
      </c>
      <c r="T16" s="76">
        <v>17</v>
      </c>
      <c r="U16" s="76">
        <v>15</v>
      </c>
      <c r="V16" s="77">
        <v>98</v>
      </c>
      <c r="W16" s="78">
        <v>164</v>
      </c>
      <c r="X16" s="75">
        <v>54</v>
      </c>
      <c r="Y16" s="76">
        <v>54</v>
      </c>
      <c r="Z16" s="77">
        <v>108</v>
      </c>
      <c r="AA16" s="285"/>
      <c r="AB16" s="76">
        <v>43</v>
      </c>
      <c r="AC16" s="76">
        <v>45</v>
      </c>
      <c r="AD16" s="76">
        <v>38</v>
      </c>
      <c r="AE16" s="76">
        <v>24</v>
      </c>
      <c r="AF16" s="76">
        <v>27</v>
      </c>
      <c r="AG16" s="77">
        <v>177</v>
      </c>
      <c r="AH16" s="78">
        <v>285</v>
      </c>
      <c r="AI16" s="95">
        <v>105</v>
      </c>
      <c r="AJ16" s="76">
        <v>83</v>
      </c>
      <c r="AK16" s="77">
        <v>188</v>
      </c>
      <c r="AL16" s="285"/>
      <c r="AM16" s="76">
        <v>77</v>
      </c>
      <c r="AN16" s="76">
        <v>77</v>
      </c>
      <c r="AO16" s="76">
        <v>71</v>
      </c>
      <c r="AP16" s="76">
        <v>63</v>
      </c>
      <c r="AQ16" s="76">
        <v>37</v>
      </c>
      <c r="AR16" s="77">
        <v>325</v>
      </c>
      <c r="AS16" s="78">
        <v>513</v>
      </c>
      <c r="AT16" s="75">
        <v>155</v>
      </c>
      <c r="AU16" s="76">
        <v>94</v>
      </c>
      <c r="AV16" s="77">
        <v>249</v>
      </c>
      <c r="AW16" s="285"/>
      <c r="AX16" s="76">
        <v>157</v>
      </c>
      <c r="AY16" s="76">
        <v>115</v>
      </c>
      <c r="AZ16" s="76">
        <v>91</v>
      </c>
      <c r="BA16" s="76">
        <v>83</v>
      </c>
      <c r="BB16" s="76">
        <v>54</v>
      </c>
      <c r="BC16" s="77">
        <v>500</v>
      </c>
      <c r="BD16" s="78">
        <v>749</v>
      </c>
      <c r="BE16" s="95">
        <v>172</v>
      </c>
      <c r="BF16" s="76">
        <v>106</v>
      </c>
      <c r="BG16" s="77">
        <v>278</v>
      </c>
      <c r="BH16" s="285"/>
      <c r="BI16" s="76">
        <v>142</v>
      </c>
      <c r="BJ16" s="76">
        <v>103</v>
      </c>
      <c r="BK16" s="76">
        <v>75</v>
      </c>
      <c r="BL16" s="76">
        <v>71</v>
      </c>
      <c r="BM16" s="76">
        <v>30</v>
      </c>
      <c r="BN16" s="77">
        <v>421</v>
      </c>
      <c r="BO16" s="78">
        <v>699</v>
      </c>
      <c r="BP16" s="75">
        <v>86</v>
      </c>
      <c r="BQ16" s="76">
        <v>60</v>
      </c>
      <c r="BR16" s="77">
        <v>146</v>
      </c>
      <c r="BS16" s="285"/>
      <c r="BT16" s="76">
        <v>71</v>
      </c>
      <c r="BU16" s="76">
        <v>90</v>
      </c>
      <c r="BV16" s="76">
        <v>50</v>
      </c>
      <c r="BW16" s="76">
        <v>74</v>
      </c>
      <c r="BX16" s="76">
        <v>36</v>
      </c>
      <c r="BY16" s="77">
        <v>321</v>
      </c>
      <c r="BZ16" s="78">
        <v>467</v>
      </c>
      <c r="CA16" s="75">
        <v>16</v>
      </c>
      <c r="CB16" s="76">
        <v>20</v>
      </c>
      <c r="CC16" s="77">
        <v>36</v>
      </c>
      <c r="CD16" s="285"/>
      <c r="CE16" s="76">
        <v>13</v>
      </c>
      <c r="CF16" s="76">
        <v>24</v>
      </c>
      <c r="CG16" s="76">
        <v>14</v>
      </c>
      <c r="CH16" s="76">
        <v>11</v>
      </c>
      <c r="CI16" s="76">
        <v>8</v>
      </c>
      <c r="CJ16" s="77">
        <v>70</v>
      </c>
      <c r="CK16" s="78">
        <v>106</v>
      </c>
      <c r="CL16" s="75">
        <v>618</v>
      </c>
      <c r="CM16" s="76">
        <v>453</v>
      </c>
      <c r="CN16" s="77">
        <v>1071</v>
      </c>
      <c r="CO16" s="285"/>
      <c r="CP16" s="76">
        <v>520</v>
      </c>
      <c r="CQ16" s="76">
        <v>485</v>
      </c>
      <c r="CR16" s="76">
        <v>357</v>
      </c>
      <c r="CS16" s="76">
        <v>343</v>
      </c>
      <c r="CT16" s="76">
        <v>207</v>
      </c>
      <c r="CU16" s="77">
        <v>1912</v>
      </c>
      <c r="CV16" s="78">
        <v>2983</v>
      </c>
      <c r="CW16" s="135">
        <v>1340</v>
      </c>
      <c r="CX16" s="91">
        <v>930</v>
      </c>
      <c r="CY16" s="92">
        <v>2270</v>
      </c>
      <c r="CZ16" s="282"/>
      <c r="DA16" s="91">
        <v>1132</v>
      </c>
      <c r="DB16" s="91">
        <v>784</v>
      </c>
      <c r="DC16" s="91">
        <v>641</v>
      </c>
      <c r="DD16" s="91">
        <v>804</v>
      </c>
      <c r="DE16" s="91">
        <v>563</v>
      </c>
      <c r="DF16" s="93">
        <v>3924</v>
      </c>
      <c r="DG16" s="94">
        <v>6194</v>
      </c>
      <c r="DH16" s="95">
        <v>41</v>
      </c>
      <c r="DI16" s="76">
        <v>41</v>
      </c>
      <c r="DJ16" s="77">
        <v>82</v>
      </c>
      <c r="DK16" s="285"/>
      <c r="DL16" s="76">
        <v>16</v>
      </c>
      <c r="DM16" s="76">
        <v>30</v>
      </c>
      <c r="DN16" s="76">
        <v>22</v>
      </c>
      <c r="DO16" s="76">
        <v>15</v>
      </c>
      <c r="DP16" s="76">
        <v>23</v>
      </c>
      <c r="DQ16" s="77">
        <v>106</v>
      </c>
      <c r="DR16" s="78">
        <v>188</v>
      </c>
      <c r="DS16" s="75">
        <v>96</v>
      </c>
      <c r="DT16" s="76">
        <v>80</v>
      </c>
      <c r="DU16" s="77">
        <v>176</v>
      </c>
      <c r="DV16" s="285"/>
      <c r="DW16" s="76">
        <v>59</v>
      </c>
      <c r="DX16" s="76">
        <v>44</v>
      </c>
      <c r="DY16" s="76">
        <v>34</v>
      </c>
      <c r="DZ16" s="76">
        <v>30</v>
      </c>
      <c r="EA16" s="76">
        <v>30</v>
      </c>
      <c r="EB16" s="77">
        <v>197</v>
      </c>
      <c r="EC16" s="78">
        <v>373</v>
      </c>
      <c r="ED16" s="95">
        <v>221</v>
      </c>
      <c r="EE16" s="76">
        <v>121</v>
      </c>
      <c r="EF16" s="77">
        <v>342</v>
      </c>
      <c r="EG16" s="285"/>
      <c r="EH16" s="76">
        <v>141</v>
      </c>
      <c r="EI16" s="76">
        <v>66</v>
      </c>
      <c r="EJ16" s="76">
        <v>55</v>
      </c>
      <c r="EK16" s="76">
        <v>76</v>
      </c>
      <c r="EL16" s="76">
        <v>69</v>
      </c>
      <c r="EM16" s="77">
        <v>407</v>
      </c>
      <c r="EN16" s="78">
        <v>749</v>
      </c>
      <c r="EO16" s="75">
        <v>399</v>
      </c>
      <c r="EP16" s="76">
        <v>245</v>
      </c>
      <c r="EQ16" s="77">
        <v>644</v>
      </c>
      <c r="ER16" s="285"/>
      <c r="ES16" s="76">
        <v>281</v>
      </c>
      <c r="ET16" s="76">
        <v>175</v>
      </c>
      <c r="EU16" s="76">
        <v>122</v>
      </c>
      <c r="EV16" s="76">
        <v>137</v>
      </c>
      <c r="EW16" s="76">
        <v>89</v>
      </c>
      <c r="EX16" s="77">
        <v>804</v>
      </c>
      <c r="EY16" s="78">
        <v>1448</v>
      </c>
      <c r="EZ16" s="95">
        <v>370</v>
      </c>
      <c r="FA16" s="76">
        <v>251</v>
      </c>
      <c r="FB16" s="77">
        <v>621</v>
      </c>
      <c r="FC16" s="285"/>
      <c r="FD16" s="76">
        <v>335</v>
      </c>
      <c r="FE16" s="76">
        <v>233</v>
      </c>
      <c r="FF16" s="76">
        <v>193</v>
      </c>
      <c r="FG16" s="76">
        <v>200</v>
      </c>
      <c r="FH16" s="76">
        <v>140</v>
      </c>
      <c r="FI16" s="77">
        <v>1101</v>
      </c>
      <c r="FJ16" s="78">
        <v>1722</v>
      </c>
      <c r="FK16" s="75">
        <v>213</v>
      </c>
      <c r="FL16" s="76">
        <v>192</v>
      </c>
      <c r="FM16" s="77">
        <v>405</v>
      </c>
      <c r="FN16" s="285"/>
      <c r="FO16" s="76">
        <v>300</v>
      </c>
      <c r="FP16" s="76">
        <v>236</v>
      </c>
      <c r="FQ16" s="76">
        <v>215</v>
      </c>
      <c r="FR16" s="76">
        <v>346</v>
      </c>
      <c r="FS16" s="76">
        <v>212</v>
      </c>
      <c r="FT16" s="77">
        <v>1309</v>
      </c>
      <c r="FU16" s="78">
        <v>1714</v>
      </c>
      <c r="FV16" s="75">
        <v>15</v>
      </c>
      <c r="FW16" s="76">
        <v>30</v>
      </c>
      <c r="FX16" s="77">
        <v>45</v>
      </c>
      <c r="FY16" s="285"/>
      <c r="FZ16" s="76">
        <v>13</v>
      </c>
      <c r="GA16" s="76">
        <v>15</v>
      </c>
      <c r="GB16" s="76">
        <v>10</v>
      </c>
      <c r="GC16" s="76">
        <v>6</v>
      </c>
      <c r="GD16" s="76">
        <v>14</v>
      </c>
      <c r="GE16" s="77">
        <v>58</v>
      </c>
      <c r="GF16" s="78">
        <v>103</v>
      </c>
      <c r="GG16" s="75">
        <v>1355</v>
      </c>
      <c r="GH16" s="76">
        <v>960</v>
      </c>
      <c r="GI16" s="77">
        <v>2315</v>
      </c>
      <c r="GJ16" s="285"/>
      <c r="GK16" s="76">
        <v>1145</v>
      </c>
      <c r="GL16" s="76">
        <v>799</v>
      </c>
      <c r="GM16" s="76">
        <v>651</v>
      </c>
      <c r="GN16" s="76">
        <v>810</v>
      </c>
      <c r="GO16" s="76">
        <v>577</v>
      </c>
      <c r="GP16" s="77">
        <v>3982</v>
      </c>
      <c r="GQ16" s="78">
        <v>6297</v>
      </c>
      <c r="GR16" s="135">
        <v>1942</v>
      </c>
      <c r="GS16" s="91">
        <v>1363</v>
      </c>
      <c r="GT16" s="92">
        <v>3305</v>
      </c>
      <c r="GU16" s="282"/>
      <c r="GV16" s="91">
        <v>1639</v>
      </c>
      <c r="GW16" s="91">
        <v>1245</v>
      </c>
      <c r="GX16" s="91">
        <v>984</v>
      </c>
      <c r="GY16" s="91">
        <v>1136</v>
      </c>
      <c r="GZ16" s="91">
        <v>762</v>
      </c>
      <c r="HA16" s="93">
        <v>5766</v>
      </c>
      <c r="HB16" s="94">
        <v>9071</v>
      </c>
      <c r="HC16" s="95">
        <v>71</v>
      </c>
      <c r="HD16" s="76">
        <v>77</v>
      </c>
      <c r="HE16" s="77">
        <v>148</v>
      </c>
      <c r="HF16" s="285"/>
      <c r="HG16" s="76">
        <v>33</v>
      </c>
      <c r="HH16" s="76">
        <v>61</v>
      </c>
      <c r="HI16" s="76">
        <v>40</v>
      </c>
      <c r="HJ16" s="76">
        <v>32</v>
      </c>
      <c r="HK16" s="76">
        <v>38</v>
      </c>
      <c r="HL16" s="77">
        <v>204</v>
      </c>
      <c r="HM16" s="78">
        <v>352</v>
      </c>
      <c r="HN16" s="75">
        <v>150</v>
      </c>
      <c r="HO16" s="76">
        <v>134</v>
      </c>
      <c r="HP16" s="77">
        <v>284</v>
      </c>
      <c r="HQ16" s="285"/>
      <c r="HR16" s="76">
        <v>102</v>
      </c>
      <c r="HS16" s="76">
        <v>89</v>
      </c>
      <c r="HT16" s="76">
        <v>72</v>
      </c>
      <c r="HU16" s="76">
        <v>54</v>
      </c>
      <c r="HV16" s="76">
        <v>57</v>
      </c>
      <c r="HW16" s="77">
        <v>374</v>
      </c>
      <c r="HX16" s="78">
        <v>658</v>
      </c>
      <c r="HY16" s="95">
        <v>326</v>
      </c>
      <c r="HZ16" s="76">
        <v>204</v>
      </c>
      <c r="IA16" s="77">
        <v>530</v>
      </c>
      <c r="IB16" s="285"/>
      <c r="IC16" s="76">
        <v>218</v>
      </c>
      <c r="ID16" s="76">
        <v>143</v>
      </c>
      <c r="IE16" s="76">
        <v>126</v>
      </c>
      <c r="IF16" s="76">
        <v>139</v>
      </c>
      <c r="IG16" s="76">
        <v>106</v>
      </c>
      <c r="IH16" s="77">
        <v>732</v>
      </c>
      <c r="II16" s="78">
        <v>1262</v>
      </c>
      <c r="IJ16" s="75">
        <v>554</v>
      </c>
      <c r="IK16" s="76">
        <v>339</v>
      </c>
      <c r="IL16" s="77">
        <v>893</v>
      </c>
      <c r="IM16" s="285"/>
      <c r="IN16" s="76">
        <v>438</v>
      </c>
      <c r="IO16" s="76">
        <v>290</v>
      </c>
      <c r="IP16" s="76">
        <v>213</v>
      </c>
      <c r="IQ16" s="76">
        <v>220</v>
      </c>
      <c r="IR16" s="76">
        <v>143</v>
      </c>
      <c r="IS16" s="77">
        <v>1304</v>
      </c>
      <c r="IT16" s="78">
        <v>2197</v>
      </c>
      <c r="IU16" s="95">
        <v>542</v>
      </c>
      <c r="IV16" s="76">
        <v>357</v>
      </c>
      <c r="IW16" s="77">
        <v>899</v>
      </c>
      <c r="IX16" s="285"/>
      <c r="IY16" s="76">
        <v>477</v>
      </c>
      <c r="IZ16" s="76">
        <v>336</v>
      </c>
      <c r="JA16" s="76">
        <v>268</v>
      </c>
      <c r="JB16" s="76">
        <v>271</v>
      </c>
      <c r="JC16" s="76">
        <v>170</v>
      </c>
      <c r="JD16" s="77">
        <v>1522</v>
      </c>
      <c r="JE16" s="78">
        <v>2421</v>
      </c>
      <c r="JF16" s="75">
        <v>299</v>
      </c>
      <c r="JG16" s="76">
        <v>252</v>
      </c>
      <c r="JH16" s="77">
        <v>551</v>
      </c>
      <c r="JI16" s="285"/>
      <c r="JJ16" s="76">
        <v>371</v>
      </c>
      <c r="JK16" s="76">
        <v>326</v>
      </c>
      <c r="JL16" s="76">
        <v>265</v>
      </c>
      <c r="JM16" s="76">
        <v>420</v>
      </c>
      <c r="JN16" s="76">
        <v>248</v>
      </c>
      <c r="JO16" s="77">
        <v>1630</v>
      </c>
      <c r="JP16" s="78">
        <v>2181</v>
      </c>
      <c r="JQ16" s="75">
        <v>31</v>
      </c>
      <c r="JR16" s="76">
        <v>50</v>
      </c>
      <c r="JS16" s="77">
        <v>81</v>
      </c>
      <c r="JT16" s="285"/>
      <c r="JU16" s="76">
        <v>26</v>
      </c>
      <c r="JV16" s="76">
        <v>39</v>
      </c>
      <c r="JW16" s="76">
        <v>24</v>
      </c>
      <c r="JX16" s="76">
        <v>17</v>
      </c>
      <c r="JY16" s="76">
        <v>22</v>
      </c>
      <c r="JZ16" s="77">
        <v>128</v>
      </c>
      <c r="KA16" s="78">
        <v>209</v>
      </c>
      <c r="KB16" s="75">
        <v>1973</v>
      </c>
      <c r="KC16" s="76">
        <v>1413</v>
      </c>
      <c r="KD16" s="77">
        <v>3386</v>
      </c>
      <c r="KE16" s="285"/>
      <c r="KF16" s="76">
        <v>1665</v>
      </c>
      <c r="KG16" s="76">
        <v>1284</v>
      </c>
      <c r="KH16" s="76">
        <v>1008</v>
      </c>
      <c r="KI16" s="76">
        <v>1153</v>
      </c>
      <c r="KJ16" s="76">
        <v>784</v>
      </c>
      <c r="KK16" s="77">
        <v>5894</v>
      </c>
      <c r="KL16" s="78">
        <v>9280</v>
      </c>
    </row>
    <row r="17" spans="1:298" ht="19.5" customHeight="1" x14ac:dyDescent="0.15">
      <c r="A17" s="138" t="s">
        <v>14</v>
      </c>
      <c r="B17" s="367">
        <v>145</v>
      </c>
      <c r="C17" s="91">
        <v>172</v>
      </c>
      <c r="D17" s="92">
        <v>317</v>
      </c>
      <c r="E17" s="282"/>
      <c r="F17" s="91">
        <v>196</v>
      </c>
      <c r="G17" s="91">
        <v>256</v>
      </c>
      <c r="H17" s="91">
        <v>142</v>
      </c>
      <c r="I17" s="91">
        <v>124</v>
      </c>
      <c r="J17" s="91">
        <v>81</v>
      </c>
      <c r="K17" s="93">
        <v>799</v>
      </c>
      <c r="L17" s="94">
        <v>1116</v>
      </c>
      <c r="M17" s="75">
        <v>4</v>
      </c>
      <c r="N17" s="76">
        <v>6</v>
      </c>
      <c r="O17" s="77">
        <v>10</v>
      </c>
      <c r="P17" s="285"/>
      <c r="Q17" s="76">
        <v>16</v>
      </c>
      <c r="R17" s="76">
        <v>16</v>
      </c>
      <c r="S17" s="76">
        <v>5</v>
      </c>
      <c r="T17" s="76">
        <v>9</v>
      </c>
      <c r="U17" s="76">
        <v>4</v>
      </c>
      <c r="V17" s="77">
        <v>50</v>
      </c>
      <c r="W17" s="78">
        <v>60</v>
      </c>
      <c r="X17" s="75">
        <v>13</v>
      </c>
      <c r="Y17" s="76">
        <v>12</v>
      </c>
      <c r="Z17" s="77">
        <v>25</v>
      </c>
      <c r="AA17" s="285"/>
      <c r="AB17" s="76">
        <v>21</v>
      </c>
      <c r="AC17" s="76">
        <v>26</v>
      </c>
      <c r="AD17" s="76">
        <v>14</v>
      </c>
      <c r="AE17" s="76">
        <v>4</v>
      </c>
      <c r="AF17" s="76">
        <v>7</v>
      </c>
      <c r="AG17" s="77">
        <v>72</v>
      </c>
      <c r="AH17" s="78">
        <v>97</v>
      </c>
      <c r="AI17" s="75">
        <v>16</v>
      </c>
      <c r="AJ17" s="76">
        <v>21</v>
      </c>
      <c r="AK17" s="77">
        <v>37</v>
      </c>
      <c r="AL17" s="285"/>
      <c r="AM17" s="76">
        <v>36</v>
      </c>
      <c r="AN17" s="76">
        <v>34</v>
      </c>
      <c r="AO17" s="76">
        <v>25</v>
      </c>
      <c r="AP17" s="76">
        <v>22</v>
      </c>
      <c r="AQ17" s="76">
        <v>13</v>
      </c>
      <c r="AR17" s="77">
        <v>130</v>
      </c>
      <c r="AS17" s="78">
        <v>167</v>
      </c>
      <c r="AT17" s="75">
        <v>43</v>
      </c>
      <c r="AU17" s="76">
        <v>44</v>
      </c>
      <c r="AV17" s="77">
        <v>87</v>
      </c>
      <c r="AW17" s="285"/>
      <c r="AX17" s="76">
        <v>46</v>
      </c>
      <c r="AY17" s="76">
        <v>63</v>
      </c>
      <c r="AZ17" s="76">
        <v>34</v>
      </c>
      <c r="BA17" s="76">
        <v>32</v>
      </c>
      <c r="BB17" s="76">
        <v>19</v>
      </c>
      <c r="BC17" s="77">
        <v>194</v>
      </c>
      <c r="BD17" s="78">
        <v>281</v>
      </c>
      <c r="BE17" s="75">
        <v>43</v>
      </c>
      <c r="BF17" s="76">
        <v>48</v>
      </c>
      <c r="BG17" s="77">
        <v>91</v>
      </c>
      <c r="BH17" s="285"/>
      <c r="BI17" s="76">
        <v>49</v>
      </c>
      <c r="BJ17" s="76">
        <v>64</v>
      </c>
      <c r="BK17" s="76">
        <v>38</v>
      </c>
      <c r="BL17" s="76">
        <v>21</v>
      </c>
      <c r="BM17" s="76">
        <v>22</v>
      </c>
      <c r="BN17" s="77">
        <v>194</v>
      </c>
      <c r="BO17" s="78">
        <v>285</v>
      </c>
      <c r="BP17" s="75">
        <v>26</v>
      </c>
      <c r="BQ17" s="76">
        <v>41</v>
      </c>
      <c r="BR17" s="77">
        <v>67</v>
      </c>
      <c r="BS17" s="285"/>
      <c r="BT17" s="76">
        <v>28</v>
      </c>
      <c r="BU17" s="76">
        <v>53</v>
      </c>
      <c r="BV17" s="76">
        <v>26</v>
      </c>
      <c r="BW17" s="76">
        <v>36</v>
      </c>
      <c r="BX17" s="76">
        <v>16</v>
      </c>
      <c r="BY17" s="77">
        <v>159</v>
      </c>
      <c r="BZ17" s="78">
        <v>226</v>
      </c>
      <c r="CA17" s="75">
        <v>4</v>
      </c>
      <c r="CB17" s="76">
        <v>1</v>
      </c>
      <c r="CC17" s="77">
        <v>5</v>
      </c>
      <c r="CD17" s="285"/>
      <c r="CE17" s="76">
        <v>6</v>
      </c>
      <c r="CF17" s="76">
        <v>8</v>
      </c>
      <c r="CG17" s="76">
        <v>3</v>
      </c>
      <c r="CH17" s="76">
        <v>3</v>
      </c>
      <c r="CI17" s="76">
        <v>7</v>
      </c>
      <c r="CJ17" s="77">
        <v>27</v>
      </c>
      <c r="CK17" s="78">
        <v>32</v>
      </c>
      <c r="CL17" s="75">
        <v>149</v>
      </c>
      <c r="CM17" s="76">
        <v>173</v>
      </c>
      <c r="CN17" s="77">
        <v>322</v>
      </c>
      <c r="CO17" s="285"/>
      <c r="CP17" s="76">
        <v>202</v>
      </c>
      <c r="CQ17" s="76">
        <v>264</v>
      </c>
      <c r="CR17" s="76">
        <v>145</v>
      </c>
      <c r="CS17" s="76">
        <v>127</v>
      </c>
      <c r="CT17" s="76">
        <v>88</v>
      </c>
      <c r="CU17" s="77">
        <v>826</v>
      </c>
      <c r="CV17" s="78">
        <v>1148</v>
      </c>
      <c r="CW17" s="135">
        <v>359</v>
      </c>
      <c r="CX17" s="91">
        <v>491</v>
      </c>
      <c r="CY17" s="92">
        <v>850</v>
      </c>
      <c r="CZ17" s="282"/>
      <c r="DA17" s="91">
        <v>412</v>
      </c>
      <c r="DB17" s="91">
        <v>464</v>
      </c>
      <c r="DC17" s="91">
        <v>315</v>
      </c>
      <c r="DD17" s="91">
        <v>315</v>
      </c>
      <c r="DE17" s="91">
        <v>290</v>
      </c>
      <c r="DF17" s="93">
        <v>1796</v>
      </c>
      <c r="DG17" s="94">
        <v>2646</v>
      </c>
      <c r="DH17" s="75">
        <v>9</v>
      </c>
      <c r="DI17" s="76">
        <v>12</v>
      </c>
      <c r="DJ17" s="77">
        <v>21</v>
      </c>
      <c r="DK17" s="285"/>
      <c r="DL17" s="76">
        <v>10</v>
      </c>
      <c r="DM17" s="76">
        <v>11</v>
      </c>
      <c r="DN17" s="76">
        <v>5</v>
      </c>
      <c r="DO17" s="76">
        <v>6</v>
      </c>
      <c r="DP17" s="76">
        <v>7</v>
      </c>
      <c r="DQ17" s="77">
        <v>39</v>
      </c>
      <c r="DR17" s="78">
        <v>60</v>
      </c>
      <c r="DS17" s="75">
        <v>28</v>
      </c>
      <c r="DT17" s="76">
        <v>23</v>
      </c>
      <c r="DU17" s="77">
        <v>51</v>
      </c>
      <c r="DV17" s="285"/>
      <c r="DW17" s="76">
        <v>22</v>
      </c>
      <c r="DX17" s="76">
        <v>26</v>
      </c>
      <c r="DY17" s="76">
        <v>13</v>
      </c>
      <c r="DZ17" s="76">
        <v>11</v>
      </c>
      <c r="EA17" s="76">
        <v>12</v>
      </c>
      <c r="EB17" s="77">
        <v>84</v>
      </c>
      <c r="EC17" s="78">
        <v>135</v>
      </c>
      <c r="ED17" s="75">
        <v>48</v>
      </c>
      <c r="EE17" s="76">
        <v>79</v>
      </c>
      <c r="EF17" s="77">
        <v>127</v>
      </c>
      <c r="EG17" s="285"/>
      <c r="EH17" s="76">
        <v>43</v>
      </c>
      <c r="EI17" s="76">
        <v>43</v>
      </c>
      <c r="EJ17" s="76">
        <v>20</v>
      </c>
      <c r="EK17" s="76">
        <v>23</v>
      </c>
      <c r="EL17" s="76">
        <v>19</v>
      </c>
      <c r="EM17" s="77">
        <v>148</v>
      </c>
      <c r="EN17" s="78">
        <v>275</v>
      </c>
      <c r="EO17" s="75">
        <v>114</v>
      </c>
      <c r="EP17" s="76">
        <v>148</v>
      </c>
      <c r="EQ17" s="77">
        <v>262</v>
      </c>
      <c r="ER17" s="285"/>
      <c r="ES17" s="76">
        <v>103</v>
      </c>
      <c r="ET17" s="76">
        <v>102</v>
      </c>
      <c r="EU17" s="76">
        <v>55</v>
      </c>
      <c r="EV17" s="76">
        <v>52</v>
      </c>
      <c r="EW17" s="76">
        <v>62</v>
      </c>
      <c r="EX17" s="77">
        <v>374</v>
      </c>
      <c r="EY17" s="78">
        <v>636</v>
      </c>
      <c r="EZ17" s="75">
        <v>107</v>
      </c>
      <c r="FA17" s="76">
        <v>157</v>
      </c>
      <c r="FB17" s="77">
        <v>264</v>
      </c>
      <c r="FC17" s="285"/>
      <c r="FD17" s="76">
        <v>143</v>
      </c>
      <c r="FE17" s="76">
        <v>158</v>
      </c>
      <c r="FF17" s="76">
        <v>95</v>
      </c>
      <c r="FG17" s="76">
        <v>89</v>
      </c>
      <c r="FH17" s="76">
        <v>66</v>
      </c>
      <c r="FI17" s="77">
        <v>551</v>
      </c>
      <c r="FJ17" s="78">
        <v>815</v>
      </c>
      <c r="FK17" s="75">
        <v>53</v>
      </c>
      <c r="FL17" s="76">
        <v>72</v>
      </c>
      <c r="FM17" s="77">
        <v>125</v>
      </c>
      <c r="FN17" s="285"/>
      <c r="FO17" s="76">
        <v>91</v>
      </c>
      <c r="FP17" s="76">
        <v>124</v>
      </c>
      <c r="FQ17" s="76">
        <v>127</v>
      </c>
      <c r="FR17" s="76">
        <v>134</v>
      </c>
      <c r="FS17" s="76">
        <v>124</v>
      </c>
      <c r="FT17" s="77">
        <v>600</v>
      </c>
      <c r="FU17" s="78">
        <v>725</v>
      </c>
      <c r="FV17" s="75">
        <v>3</v>
      </c>
      <c r="FW17" s="76">
        <v>3</v>
      </c>
      <c r="FX17" s="77">
        <v>6</v>
      </c>
      <c r="FY17" s="285"/>
      <c r="FZ17" s="76">
        <v>7</v>
      </c>
      <c r="GA17" s="76">
        <v>5</v>
      </c>
      <c r="GB17" s="76">
        <v>4</v>
      </c>
      <c r="GC17" s="76">
        <v>1</v>
      </c>
      <c r="GD17" s="76">
        <v>2</v>
      </c>
      <c r="GE17" s="77">
        <v>19</v>
      </c>
      <c r="GF17" s="78">
        <v>25</v>
      </c>
      <c r="GG17" s="75">
        <v>362</v>
      </c>
      <c r="GH17" s="76">
        <v>494</v>
      </c>
      <c r="GI17" s="77">
        <v>856</v>
      </c>
      <c r="GJ17" s="285"/>
      <c r="GK17" s="76">
        <v>419</v>
      </c>
      <c r="GL17" s="76">
        <v>469</v>
      </c>
      <c r="GM17" s="76">
        <v>319</v>
      </c>
      <c r="GN17" s="76">
        <v>316</v>
      </c>
      <c r="GO17" s="76">
        <v>292</v>
      </c>
      <c r="GP17" s="77">
        <v>1815</v>
      </c>
      <c r="GQ17" s="78">
        <v>2671</v>
      </c>
      <c r="GR17" s="135">
        <v>504</v>
      </c>
      <c r="GS17" s="91">
        <v>663</v>
      </c>
      <c r="GT17" s="92">
        <v>1167</v>
      </c>
      <c r="GU17" s="282"/>
      <c r="GV17" s="91">
        <v>608</v>
      </c>
      <c r="GW17" s="91">
        <v>720</v>
      </c>
      <c r="GX17" s="91">
        <v>457</v>
      </c>
      <c r="GY17" s="91">
        <v>439</v>
      </c>
      <c r="GZ17" s="91">
        <v>371</v>
      </c>
      <c r="HA17" s="93">
        <v>2595</v>
      </c>
      <c r="HB17" s="94">
        <v>3762</v>
      </c>
      <c r="HC17" s="75">
        <v>13</v>
      </c>
      <c r="HD17" s="76">
        <v>18</v>
      </c>
      <c r="HE17" s="77">
        <v>31</v>
      </c>
      <c r="HF17" s="285"/>
      <c r="HG17" s="76">
        <v>26</v>
      </c>
      <c r="HH17" s="76">
        <v>27</v>
      </c>
      <c r="HI17" s="76">
        <v>10</v>
      </c>
      <c r="HJ17" s="76">
        <v>15</v>
      </c>
      <c r="HK17" s="76">
        <v>11</v>
      </c>
      <c r="HL17" s="77">
        <v>89</v>
      </c>
      <c r="HM17" s="78">
        <v>120</v>
      </c>
      <c r="HN17" s="75">
        <v>41</v>
      </c>
      <c r="HO17" s="76">
        <v>35</v>
      </c>
      <c r="HP17" s="77">
        <v>76</v>
      </c>
      <c r="HQ17" s="285"/>
      <c r="HR17" s="76">
        <v>43</v>
      </c>
      <c r="HS17" s="76">
        <v>52</v>
      </c>
      <c r="HT17" s="76">
        <v>27</v>
      </c>
      <c r="HU17" s="76">
        <v>15</v>
      </c>
      <c r="HV17" s="76">
        <v>19</v>
      </c>
      <c r="HW17" s="77">
        <v>156</v>
      </c>
      <c r="HX17" s="78">
        <v>232</v>
      </c>
      <c r="HY17" s="75">
        <v>64</v>
      </c>
      <c r="HZ17" s="76">
        <v>100</v>
      </c>
      <c r="IA17" s="77">
        <v>164</v>
      </c>
      <c r="IB17" s="285"/>
      <c r="IC17" s="76">
        <v>79</v>
      </c>
      <c r="ID17" s="76">
        <v>77</v>
      </c>
      <c r="IE17" s="76">
        <v>45</v>
      </c>
      <c r="IF17" s="76">
        <v>45</v>
      </c>
      <c r="IG17" s="76">
        <v>32</v>
      </c>
      <c r="IH17" s="77">
        <v>278</v>
      </c>
      <c r="II17" s="78">
        <v>442</v>
      </c>
      <c r="IJ17" s="75">
        <v>157</v>
      </c>
      <c r="IK17" s="76">
        <v>192</v>
      </c>
      <c r="IL17" s="77">
        <v>349</v>
      </c>
      <c r="IM17" s="285"/>
      <c r="IN17" s="76">
        <v>149</v>
      </c>
      <c r="IO17" s="76">
        <v>165</v>
      </c>
      <c r="IP17" s="76">
        <v>89</v>
      </c>
      <c r="IQ17" s="76">
        <v>84</v>
      </c>
      <c r="IR17" s="76">
        <v>81</v>
      </c>
      <c r="IS17" s="77">
        <v>568</v>
      </c>
      <c r="IT17" s="78">
        <v>917</v>
      </c>
      <c r="IU17" s="75">
        <v>150</v>
      </c>
      <c r="IV17" s="76">
        <v>205</v>
      </c>
      <c r="IW17" s="77">
        <v>355</v>
      </c>
      <c r="IX17" s="285"/>
      <c r="IY17" s="76">
        <v>192</v>
      </c>
      <c r="IZ17" s="76">
        <v>222</v>
      </c>
      <c r="JA17" s="76">
        <v>133</v>
      </c>
      <c r="JB17" s="76">
        <v>110</v>
      </c>
      <c r="JC17" s="76">
        <v>88</v>
      </c>
      <c r="JD17" s="77">
        <v>745</v>
      </c>
      <c r="JE17" s="78">
        <v>1100</v>
      </c>
      <c r="JF17" s="75">
        <v>79</v>
      </c>
      <c r="JG17" s="76">
        <v>113</v>
      </c>
      <c r="JH17" s="77">
        <v>192</v>
      </c>
      <c r="JI17" s="285"/>
      <c r="JJ17" s="76">
        <v>119</v>
      </c>
      <c r="JK17" s="76">
        <v>177</v>
      </c>
      <c r="JL17" s="76">
        <v>153</v>
      </c>
      <c r="JM17" s="76">
        <v>170</v>
      </c>
      <c r="JN17" s="76">
        <v>140</v>
      </c>
      <c r="JO17" s="77">
        <v>759</v>
      </c>
      <c r="JP17" s="78">
        <v>951</v>
      </c>
      <c r="JQ17" s="75">
        <v>7</v>
      </c>
      <c r="JR17" s="76">
        <v>4</v>
      </c>
      <c r="JS17" s="77">
        <v>11</v>
      </c>
      <c r="JT17" s="285"/>
      <c r="JU17" s="76">
        <v>13</v>
      </c>
      <c r="JV17" s="76">
        <v>13</v>
      </c>
      <c r="JW17" s="76">
        <v>7</v>
      </c>
      <c r="JX17" s="76">
        <v>4</v>
      </c>
      <c r="JY17" s="76">
        <v>9</v>
      </c>
      <c r="JZ17" s="77">
        <v>46</v>
      </c>
      <c r="KA17" s="78">
        <v>57</v>
      </c>
      <c r="KB17" s="75">
        <v>511</v>
      </c>
      <c r="KC17" s="76">
        <v>667</v>
      </c>
      <c r="KD17" s="77">
        <v>1178</v>
      </c>
      <c r="KE17" s="285"/>
      <c r="KF17" s="76">
        <v>621</v>
      </c>
      <c r="KG17" s="76">
        <v>733</v>
      </c>
      <c r="KH17" s="76">
        <v>464</v>
      </c>
      <c r="KI17" s="76">
        <v>443</v>
      </c>
      <c r="KJ17" s="76">
        <v>380</v>
      </c>
      <c r="KK17" s="77">
        <v>2641</v>
      </c>
      <c r="KL17" s="78">
        <v>3819</v>
      </c>
    </row>
    <row r="18" spans="1:298" ht="19.5" customHeight="1" x14ac:dyDescent="0.15">
      <c r="A18" s="138" t="s">
        <v>16</v>
      </c>
      <c r="B18" s="367">
        <v>86</v>
      </c>
      <c r="C18" s="91">
        <v>106</v>
      </c>
      <c r="D18" s="92">
        <v>192</v>
      </c>
      <c r="E18" s="282"/>
      <c r="F18" s="91">
        <v>183</v>
      </c>
      <c r="G18" s="91">
        <v>193</v>
      </c>
      <c r="H18" s="91">
        <v>135</v>
      </c>
      <c r="I18" s="91">
        <v>115</v>
      </c>
      <c r="J18" s="91">
        <v>59</v>
      </c>
      <c r="K18" s="93">
        <v>685</v>
      </c>
      <c r="L18" s="94">
        <v>877</v>
      </c>
      <c r="M18" s="75">
        <v>5</v>
      </c>
      <c r="N18" s="76">
        <v>7</v>
      </c>
      <c r="O18" s="77">
        <v>12</v>
      </c>
      <c r="P18" s="285"/>
      <c r="Q18" s="76">
        <v>17</v>
      </c>
      <c r="R18" s="76">
        <v>19</v>
      </c>
      <c r="S18" s="76">
        <v>12</v>
      </c>
      <c r="T18" s="76">
        <v>9</v>
      </c>
      <c r="U18" s="76">
        <v>6</v>
      </c>
      <c r="V18" s="77">
        <v>63</v>
      </c>
      <c r="W18" s="78">
        <v>75</v>
      </c>
      <c r="X18" s="75">
        <v>9</v>
      </c>
      <c r="Y18" s="76">
        <v>7</v>
      </c>
      <c r="Z18" s="77">
        <v>16</v>
      </c>
      <c r="AA18" s="285"/>
      <c r="AB18" s="76">
        <v>21</v>
      </c>
      <c r="AC18" s="76">
        <v>18</v>
      </c>
      <c r="AD18" s="76">
        <v>12</v>
      </c>
      <c r="AE18" s="76">
        <v>7</v>
      </c>
      <c r="AF18" s="76">
        <v>8</v>
      </c>
      <c r="AG18" s="77">
        <v>66</v>
      </c>
      <c r="AH18" s="78">
        <v>82</v>
      </c>
      <c r="AI18" s="75">
        <v>17</v>
      </c>
      <c r="AJ18" s="76">
        <v>25</v>
      </c>
      <c r="AK18" s="77">
        <v>42</v>
      </c>
      <c r="AL18" s="285"/>
      <c r="AM18" s="76">
        <v>34</v>
      </c>
      <c r="AN18" s="76">
        <v>47</v>
      </c>
      <c r="AO18" s="76">
        <v>25</v>
      </c>
      <c r="AP18" s="76">
        <v>29</v>
      </c>
      <c r="AQ18" s="76">
        <v>14</v>
      </c>
      <c r="AR18" s="77">
        <v>149</v>
      </c>
      <c r="AS18" s="78">
        <v>191</v>
      </c>
      <c r="AT18" s="75">
        <v>29</v>
      </c>
      <c r="AU18" s="76">
        <v>31</v>
      </c>
      <c r="AV18" s="77">
        <v>60</v>
      </c>
      <c r="AW18" s="285"/>
      <c r="AX18" s="76">
        <v>53</v>
      </c>
      <c r="AY18" s="76">
        <v>45</v>
      </c>
      <c r="AZ18" s="76">
        <v>27</v>
      </c>
      <c r="BA18" s="76">
        <v>29</v>
      </c>
      <c r="BB18" s="76">
        <v>14</v>
      </c>
      <c r="BC18" s="77">
        <v>168</v>
      </c>
      <c r="BD18" s="78">
        <v>228</v>
      </c>
      <c r="BE18" s="75">
        <v>19</v>
      </c>
      <c r="BF18" s="76">
        <v>25</v>
      </c>
      <c r="BG18" s="77">
        <v>44</v>
      </c>
      <c r="BH18" s="285"/>
      <c r="BI18" s="76">
        <v>37</v>
      </c>
      <c r="BJ18" s="76">
        <v>37</v>
      </c>
      <c r="BK18" s="76">
        <v>33</v>
      </c>
      <c r="BL18" s="76">
        <v>21</v>
      </c>
      <c r="BM18" s="76">
        <v>12</v>
      </c>
      <c r="BN18" s="77">
        <v>140</v>
      </c>
      <c r="BO18" s="78">
        <v>184</v>
      </c>
      <c r="BP18" s="75">
        <v>7</v>
      </c>
      <c r="BQ18" s="76">
        <v>11</v>
      </c>
      <c r="BR18" s="77">
        <v>18</v>
      </c>
      <c r="BS18" s="285"/>
      <c r="BT18" s="76">
        <v>21</v>
      </c>
      <c r="BU18" s="76">
        <v>27</v>
      </c>
      <c r="BV18" s="76">
        <v>26</v>
      </c>
      <c r="BW18" s="76">
        <v>20</v>
      </c>
      <c r="BX18" s="76">
        <v>5</v>
      </c>
      <c r="BY18" s="77">
        <v>99</v>
      </c>
      <c r="BZ18" s="78">
        <v>117</v>
      </c>
      <c r="CA18" s="75">
        <v>2</v>
      </c>
      <c r="CB18" s="76">
        <v>3</v>
      </c>
      <c r="CC18" s="77">
        <v>5</v>
      </c>
      <c r="CD18" s="285"/>
      <c r="CE18" s="76">
        <v>9</v>
      </c>
      <c r="CF18" s="76">
        <v>5</v>
      </c>
      <c r="CG18" s="76">
        <v>5</v>
      </c>
      <c r="CH18" s="76">
        <v>4</v>
      </c>
      <c r="CI18" s="76">
        <v>5</v>
      </c>
      <c r="CJ18" s="77">
        <v>28</v>
      </c>
      <c r="CK18" s="78">
        <v>33</v>
      </c>
      <c r="CL18" s="75">
        <v>88</v>
      </c>
      <c r="CM18" s="76">
        <v>109</v>
      </c>
      <c r="CN18" s="77">
        <v>197</v>
      </c>
      <c r="CO18" s="285"/>
      <c r="CP18" s="76">
        <v>192</v>
      </c>
      <c r="CQ18" s="76">
        <v>198</v>
      </c>
      <c r="CR18" s="76">
        <v>140</v>
      </c>
      <c r="CS18" s="76">
        <v>119</v>
      </c>
      <c r="CT18" s="76">
        <v>64</v>
      </c>
      <c r="CU18" s="77">
        <v>713</v>
      </c>
      <c r="CV18" s="78">
        <v>910</v>
      </c>
      <c r="CW18" s="135">
        <v>229</v>
      </c>
      <c r="CX18" s="91">
        <v>276</v>
      </c>
      <c r="CY18" s="92">
        <v>505</v>
      </c>
      <c r="CZ18" s="282"/>
      <c r="DA18" s="91">
        <v>358</v>
      </c>
      <c r="DB18" s="91">
        <v>354</v>
      </c>
      <c r="DC18" s="91">
        <v>299</v>
      </c>
      <c r="DD18" s="91">
        <v>264</v>
      </c>
      <c r="DE18" s="91">
        <v>178</v>
      </c>
      <c r="DF18" s="93">
        <v>1453</v>
      </c>
      <c r="DG18" s="94">
        <v>1958</v>
      </c>
      <c r="DH18" s="75">
        <v>3</v>
      </c>
      <c r="DI18" s="76">
        <v>10</v>
      </c>
      <c r="DJ18" s="77">
        <v>13</v>
      </c>
      <c r="DK18" s="285"/>
      <c r="DL18" s="76">
        <v>9</v>
      </c>
      <c r="DM18" s="76">
        <v>14</v>
      </c>
      <c r="DN18" s="76">
        <v>6</v>
      </c>
      <c r="DO18" s="76">
        <v>7</v>
      </c>
      <c r="DP18" s="76">
        <v>6</v>
      </c>
      <c r="DQ18" s="77">
        <v>42</v>
      </c>
      <c r="DR18" s="78">
        <v>55</v>
      </c>
      <c r="DS18" s="75">
        <v>22</v>
      </c>
      <c r="DT18" s="76">
        <v>28</v>
      </c>
      <c r="DU18" s="77">
        <v>50</v>
      </c>
      <c r="DV18" s="285"/>
      <c r="DW18" s="76">
        <v>28</v>
      </c>
      <c r="DX18" s="76">
        <v>25</v>
      </c>
      <c r="DY18" s="76">
        <v>8</v>
      </c>
      <c r="DZ18" s="76">
        <v>9</v>
      </c>
      <c r="EA18" s="76">
        <v>13</v>
      </c>
      <c r="EB18" s="77">
        <v>83</v>
      </c>
      <c r="EC18" s="78">
        <v>133</v>
      </c>
      <c r="ED18" s="75">
        <v>45</v>
      </c>
      <c r="EE18" s="76">
        <v>43</v>
      </c>
      <c r="EF18" s="77">
        <v>88</v>
      </c>
      <c r="EG18" s="285"/>
      <c r="EH18" s="76">
        <v>47</v>
      </c>
      <c r="EI18" s="76">
        <v>39</v>
      </c>
      <c r="EJ18" s="76">
        <v>30</v>
      </c>
      <c r="EK18" s="76">
        <v>27</v>
      </c>
      <c r="EL18" s="76">
        <v>17</v>
      </c>
      <c r="EM18" s="77">
        <v>160</v>
      </c>
      <c r="EN18" s="78">
        <v>248</v>
      </c>
      <c r="EO18" s="75">
        <v>71</v>
      </c>
      <c r="EP18" s="76">
        <v>93</v>
      </c>
      <c r="EQ18" s="77">
        <v>164</v>
      </c>
      <c r="ER18" s="285"/>
      <c r="ES18" s="76">
        <v>70</v>
      </c>
      <c r="ET18" s="76">
        <v>76</v>
      </c>
      <c r="EU18" s="76">
        <v>46</v>
      </c>
      <c r="EV18" s="76">
        <v>52</v>
      </c>
      <c r="EW18" s="76">
        <v>33</v>
      </c>
      <c r="EX18" s="77">
        <v>277</v>
      </c>
      <c r="EY18" s="78">
        <v>441</v>
      </c>
      <c r="EZ18" s="75">
        <v>63</v>
      </c>
      <c r="FA18" s="76">
        <v>69</v>
      </c>
      <c r="FB18" s="77">
        <v>132</v>
      </c>
      <c r="FC18" s="285"/>
      <c r="FD18" s="76">
        <v>133</v>
      </c>
      <c r="FE18" s="76">
        <v>109</v>
      </c>
      <c r="FF18" s="76">
        <v>107</v>
      </c>
      <c r="FG18" s="76">
        <v>66</v>
      </c>
      <c r="FH18" s="76">
        <v>31</v>
      </c>
      <c r="FI18" s="77">
        <v>446</v>
      </c>
      <c r="FJ18" s="78">
        <v>578</v>
      </c>
      <c r="FK18" s="75">
        <v>25</v>
      </c>
      <c r="FL18" s="76">
        <v>33</v>
      </c>
      <c r="FM18" s="77">
        <v>58</v>
      </c>
      <c r="FN18" s="285"/>
      <c r="FO18" s="76">
        <v>71</v>
      </c>
      <c r="FP18" s="76">
        <v>91</v>
      </c>
      <c r="FQ18" s="76">
        <v>102</v>
      </c>
      <c r="FR18" s="76">
        <v>103</v>
      </c>
      <c r="FS18" s="76">
        <v>78</v>
      </c>
      <c r="FT18" s="77">
        <v>445</v>
      </c>
      <c r="FU18" s="78">
        <v>503</v>
      </c>
      <c r="FV18" s="75">
        <v>2</v>
      </c>
      <c r="FW18" s="76">
        <v>4</v>
      </c>
      <c r="FX18" s="77">
        <v>6</v>
      </c>
      <c r="FY18" s="285"/>
      <c r="FZ18" s="76">
        <v>6</v>
      </c>
      <c r="GA18" s="76">
        <v>7</v>
      </c>
      <c r="GB18" s="76">
        <v>3</v>
      </c>
      <c r="GC18" s="76">
        <v>4</v>
      </c>
      <c r="GD18" s="76">
        <v>3</v>
      </c>
      <c r="GE18" s="77">
        <v>23</v>
      </c>
      <c r="GF18" s="78">
        <v>29</v>
      </c>
      <c r="GG18" s="75">
        <v>231</v>
      </c>
      <c r="GH18" s="76">
        <v>280</v>
      </c>
      <c r="GI18" s="77">
        <v>511</v>
      </c>
      <c r="GJ18" s="285"/>
      <c r="GK18" s="76">
        <v>364</v>
      </c>
      <c r="GL18" s="76">
        <v>361</v>
      </c>
      <c r="GM18" s="76">
        <v>302</v>
      </c>
      <c r="GN18" s="76">
        <v>268</v>
      </c>
      <c r="GO18" s="76">
        <v>181</v>
      </c>
      <c r="GP18" s="77">
        <v>1476</v>
      </c>
      <c r="GQ18" s="78">
        <v>1987</v>
      </c>
      <c r="GR18" s="135">
        <v>315</v>
      </c>
      <c r="GS18" s="91">
        <v>382</v>
      </c>
      <c r="GT18" s="92">
        <v>697</v>
      </c>
      <c r="GU18" s="282"/>
      <c r="GV18" s="91">
        <v>541</v>
      </c>
      <c r="GW18" s="91">
        <v>547</v>
      </c>
      <c r="GX18" s="91">
        <v>434</v>
      </c>
      <c r="GY18" s="91">
        <v>379</v>
      </c>
      <c r="GZ18" s="91">
        <v>237</v>
      </c>
      <c r="HA18" s="93">
        <v>2138</v>
      </c>
      <c r="HB18" s="94">
        <v>2835</v>
      </c>
      <c r="HC18" s="75">
        <v>8</v>
      </c>
      <c r="HD18" s="76">
        <v>17</v>
      </c>
      <c r="HE18" s="77">
        <v>25</v>
      </c>
      <c r="HF18" s="285"/>
      <c r="HG18" s="76">
        <v>26</v>
      </c>
      <c r="HH18" s="76">
        <v>33</v>
      </c>
      <c r="HI18" s="76">
        <v>18</v>
      </c>
      <c r="HJ18" s="76">
        <v>16</v>
      </c>
      <c r="HK18" s="76">
        <v>12</v>
      </c>
      <c r="HL18" s="77">
        <v>105</v>
      </c>
      <c r="HM18" s="78">
        <v>130</v>
      </c>
      <c r="HN18" s="75">
        <v>31</v>
      </c>
      <c r="HO18" s="76">
        <v>35</v>
      </c>
      <c r="HP18" s="77">
        <v>66</v>
      </c>
      <c r="HQ18" s="285"/>
      <c r="HR18" s="76">
        <v>49</v>
      </c>
      <c r="HS18" s="76">
        <v>43</v>
      </c>
      <c r="HT18" s="76">
        <v>20</v>
      </c>
      <c r="HU18" s="76">
        <v>16</v>
      </c>
      <c r="HV18" s="76">
        <v>21</v>
      </c>
      <c r="HW18" s="77">
        <v>149</v>
      </c>
      <c r="HX18" s="78">
        <v>215</v>
      </c>
      <c r="HY18" s="75">
        <v>62</v>
      </c>
      <c r="HZ18" s="76">
        <v>68</v>
      </c>
      <c r="IA18" s="77">
        <v>130</v>
      </c>
      <c r="IB18" s="285"/>
      <c r="IC18" s="76">
        <v>81</v>
      </c>
      <c r="ID18" s="76">
        <v>86</v>
      </c>
      <c r="IE18" s="76">
        <v>55</v>
      </c>
      <c r="IF18" s="76">
        <v>56</v>
      </c>
      <c r="IG18" s="76">
        <v>31</v>
      </c>
      <c r="IH18" s="77">
        <v>309</v>
      </c>
      <c r="II18" s="78">
        <v>439</v>
      </c>
      <c r="IJ18" s="75">
        <v>100</v>
      </c>
      <c r="IK18" s="76">
        <v>124</v>
      </c>
      <c r="IL18" s="77">
        <v>224</v>
      </c>
      <c r="IM18" s="285"/>
      <c r="IN18" s="76">
        <v>123</v>
      </c>
      <c r="IO18" s="76">
        <v>121</v>
      </c>
      <c r="IP18" s="76">
        <v>73</v>
      </c>
      <c r="IQ18" s="76">
        <v>81</v>
      </c>
      <c r="IR18" s="76">
        <v>47</v>
      </c>
      <c r="IS18" s="77">
        <v>445</v>
      </c>
      <c r="IT18" s="78">
        <v>669</v>
      </c>
      <c r="IU18" s="75">
        <v>82</v>
      </c>
      <c r="IV18" s="76">
        <v>94</v>
      </c>
      <c r="IW18" s="77">
        <v>176</v>
      </c>
      <c r="IX18" s="285"/>
      <c r="IY18" s="76">
        <v>170</v>
      </c>
      <c r="IZ18" s="76">
        <v>146</v>
      </c>
      <c r="JA18" s="76">
        <v>140</v>
      </c>
      <c r="JB18" s="76">
        <v>87</v>
      </c>
      <c r="JC18" s="76">
        <v>43</v>
      </c>
      <c r="JD18" s="77">
        <v>586</v>
      </c>
      <c r="JE18" s="78">
        <v>762</v>
      </c>
      <c r="JF18" s="75">
        <v>32</v>
      </c>
      <c r="JG18" s="76">
        <v>44</v>
      </c>
      <c r="JH18" s="77">
        <v>76</v>
      </c>
      <c r="JI18" s="285"/>
      <c r="JJ18" s="76">
        <v>92</v>
      </c>
      <c r="JK18" s="76">
        <v>118</v>
      </c>
      <c r="JL18" s="76">
        <v>128</v>
      </c>
      <c r="JM18" s="76">
        <v>123</v>
      </c>
      <c r="JN18" s="76">
        <v>83</v>
      </c>
      <c r="JO18" s="77">
        <v>544</v>
      </c>
      <c r="JP18" s="78">
        <v>620</v>
      </c>
      <c r="JQ18" s="75">
        <v>4</v>
      </c>
      <c r="JR18" s="76">
        <v>7</v>
      </c>
      <c r="JS18" s="77">
        <v>11</v>
      </c>
      <c r="JT18" s="285"/>
      <c r="JU18" s="76">
        <v>15</v>
      </c>
      <c r="JV18" s="76">
        <v>12</v>
      </c>
      <c r="JW18" s="76">
        <v>8</v>
      </c>
      <c r="JX18" s="76">
        <v>8</v>
      </c>
      <c r="JY18" s="76">
        <v>8</v>
      </c>
      <c r="JZ18" s="77">
        <v>51</v>
      </c>
      <c r="KA18" s="78">
        <v>62</v>
      </c>
      <c r="KB18" s="75">
        <v>319</v>
      </c>
      <c r="KC18" s="76">
        <v>389</v>
      </c>
      <c r="KD18" s="77">
        <v>708</v>
      </c>
      <c r="KE18" s="285"/>
      <c r="KF18" s="76">
        <v>556</v>
      </c>
      <c r="KG18" s="76">
        <v>559</v>
      </c>
      <c r="KH18" s="76">
        <v>442</v>
      </c>
      <c r="KI18" s="76">
        <v>387</v>
      </c>
      <c r="KJ18" s="76">
        <v>245</v>
      </c>
      <c r="KK18" s="77">
        <v>2189</v>
      </c>
      <c r="KL18" s="78">
        <v>2897</v>
      </c>
    </row>
    <row r="19" spans="1:298" ht="19.5" customHeight="1" x14ac:dyDescent="0.15">
      <c r="A19" s="138" t="s">
        <v>17</v>
      </c>
      <c r="B19" s="367">
        <v>134</v>
      </c>
      <c r="C19" s="91">
        <v>162</v>
      </c>
      <c r="D19" s="92">
        <v>296</v>
      </c>
      <c r="E19" s="282"/>
      <c r="F19" s="91">
        <v>471</v>
      </c>
      <c r="G19" s="91">
        <v>453</v>
      </c>
      <c r="H19" s="91">
        <v>369</v>
      </c>
      <c r="I19" s="91">
        <v>274</v>
      </c>
      <c r="J19" s="91">
        <v>196</v>
      </c>
      <c r="K19" s="93">
        <v>1763</v>
      </c>
      <c r="L19" s="94">
        <v>2059</v>
      </c>
      <c r="M19" s="75">
        <v>14</v>
      </c>
      <c r="N19" s="76">
        <v>16</v>
      </c>
      <c r="O19" s="77">
        <v>30</v>
      </c>
      <c r="P19" s="285"/>
      <c r="Q19" s="76">
        <v>48</v>
      </c>
      <c r="R19" s="76">
        <v>39</v>
      </c>
      <c r="S19" s="76">
        <v>43</v>
      </c>
      <c r="T19" s="76">
        <v>28</v>
      </c>
      <c r="U19" s="76">
        <v>19</v>
      </c>
      <c r="V19" s="77">
        <v>177</v>
      </c>
      <c r="W19" s="78">
        <v>207</v>
      </c>
      <c r="X19" s="75">
        <v>20</v>
      </c>
      <c r="Y19" s="76">
        <v>11</v>
      </c>
      <c r="Z19" s="77">
        <v>31</v>
      </c>
      <c r="AA19" s="285"/>
      <c r="AB19" s="76">
        <v>57</v>
      </c>
      <c r="AC19" s="76">
        <v>60</v>
      </c>
      <c r="AD19" s="76">
        <v>48</v>
      </c>
      <c r="AE19" s="76">
        <v>34</v>
      </c>
      <c r="AF19" s="76">
        <v>20</v>
      </c>
      <c r="AG19" s="77">
        <v>219</v>
      </c>
      <c r="AH19" s="78">
        <v>250</v>
      </c>
      <c r="AI19" s="75">
        <v>24</v>
      </c>
      <c r="AJ19" s="76">
        <v>47</v>
      </c>
      <c r="AK19" s="77">
        <v>71</v>
      </c>
      <c r="AL19" s="285"/>
      <c r="AM19" s="76">
        <v>97</v>
      </c>
      <c r="AN19" s="76">
        <v>96</v>
      </c>
      <c r="AO19" s="76">
        <v>78</v>
      </c>
      <c r="AP19" s="76">
        <v>39</v>
      </c>
      <c r="AQ19" s="76">
        <v>46</v>
      </c>
      <c r="AR19" s="77">
        <v>356</v>
      </c>
      <c r="AS19" s="78">
        <v>427</v>
      </c>
      <c r="AT19" s="75">
        <v>31</v>
      </c>
      <c r="AU19" s="76">
        <v>40</v>
      </c>
      <c r="AV19" s="77">
        <v>71</v>
      </c>
      <c r="AW19" s="285"/>
      <c r="AX19" s="76">
        <v>106</v>
      </c>
      <c r="AY19" s="76">
        <v>98</v>
      </c>
      <c r="AZ19" s="76">
        <v>72</v>
      </c>
      <c r="BA19" s="76">
        <v>69</v>
      </c>
      <c r="BB19" s="76">
        <v>45</v>
      </c>
      <c r="BC19" s="77">
        <v>390</v>
      </c>
      <c r="BD19" s="78">
        <v>461</v>
      </c>
      <c r="BE19" s="75">
        <v>31</v>
      </c>
      <c r="BF19" s="76">
        <v>31</v>
      </c>
      <c r="BG19" s="77">
        <v>62</v>
      </c>
      <c r="BH19" s="285"/>
      <c r="BI19" s="76">
        <v>109</v>
      </c>
      <c r="BJ19" s="76">
        <v>97</v>
      </c>
      <c r="BK19" s="76">
        <v>74</v>
      </c>
      <c r="BL19" s="76">
        <v>62</v>
      </c>
      <c r="BM19" s="76">
        <v>43</v>
      </c>
      <c r="BN19" s="77">
        <v>385</v>
      </c>
      <c r="BO19" s="78">
        <v>447</v>
      </c>
      <c r="BP19" s="75">
        <v>14</v>
      </c>
      <c r="BQ19" s="76">
        <v>17</v>
      </c>
      <c r="BR19" s="77">
        <v>31</v>
      </c>
      <c r="BS19" s="285"/>
      <c r="BT19" s="76">
        <v>54</v>
      </c>
      <c r="BU19" s="76">
        <v>63</v>
      </c>
      <c r="BV19" s="76">
        <v>54</v>
      </c>
      <c r="BW19" s="76">
        <v>42</v>
      </c>
      <c r="BX19" s="76">
        <v>23</v>
      </c>
      <c r="BY19" s="77">
        <v>236</v>
      </c>
      <c r="BZ19" s="78">
        <v>267</v>
      </c>
      <c r="CA19" s="75">
        <v>8</v>
      </c>
      <c r="CB19" s="76">
        <v>8</v>
      </c>
      <c r="CC19" s="77">
        <v>16</v>
      </c>
      <c r="CD19" s="285"/>
      <c r="CE19" s="76">
        <v>17</v>
      </c>
      <c r="CF19" s="76">
        <v>23</v>
      </c>
      <c r="CG19" s="76">
        <v>10</v>
      </c>
      <c r="CH19" s="76">
        <v>18</v>
      </c>
      <c r="CI19" s="76">
        <v>5</v>
      </c>
      <c r="CJ19" s="77">
        <v>73</v>
      </c>
      <c r="CK19" s="78">
        <v>89</v>
      </c>
      <c r="CL19" s="75">
        <v>142</v>
      </c>
      <c r="CM19" s="76">
        <v>170</v>
      </c>
      <c r="CN19" s="77">
        <v>312</v>
      </c>
      <c r="CO19" s="285"/>
      <c r="CP19" s="76">
        <v>488</v>
      </c>
      <c r="CQ19" s="76">
        <v>476</v>
      </c>
      <c r="CR19" s="76">
        <v>379</v>
      </c>
      <c r="CS19" s="76">
        <v>292</v>
      </c>
      <c r="CT19" s="76">
        <v>201</v>
      </c>
      <c r="CU19" s="77">
        <v>1836</v>
      </c>
      <c r="CV19" s="78">
        <v>2148</v>
      </c>
      <c r="CW19" s="135">
        <v>273</v>
      </c>
      <c r="CX19" s="91">
        <v>386</v>
      </c>
      <c r="CY19" s="92">
        <v>659</v>
      </c>
      <c r="CZ19" s="282"/>
      <c r="DA19" s="91">
        <v>882</v>
      </c>
      <c r="DB19" s="91">
        <v>819</v>
      </c>
      <c r="DC19" s="91">
        <v>623</v>
      </c>
      <c r="DD19" s="91">
        <v>607</v>
      </c>
      <c r="DE19" s="91">
        <v>519</v>
      </c>
      <c r="DF19" s="93">
        <v>3450</v>
      </c>
      <c r="DG19" s="94">
        <v>4109</v>
      </c>
      <c r="DH19" s="75">
        <v>19</v>
      </c>
      <c r="DI19" s="76">
        <v>28</v>
      </c>
      <c r="DJ19" s="77">
        <v>47</v>
      </c>
      <c r="DK19" s="285"/>
      <c r="DL19" s="76">
        <v>47</v>
      </c>
      <c r="DM19" s="76">
        <v>27</v>
      </c>
      <c r="DN19" s="76">
        <v>21</v>
      </c>
      <c r="DO19" s="76">
        <v>17</v>
      </c>
      <c r="DP19" s="76">
        <v>18</v>
      </c>
      <c r="DQ19" s="77">
        <v>130</v>
      </c>
      <c r="DR19" s="78">
        <v>177</v>
      </c>
      <c r="DS19" s="75">
        <v>27</v>
      </c>
      <c r="DT19" s="76">
        <v>30</v>
      </c>
      <c r="DU19" s="77">
        <v>57</v>
      </c>
      <c r="DV19" s="285"/>
      <c r="DW19" s="76">
        <v>88</v>
      </c>
      <c r="DX19" s="76">
        <v>52</v>
      </c>
      <c r="DY19" s="76">
        <v>35</v>
      </c>
      <c r="DZ19" s="76">
        <v>24</v>
      </c>
      <c r="EA19" s="76">
        <v>30</v>
      </c>
      <c r="EB19" s="77">
        <v>229</v>
      </c>
      <c r="EC19" s="78">
        <v>286</v>
      </c>
      <c r="ED19" s="75">
        <v>58</v>
      </c>
      <c r="EE19" s="76">
        <v>71</v>
      </c>
      <c r="EF19" s="77">
        <v>129</v>
      </c>
      <c r="EG19" s="285"/>
      <c r="EH19" s="76">
        <v>115</v>
      </c>
      <c r="EI19" s="76">
        <v>112</v>
      </c>
      <c r="EJ19" s="76">
        <v>68</v>
      </c>
      <c r="EK19" s="76">
        <v>58</v>
      </c>
      <c r="EL19" s="76">
        <v>50</v>
      </c>
      <c r="EM19" s="77">
        <v>403</v>
      </c>
      <c r="EN19" s="78">
        <v>532</v>
      </c>
      <c r="EO19" s="75">
        <v>70</v>
      </c>
      <c r="EP19" s="76">
        <v>97</v>
      </c>
      <c r="EQ19" s="77">
        <v>167</v>
      </c>
      <c r="ER19" s="285"/>
      <c r="ES19" s="76">
        <v>232</v>
      </c>
      <c r="ET19" s="76">
        <v>175</v>
      </c>
      <c r="EU19" s="76">
        <v>109</v>
      </c>
      <c r="EV19" s="76">
        <v>114</v>
      </c>
      <c r="EW19" s="76">
        <v>80</v>
      </c>
      <c r="EX19" s="77">
        <v>710</v>
      </c>
      <c r="EY19" s="78">
        <v>877</v>
      </c>
      <c r="EZ19" s="75">
        <v>63</v>
      </c>
      <c r="FA19" s="76">
        <v>104</v>
      </c>
      <c r="FB19" s="77">
        <v>167</v>
      </c>
      <c r="FC19" s="285"/>
      <c r="FD19" s="76">
        <v>213</v>
      </c>
      <c r="FE19" s="76">
        <v>232</v>
      </c>
      <c r="FF19" s="76">
        <v>157</v>
      </c>
      <c r="FG19" s="76">
        <v>161</v>
      </c>
      <c r="FH19" s="76">
        <v>144</v>
      </c>
      <c r="FI19" s="77">
        <v>907</v>
      </c>
      <c r="FJ19" s="78">
        <v>1074</v>
      </c>
      <c r="FK19" s="75">
        <v>36</v>
      </c>
      <c r="FL19" s="76">
        <v>56</v>
      </c>
      <c r="FM19" s="77">
        <v>92</v>
      </c>
      <c r="FN19" s="285"/>
      <c r="FO19" s="76">
        <v>187</v>
      </c>
      <c r="FP19" s="76">
        <v>221</v>
      </c>
      <c r="FQ19" s="76">
        <v>233</v>
      </c>
      <c r="FR19" s="76">
        <v>233</v>
      </c>
      <c r="FS19" s="76">
        <v>197</v>
      </c>
      <c r="FT19" s="77">
        <v>1071</v>
      </c>
      <c r="FU19" s="78">
        <v>1163</v>
      </c>
      <c r="FV19" s="75">
        <v>4</v>
      </c>
      <c r="FW19" s="76">
        <v>9</v>
      </c>
      <c r="FX19" s="77">
        <v>13</v>
      </c>
      <c r="FY19" s="285"/>
      <c r="FZ19" s="76">
        <v>19</v>
      </c>
      <c r="GA19" s="76">
        <v>18</v>
      </c>
      <c r="GB19" s="76">
        <v>12</v>
      </c>
      <c r="GC19" s="76">
        <v>11</v>
      </c>
      <c r="GD19" s="76">
        <v>9</v>
      </c>
      <c r="GE19" s="77">
        <v>69</v>
      </c>
      <c r="GF19" s="78">
        <v>82</v>
      </c>
      <c r="GG19" s="75">
        <v>277</v>
      </c>
      <c r="GH19" s="76">
        <v>395</v>
      </c>
      <c r="GI19" s="77">
        <v>672</v>
      </c>
      <c r="GJ19" s="285"/>
      <c r="GK19" s="76">
        <v>901</v>
      </c>
      <c r="GL19" s="76">
        <v>837</v>
      </c>
      <c r="GM19" s="76">
        <v>635</v>
      </c>
      <c r="GN19" s="76">
        <v>618</v>
      </c>
      <c r="GO19" s="76">
        <v>528</v>
      </c>
      <c r="GP19" s="77">
        <v>3519</v>
      </c>
      <c r="GQ19" s="78">
        <v>4191</v>
      </c>
      <c r="GR19" s="135">
        <v>407</v>
      </c>
      <c r="GS19" s="91">
        <v>548</v>
      </c>
      <c r="GT19" s="92">
        <v>955</v>
      </c>
      <c r="GU19" s="282"/>
      <c r="GV19" s="91">
        <v>1353</v>
      </c>
      <c r="GW19" s="91">
        <v>1272</v>
      </c>
      <c r="GX19" s="91">
        <v>992</v>
      </c>
      <c r="GY19" s="91">
        <v>881</v>
      </c>
      <c r="GZ19" s="91">
        <v>715</v>
      </c>
      <c r="HA19" s="93">
        <v>5213</v>
      </c>
      <c r="HB19" s="94">
        <v>6168</v>
      </c>
      <c r="HC19" s="75">
        <v>33</v>
      </c>
      <c r="HD19" s="76">
        <v>44</v>
      </c>
      <c r="HE19" s="77">
        <v>77</v>
      </c>
      <c r="HF19" s="285"/>
      <c r="HG19" s="76">
        <v>95</v>
      </c>
      <c r="HH19" s="76">
        <v>66</v>
      </c>
      <c r="HI19" s="76">
        <v>64</v>
      </c>
      <c r="HJ19" s="76">
        <v>45</v>
      </c>
      <c r="HK19" s="76">
        <v>37</v>
      </c>
      <c r="HL19" s="77">
        <v>307</v>
      </c>
      <c r="HM19" s="78">
        <v>384</v>
      </c>
      <c r="HN19" s="75">
        <v>47</v>
      </c>
      <c r="HO19" s="76">
        <v>41</v>
      </c>
      <c r="HP19" s="77">
        <v>88</v>
      </c>
      <c r="HQ19" s="285"/>
      <c r="HR19" s="76">
        <v>145</v>
      </c>
      <c r="HS19" s="76">
        <v>112</v>
      </c>
      <c r="HT19" s="76">
        <v>83</v>
      </c>
      <c r="HU19" s="76">
        <v>58</v>
      </c>
      <c r="HV19" s="76">
        <v>50</v>
      </c>
      <c r="HW19" s="77">
        <v>448</v>
      </c>
      <c r="HX19" s="78">
        <v>536</v>
      </c>
      <c r="HY19" s="75">
        <v>82</v>
      </c>
      <c r="HZ19" s="76">
        <v>118</v>
      </c>
      <c r="IA19" s="77">
        <v>200</v>
      </c>
      <c r="IB19" s="285"/>
      <c r="IC19" s="76">
        <v>212</v>
      </c>
      <c r="ID19" s="76">
        <v>208</v>
      </c>
      <c r="IE19" s="76">
        <v>146</v>
      </c>
      <c r="IF19" s="76">
        <v>97</v>
      </c>
      <c r="IG19" s="76">
        <v>96</v>
      </c>
      <c r="IH19" s="77">
        <v>759</v>
      </c>
      <c r="II19" s="78">
        <v>959</v>
      </c>
      <c r="IJ19" s="75">
        <v>101</v>
      </c>
      <c r="IK19" s="76">
        <v>137</v>
      </c>
      <c r="IL19" s="77">
        <v>238</v>
      </c>
      <c r="IM19" s="285"/>
      <c r="IN19" s="76">
        <v>338</v>
      </c>
      <c r="IO19" s="76">
        <v>273</v>
      </c>
      <c r="IP19" s="76">
        <v>181</v>
      </c>
      <c r="IQ19" s="76">
        <v>183</v>
      </c>
      <c r="IR19" s="76">
        <v>125</v>
      </c>
      <c r="IS19" s="77">
        <v>1100</v>
      </c>
      <c r="IT19" s="78">
        <v>1338</v>
      </c>
      <c r="IU19" s="75">
        <v>94</v>
      </c>
      <c r="IV19" s="76">
        <v>135</v>
      </c>
      <c r="IW19" s="77">
        <v>229</v>
      </c>
      <c r="IX19" s="285"/>
      <c r="IY19" s="76">
        <v>322</v>
      </c>
      <c r="IZ19" s="76">
        <v>329</v>
      </c>
      <c r="JA19" s="76">
        <v>231</v>
      </c>
      <c r="JB19" s="76">
        <v>223</v>
      </c>
      <c r="JC19" s="76">
        <v>187</v>
      </c>
      <c r="JD19" s="77">
        <v>1292</v>
      </c>
      <c r="JE19" s="78">
        <v>1521</v>
      </c>
      <c r="JF19" s="75">
        <v>50</v>
      </c>
      <c r="JG19" s="76">
        <v>73</v>
      </c>
      <c r="JH19" s="77">
        <v>123</v>
      </c>
      <c r="JI19" s="285"/>
      <c r="JJ19" s="76">
        <v>241</v>
      </c>
      <c r="JK19" s="76">
        <v>284</v>
      </c>
      <c r="JL19" s="76">
        <v>287</v>
      </c>
      <c r="JM19" s="76">
        <v>275</v>
      </c>
      <c r="JN19" s="76">
        <v>220</v>
      </c>
      <c r="JO19" s="77">
        <v>1307</v>
      </c>
      <c r="JP19" s="78">
        <v>1430</v>
      </c>
      <c r="JQ19" s="75">
        <v>12</v>
      </c>
      <c r="JR19" s="76">
        <v>17</v>
      </c>
      <c r="JS19" s="77">
        <v>29</v>
      </c>
      <c r="JT19" s="285"/>
      <c r="JU19" s="76">
        <v>36</v>
      </c>
      <c r="JV19" s="76">
        <v>41</v>
      </c>
      <c r="JW19" s="76">
        <v>22</v>
      </c>
      <c r="JX19" s="76">
        <v>29</v>
      </c>
      <c r="JY19" s="76">
        <v>14</v>
      </c>
      <c r="JZ19" s="77">
        <v>142</v>
      </c>
      <c r="KA19" s="78">
        <v>171</v>
      </c>
      <c r="KB19" s="75">
        <v>419</v>
      </c>
      <c r="KC19" s="76">
        <v>565</v>
      </c>
      <c r="KD19" s="77">
        <v>984</v>
      </c>
      <c r="KE19" s="285"/>
      <c r="KF19" s="76">
        <v>1389</v>
      </c>
      <c r="KG19" s="76">
        <v>1313</v>
      </c>
      <c r="KH19" s="76">
        <v>1014</v>
      </c>
      <c r="KI19" s="76">
        <v>910</v>
      </c>
      <c r="KJ19" s="76">
        <v>729</v>
      </c>
      <c r="KK19" s="77">
        <v>5355</v>
      </c>
      <c r="KL19" s="78">
        <v>6339</v>
      </c>
    </row>
    <row r="20" spans="1:298" ht="19.5" customHeight="1" x14ac:dyDescent="0.15">
      <c r="A20" s="138" t="s">
        <v>18</v>
      </c>
      <c r="B20" s="367">
        <v>216</v>
      </c>
      <c r="C20" s="91">
        <v>240</v>
      </c>
      <c r="D20" s="92">
        <v>456</v>
      </c>
      <c r="E20" s="282"/>
      <c r="F20" s="91">
        <v>547</v>
      </c>
      <c r="G20" s="91">
        <v>578</v>
      </c>
      <c r="H20" s="91">
        <v>405</v>
      </c>
      <c r="I20" s="91">
        <v>291</v>
      </c>
      <c r="J20" s="91">
        <v>198</v>
      </c>
      <c r="K20" s="93">
        <v>2019</v>
      </c>
      <c r="L20" s="94">
        <v>2475</v>
      </c>
      <c r="M20" s="75">
        <v>15</v>
      </c>
      <c r="N20" s="76">
        <v>16</v>
      </c>
      <c r="O20" s="77">
        <v>31</v>
      </c>
      <c r="P20" s="285"/>
      <c r="Q20" s="76">
        <v>51</v>
      </c>
      <c r="R20" s="76">
        <v>50</v>
      </c>
      <c r="S20" s="76">
        <v>39</v>
      </c>
      <c r="T20" s="76">
        <v>27</v>
      </c>
      <c r="U20" s="76">
        <v>20</v>
      </c>
      <c r="V20" s="77">
        <v>187</v>
      </c>
      <c r="W20" s="78">
        <v>218</v>
      </c>
      <c r="X20" s="75">
        <v>26</v>
      </c>
      <c r="Y20" s="76">
        <v>31</v>
      </c>
      <c r="Z20" s="77">
        <v>57</v>
      </c>
      <c r="AA20" s="285"/>
      <c r="AB20" s="76">
        <v>74</v>
      </c>
      <c r="AC20" s="76">
        <v>81</v>
      </c>
      <c r="AD20" s="76">
        <v>46</v>
      </c>
      <c r="AE20" s="76">
        <v>48</v>
      </c>
      <c r="AF20" s="76">
        <v>39</v>
      </c>
      <c r="AG20" s="77">
        <v>288</v>
      </c>
      <c r="AH20" s="78">
        <v>345</v>
      </c>
      <c r="AI20" s="75">
        <v>53</v>
      </c>
      <c r="AJ20" s="76">
        <v>47</v>
      </c>
      <c r="AK20" s="77">
        <v>100</v>
      </c>
      <c r="AL20" s="285"/>
      <c r="AM20" s="76">
        <v>113</v>
      </c>
      <c r="AN20" s="76">
        <v>101</v>
      </c>
      <c r="AO20" s="76">
        <v>81</v>
      </c>
      <c r="AP20" s="76">
        <v>53</v>
      </c>
      <c r="AQ20" s="76">
        <v>29</v>
      </c>
      <c r="AR20" s="77">
        <v>377</v>
      </c>
      <c r="AS20" s="78">
        <v>477</v>
      </c>
      <c r="AT20" s="75">
        <v>59</v>
      </c>
      <c r="AU20" s="76">
        <v>65</v>
      </c>
      <c r="AV20" s="77">
        <v>124</v>
      </c>
      <c r="AW20" s="285"/>
      <c r="AX20" s="76">
        <v>134</v>
      </c>
      <c r="AY20" s="76">
        <v>150</v>
      </c>
      <c r="AZ20" s="76">
        <v>112</v>
      </c>
      <c r="BA20" s="76">
        <v>70</v>
      </c>
      <c r="BB20" s="76">
        <v>41</v>
      </c>
      <c r="BC20" s="77">
        <v>507</v>
      </c>
      <c r="BD20" s="78">
        <v>631</v>
      </c>
      <c r="BE20" s="75">
        <v>46</v>
      </c>
      <c r="BF20" s="76">
        <v>51</v>
      </c>
      <c r="BG20" s="77">
        <v>97</v>
      </c>
      <c r="BH20" s="285"/>
      <c r="BI20" s="76">
        <v>116</v>
      </c>
      <c r="BJ20" s="76">
        <v>119</v>
      </c>
      <c r="BK20" s="76">
        <v>72</v>
      </c>
      <c r="BL20" s="76">
        <v>55</v>
      </c>
      <c r="BM20" s="76">
        <v>48</v>
      </c>
      <c r="BN20" s="77">
        <v>410</v>
      </c>
      <c r="BO20" s="78">
        <v>507</v>
      </c>
      <c r="BP20" s="75">
        <v>17</v>
      </c>
      <c r="BQ20" s="76">
        <v>30</v>
      </c>
      <c r="BR20" s="77">
        <v>47</v>
      </c>
      <c r="BS20" s="285"/>
      <c r="BT20" s="76">
        <v>59</v>
      </c>
      <c r="BU20" s="76">
        <v>77</v>
      </c>
      <c r="BV20" s="76">
        <v>55</v>
      </c>
      <c r="BW20" s="76">
        <v>38</v>
      </c>
      <c r="BX20" s="76">
        <v>21</v>
      </c>
      <c r="BY20" s="77">
        <v>250</v>
      </c>
      <c r="BZ20" s="78">
        <v>297</v>
      </c>
      <c r="CA20" s="75">
        <v>6</v>
      </c>
      <c r="CB20" s="76">
        <v>12</v>
      </c>
      <c r="CC20" s="77">
        <v>18</v>
      </c>
      <c r="CD20" s="285"/>
      <c r="CE20" s="76">
        <v>22</v>
      </c>
      <c r="CF20" s="76">
        <v>20</v>
      </c>
      <c r="CG20" s="76">
        <v>24</v>
      </c>
      <c r="CH20" s="76">
        <v>18</v>
      </c>
      <c r="CI20" s="76">
        <v>16</v>
      </c>
      <c r="CJ20" s="77">
        <v>100</v>
      </c>
      <c r="CK20" s="78">
        <v>118</v>
      </c>
      <c r="CL20" s="75">
        <v>222</v>
      </c>
      <c r="CM20" s="76">
        <v>252</v>
      </c>
      <c r="CN20" s="77">
        <v>474</v>
      </c>
      <c r="CO20" s="285"/>
      <c r="CP20" s="76">
        <v>569</v>
      </c>
      <c r="CQ20" s="76">
        <v>598</v>
      </c>
      <c r="CR20" s="76">
        <v>429</v>
      </c>
      <c r="CS20" s="76">
        <v>309</v>
      </c>
      <c r="CT20" s="76">
        <v>214</v>
      </c>
      <c r="CU20" s="77">
        <v>2119</v>
      </c>
      <c r="CV20" s="78">
        <v>2593</v>
      </c>
      <c r="CW20" s="135">
        <v>406</v>
      </c>
      <c r="CX20" s="91">
        <v>592</v>
      </c>
      <c r="CY20" s="92">
        <v>998</v>
      </c>
      <c r="CZ20" s="282"/>
      <c r="DA20" s="91">
        <v>973</v>
      </c>
      <c r="DB20" s="91">
        <v>894</v>
      </c>
      <c r="DC20" s="91">
        <v>676</v>
      </c>
      <c r="DD20" s="91">
        <v>646</v>
      </c>
      <c r="DE20" s="91">
        <v>471</v>
      </c>
      <c r="DF20" s="93">
        <v>3660</v>
      </c>
      <c r="DG20" s="94">
        <v>4658</v>
      </c>
      <c r="DH20" s="75">
        <v>8</v>
      </c>
      <c r="DI20" s="76">
        <v>33</v>
      </c>
      <c r="DJ20" s="77">
        <v>41</v>
      </c>
      <c r="DK20" s="285"/>
      <c r="DL20" s="76">
        <v>47</v>
      </c>
      <c r="DM20" s="76">
        <v>39</v>
      </c>
      <c r="DN20" s="76">
        <v>23</v>
      </c>
      <c r="DO20" s="76">
        <v>16</v>
      </c>
      <c r="DP20" s="76">
        <v>24</v>
      </c>
      <c r="DQ20" s="77">
        <v>149</v>
      </c>
      <c r="DR20" s="78">
        <v>190</v>
      </c>
      <c r="DS20" s="75">
        <v>29</v>
      </c>
      <c r="DT20" s="76">
        <v>50</v>
      </c>
      <c r="DU20" s="77">
        <v>79</v>
      </c>
      <c r="DV20" s="285"/>
      <c r="DW20" s="76">
        <v>82</v>
      </c>
      <c r="DX20" s="76">
        <v>78</v>
      </c>
      <c r="DY20" s="76">
        <v>53</v>
      </c>
      <c r="DZ20" s="76">
        <v>34</v>
      </c>
      <c r="EA20" s="76">
        <v>31</v>
      </c>
      <c r="EB20" s="77">
        <v>278</v>
      </c>
      <c r="EC20" s="78">
        <v>357</v>
      </c>
      <c r="ED20" s="75">
        <v>97</v>
      </c>
      <c r="EE20" s="76">
        <v>127</v>
      </c>
      <c r="EF20" s="77">
        <v>224</v>
      </c>
      <c r="EG20" s="285"/>
      <c r="EH20" s="76">
        <v>148</v>
      </c>
      <c r="EI20" s="76">
        <v>141</v>
      </c>
      <c r="EJ20" s="76">
        <v>82</v>
      </c>
      <c r="EK20" s="76">
        <v>79</v>
      </c>
      <c r="EL20" s="76">
        <v>45</v>
      </c>
      <c r="EM20" s="77">
        <v>495</v>
      </c>
      <c r="EN20" s="78">
        <v>719</v>
      </c>
      <c r="EO20" s="75">
        <v>131</v>
      </c>
      <c r="EP20" s="76">
        <v>165</v>
      </c>
      <c r="EQ20" s="77">
        <v>296</v>
      </c>
      <c r="ER20" s="285"/>
      <c r="ES20" s="76">
        <v>249</v>
      </c>
      <c r="ET20" s="76">
        <v>207</v>
      </c>
      <c r="EU20" s="76">
        <v>151</v>
      </c>
      <c r="EV20" s="76">
        <v>131</v>
      </c>
      <c r="EW20" s="76">
        <v>73</v>
      </c>
      <c r="EX20" s="77">
        <v>811</v>
      </c>
      <c r="EY20" s="78">
        <v>1107</v>
      </c>
      <c r="EZ20" s="75">
        <v>95</v>
      </c>
      <c r="FA20" s="76">
        <v>138</v>
      </c>
      <c r="FB20" s="77">
        <v>233</v>
      </c>
      <c r="FC20" s="285"/>
      <c r="FD20" s="76">
        <v>264</v>
      </c>
      <c r="FE20" s="76">
        <v>218</v>
      </c>
      <c r="FF20" s="76">
        <v>177</v>
      </c>
      <c r="FG20" s="76">
        <v>158</v>
      </c>
      <c r="FH20" s="76">
        <v>118</v>
      </c>
      <c r="FI20" s="77">
        <v>935</v>
      </c>
      <c r="FJ20" s="78">
        <v>1168</v>
      </c>
      <c r="FK20" s="75">
        <v>46</v>
      </c>
      <c r="FL20" s="76">
        <v>79</v>
      </c>
      <c r="FM20" s="77">
        <v>125</v>
      </c>
      <c r="FN20" s="285"/>
      <c r="FO20" s="76">
        <v>183</v>
      </c>
      <c r="FP20" s="76">
        <v>211</v>
      </c>
      <c r="FQ20" s="76">
        <v>190</v>
      </c>
      <c r="FR20" s="76">
        <v>228</v>
      </c>
      <c r="FS20" s="76">
        <v>180</v>
      </c>
      <c r="FT20" s="77">
        <v>992</v>
      </c>
      <c r="FU20" s="78">
        <v>1117</v>
      </c>
      <c r="FV20" s="75">
        <v>8</v>
      </c>
      <c r="FW20" s="76">
        <v>16</v>
      </c>
      <c r="FX20" s="77">
        <v>24</v>
      </c>
      <c r="FY20" s="285"/>
      <c r="FZ20" s="76">
        <v>16</v>
      </c>
      <c r="GA20" s="76">
        <v>14</v>
      </c>
      <c r="GB20" s="76">
        <v>18</v>
      </c>
      <c r="GC20" s="76">
        <v>16</v>
      </c>
      <c r="GD20" s="76">
        <v>15</v>
      </c>
      <c r="GE20" s="77">
        <v>79</v>
      </c>
      <c r="GF20" s="78">
        <v>103</v>
      </c>
      <c r="GG20" s="75">
        <v>414</v>
      </c>
      <c r="GH20" s="76">
        <v>608</v>
      </c>
      <c r="GI20" s="77">
        <v>1022</v>
      </c>
      <c r="GJ20" s="285"/>
      <c r="GK20" s="76">
        <v>989</v>
      </c>
      <c r="GL20" s="76">
        <v>908</v>
      </c>
      <c r="GM20" s="76">
        <v>694</v>
      </c>
      <c r="GN20" s="76">
        <v>662</v>
      </c>
      <c r="GO20" s="76">
        <v>486</v>
      </c>
      <c r="GP20" s="77">
        <v>3739</v>
      </c>
      <c r="GQ20" s="78">
        <v>4761</v>
      </c>
      <c r="GR20" s="135">
        <v>622</v>
      </c>
      <c r="GS20" s="91">
        <v>832</v>
      </c>
      <c r="GT20" s="92">
        <v>1454</v>
      </c>
      <c r="GU20" s="282"/>
      <c r="GV20" s="91">
        <v>1520</v>
      </c>
      <c r="GW20" s="91">
        <v>1472</v>
      </c>
      <c r="GX20" s="91">
        <v>1081</v>
      </c>
      <c r="GY20" s="91">
        <v>937</v>
      </c>
      <c r="GZ20" s="91">
        <v>669</v>
      </c>
      <c r="HA20" s="93">
        <v>5679</v>
      </c>
      <c r="HB20" s="94">
        <v>7133</v>
      </c>
      <c r="HC20" s="75">
        <v>23</v>
      </c>
      <c r="HD20" s="76">
        <v>49</v>
      </c>
      <c r="HE20" s="77">
        <v>72</v>
      </c>
      <c r="HF20" s="285"/>
      <c r="HG20" s="76">
        <v>98</v>
      </c>
      <c r="HH20" s="76">
        <v>89</v>
      </c>
      <c r="HI20" s="76">
        <v>62</v>
      </c>
      <c r="HJ20" s="76">
        <v>43</v>
      </c>
      <c r="HK20" s="76">
        <v>44</v>
      </c>
      <c r="HL20" s="77">
        <v>336</v>
      </c>
      <c r="HM20" s="78">
        <v>408</v>
      </c>
      <c r="HN20" s="75">
        <v>55</v>
      </c>
      <c r="HO20" s="76">
        <v>81</v>
      </c>
      <c r="HP20" s="77">
        <v>136</v>
      </c>
      <c r="HQ20" s="285"/>
      <c r="HR20" s="76">
        <v>156</v>
      </c>
      <c r="HS20" s="76">
        <v>159</v>
      </c>
      <c r="HT20" s="76">
        <v>99</v>
      </c>
      <c r="HU20" s="76">
        <v>82</v>
      </c>
      <c r="HV20" s="76">
        <v>70</v>
      </c>
      <c r="HW20" s="77">
        <v>566</v>
      </c>
      <c r="HX20" s="78">
        <v>702</v>
      </c>
      <c r="HY20" s="75">
        <v>150</v>
      </c>
      <c r="HZ20" s="76">
        <v>174</v>
      </c>
      <c r="IA20" s="77">
        <v>324</v>
      </c>
      <c r="IB20" s="285"/>
      <c r="IC20" s="76">
        <v>261</v>
      </c>
      <c r="ID20" s="76">
        <v>242</v>
      </c>
      <c r="IE20" s="76">
        <v>163</v>
      </c>
      <c r="IF20" s="76">
        <v>132</v>
      </c>
      <c r="IG20" s="76">
        <v>74</v>
      </c>
      <c r="IH20" s="77">
        <v>872</v>
      </c>
      <c r="II20" s="78">
        <v>1196</v>
      </c>
      <c r="IJ20" s="75">
        <v>190</v>
      </c>
      <c r="IK20" s="76">
        <v>230</v>
      </c>
      <c r="IL20" s="77">
        <v>420</v>
      </c>
      <c r="IM20" s="285"/>
      <c r="IN20" s="76">
        <v>383</v>
      </c>
      <c r="IO20" s="76">
        <v>357</v>
      </c>
      <c r="IP20" s="76">
        <v>263</v>
      </c>
      <c r="IQ20" s="76">
        <v>201</v>
      </c>
      <c r="IR20" s="76">
        <v>114</v>
      </c>
      <c r="IS20" s="77">
        <v>1318</v>
      </c>
      <c r="IT20" s="78">
        <v>1738</v>
      </c>
      <c r="IU20" s="75">
        <v>141</v>
      </c>
      <c r="IV20" s="76">
        <v>189</v>
      </c>
      <c r="IW20" s="77">
        <v>330</v>
      </c>
      <c r="IX20" s="285"/>
      <c r="IY20" s="76">
        <v>380</v>
      </c>
      <c r="IZ20" s="76">
        <v>337</v>
      </c>
      <c r="JA20" s="76">
        <v>249</v>
      </c>
      <c r="JB20" s="76">
        <v>213</v>
      </c>
      <c r="JC20" s="76">
        <v>166</v>
      </c>
      <c r="JD20" s="77">
        <v>1345</v>
      </c>
      <c r="JE20" s="78">
        <v>1675</v>
      </c>
      <c r="JF20" s="75">
        <v>63</v>
      </c>
      <c r="JG20" s="76">
        <v>109</v>
      </c>
      <c r="JH20" s="77">
        <v>172</v>
      </c>
      <c r="JI20" s="285"/>
      <c r="JJ20" s="76">
        <v>242</v>
      </c>
      <c r="JK20" s="76">
        <v>288</v>
      </c>
      <c r="JL20" s="76">
        <v>245</v>
      </c>
      <c r="JM20" s="76">
        <v>266</v>
      </c>
      <c r="JN20" s="76">
        <v>201</v>
      </c>
      <c r="JO20" s="77">
        <v>1242</v>
      </c>
      <c r="JP20" s="78">
        <v>1414</v>
      </c>
      <c r="JQ20" s="75">
        <v>14</v>
      </c>
      <c r="JR20" s="76">
        <v>28</v>
      </c>
      <c r="JS20" s="77">
        <v>42</v>
      </c>
      <c r="JT20" s="285"/>
      <c r="JU20" s="76">
        <v>38</v>
      </c>
      <c r="JV20" s="76">
        <v>34</v>
      </c>
      <c r="JW20" s="76">
        <v>42</v>
      </c>
      <c r="JX20" s="76">
        <v>34</v>
      </c>
      <c r="JY20" s="76">
        <v>31</v>
      </c>
      <c r="JZ20" s="77">
        <v>179</v>
      </c>
      <c r="KA20" s="78">
        <v>221</v>
      </c>
      <c r="KB20" s="75">
        <v>636</v>
      </c>
      <c r="KC20" s="76">
        <v>860</v>
      </c>
      <c r="KD20" s="77">
        <v>1496</v>
      </c>
      <c r="KE20" s="285"/>
      <c r="KF20" s="76">
        <v>1558</v>
      </c>
      <c r="KG20" s="76">
        <v>1506</v>
      </c>
      <c r="KH20" s="76">
        <v>1123</v>
      </c>
      <c r="KI20" s="76">
        <v>971</v>
      </c>
      <c r="KJ20" s="76">
        <v>700</v>
      </c>
      <c r="KK20" s="77">
        <v>5858</v>
      </c>
      <c r="KL20" s="78">
        <v>7354</v>
      </c>
    </row>
    <row r="21" spans="1:298" ht="19.5" customHeight="1" x14ac:dyDescent="0.15">
      <c r="A21" s="138" t="s">
        <v>19</v>
      </c>
      <c r="B21" s="367">
        <v>393</v>
      </c>
      <c r="C21" s="91">
        <v>406</v>
      </c>
      <c r="D21" s="92">
        <v>799</v>
      </c>
      <c r="E21" s="282"/>
      <c r="F21" s="91">
        <v>707</v>
      </c>
      <c r="G21" s="91">
        <v>655</v>
      </c>
      <c r="H21" s="91">
        <v>408</v>
      </c>
      <c r="I21" s="91">
        <v>317</v>
      </c>
      <c r="J21" s="91">
        <v>229</v>
      </c>
      <c r="K21" s="93">
        <v>2316</v>
      </c>
      <c r="L21" s="94">
        <v>3115</v>
      </c>
      <c r="M21" s="75">
        <v>24</v>
      </c>
      <c r="N21" s="76">
        <v>40</v>
      </c>
      <c r="O21" s="77">
        <v>64</v>
      </c>
      <c r="P21" s="285"/>
      <c r="Q21" s="76">
        <v>65</v>
      </c>
      <c r="R21" s="76">
        <v>59</v>
      </c>
      <c r="S21" s="76">
        <v>37</v>
      </c>
      <c r="T21" s="76">
        <v>21</v>
      </c>
      <c r="U21" s="76">
        <v>21</v>
      </c>
      <c r="V21" s="77">
        <v>203</v>
      </c>
      <c r="W21" s="78">
        <v>267</v>
      </c>
      <c r="X21" s="75">
        <v>45</v>
      </c>
      <c r="Y21" s="76">
        <v>45</v>
      </c>
      <c r="Z21" s="77">
        <v>90</v>
      </c>
      <c r="AA21" s="285"/>
      <c r="AB21" s="76">
        <v>89</v>
      </c>
      <c r="AC21" s="76">
        <v>86</v>
      </c>
      <c r="AD21" s="76">
        <v>53</v>
      </c>
      <c r="AE21" s="76">
        <v>51</v>
      </c>
      <c r="AF21" s="76">
        <v>30</v>
      </c>
      <c r="AG21" s="77">
        <v>309</v>
      </c>
      <c r="AH21" s="78">
        <v>399</v>
      </c>
      <c r="AI21" s="75">
        <v>89</v>
      </c>
      <c r="AJ21" s="76">
        <v>66</v>
      </c>
      <c r="AK21" s="77">
        <v>155</v>
      </c>
      <c r="AL21" s="285"/>
      <c r="AM21" s="76">
        <v>162</v>
      </c>
      <c r="AN21" s="76">
        <v>128</v>
      </c>
      <c r="AO21" s="76">
        <v>79</v>
      </c>
      <c r="AP21" s="76">
        <v>81</v>
      </c>
      <c r="AQ21" s="76">
        <v>46</v>
      </c>
      <c r="AR21" s="77">
        <v>496</v>
      </c>
      <c r="AS21" s="78">
        <v>651</v>
      </c>
      <c r="AT21" s="75">
        <v>111</v>
      </c>
      <c r="AU21" s="76">
        <v>122</v>
      </c>
      <c r="AV21" s="77">
        <v>233</v>
      </c>
      <c r="AW21" s="285"/>
      <c r="AX21" s="76">
        <v>169</v>
      </c>
      <c r="AY21" s="76">
        <v>169</v>
      </c>
      <c r="AZ21" s="76">
        <v>104</v>
      </c>
      <c r="BA21" s="76">
        <v>65</v>
      </c>
      <c r="BB21" s="76">
        <v>61</v>
      </c>
      <c r="BC21" s="77">
        <v>568</v>
      </c>
      <c r="BD21" s="78">
        <v>801</v>
      </c>
      <c r="BE21" s="75">
        <v>88</v>
      </c>
      <c r="BF21" s="76">
        <v>84</v>
      </c>
      <c r="BG21" s="77">
        <v>172</v>
      </c>
      <c r="BH21" s="285"/>
      <c r="BI21" s="76">
        <v>135</v>
      </c>
      <c r="BJ21" s="76">
        <v>126</v>
      </c>
      <c r="BK21" s="76">
        <v>69</v>
      </c>
      <c r="BL21" s="76">
        <v>59</v>
      </c>
      <c r="BM21" s="76">
        <v>43</v>
      </c>
      <c r="BN21" s="77">
        <v>432</v>
      </c>
      <c r="BO21" s="78">
        <v>604</v>
      </c>
      <c r="BP21" s="75">
        <v>36</v>
      </c>
      <c r="BQ21" s="76">
        <v>49</v>
      </c>
      <c r="BR21" s="77">
        <v>85</v>
      </c>
      <c r="BS21" s="285"/>
      <c r="BT21" s="76">
        <v>87</v>
      </c>
      <c r="BU21" s="76">
        <v>87</v>
      </c>
      <c r="BV21" s="76">
        <v>66</v>
      </c>
      <c r="BW21" s="76">
        <v>40</v>
      </c>
      <c r="BX21" s="76">
        <v>28</v>
      </c>
      <c r="BY21" s="77">
        <v>308</v>
      </c>
      <c r="BZ21" s="78">
        <v>393</v>
      </c>
      <c r="CA21" s="75">
        <v>11</v>
      </c>
      <c r="CB21" s="76">
        <v>22</v>
      </c>
      <c r="CC21" s="77">
        <v>33</v>
      </c>
      <c r="CD21" s="285"/>
      <c r="CE21" s="76">
        <v>34</v>
      </c>
      <c r="CF21" s="76">
        <v>34</v>
      </c>
      <c r="CG21" s="76">
        <v>19</v>
      </c>
      <c r="CH21" s="76">
        <v>20</v>
      </c>
      <c r="CI21" s="76">
        <v>23</v>
      </c>
      <c r="CJ21" s="77">
        <v>130</v>
      </c>
      <c r="CK21" s="78">
        <v>163</v>
      </c>
      <c r="CL21" s="75">
        <v>404</v>
      </c>
      <c r="CM21" s="76">
        <v>428</v>
      </c>
      <c r="CN21" s="77">
        <v>832</v>
      </c>
      <c r="CO21" s="285"/>
      <c r="CP21" s="76">
        <v>741</v>
      </c>
      <c r="CQ21" s="76">
        <v>689</v>
      </c>
      <c r="CR21" s="76">
        <v>427</v>
      </c>
      <c r="CS21" s="76">
        <v>337</v>
      </c>
      <c r="CT21" s="76">
        <v>252</v>
      </c>
      <c r="CU21" s="77">
        <v>2446</v>
      </c>
      <c r="CV21" s="78">
        <v>3278</v>
      </c>
      <c r="CW21" s="135">
        <v>708</v>
      </c>
      <c r="CX21" s="91">
        <v>919</v>
      </c>
      <c r="CY21" s="92">
        <v>1627</v>
      </c>
      <c r="CZ21" s="282"/>
      <c r="DA21" s="91">
        <v>1167</v>
      </c>
      <c r="DB21" s="91">
        <v>1034</v>
      </c>
      <c r="DC21" s="91">
        <v>748</v>
      </c>
      <c r="DD21" s="91">
        <v>706</v>
      </c>
      <c r="DE21" s="91">
        <v>588</v>
      </c>
      <c r="DF21" s="93">
        <v>4243</v>
      </c>
      <c r="DG21" s="94">
        <v>5870</v>
      </c>
      <c r="DH21" s="75">
        <v>35</v>
      </c>
      <c r="DI21" s="76">
        <v>48</v>
      </c>
      <c r="DJ21" s="77">
        <v>83</v>
      </c>
      <c r="DK21" s="285"/>
      <c r="DL21" s="76">
        <v>49</v>
      </c>
      <c r="DM21" s="76">
        <v>37</v>
      </c>
      <c r="DN21" s="76">
        <v>32</v>
      </c>
      <c r="DO21" s="76">
        <v>20</v>
      </c>
      <c r="DP21" s="76">
        <v>24</v>
      </c>
      <c r="DQ21" s="77">
        <v>162</v>
      </c>
      <c r="DR21" s="78">
        <v>245</v>
      </c>
      <c r="DS21" s="75">
        <v>84</v>
      </c>
      <c r="DT21" s="76">
        <v>91</v>
      </c>
      <c r="DU21" s="77">
        <v>175</v>
      </c>
      <c r="DV21" s="285"/>
      <c r="DW21" s="76">
        <v>104</v>
      </c>
      <c r="DX21" s="76">
        <v>62</v>
      </c>
      <c r="DY21" s="76">
        <v>59</v>
      </c>
      <c r="DZ21" s="76">
        <v>56</v>
      </c>
      <c r="EA21" s="76">
        <v>33</v>
      </c>
      <c r="EB21" s="77">
        <v>314</v>
      </c>
      <c r="EC21" s="78">
        <v>489</v>
      </c>
      <c r="ED21" s="75">
        <v>171</v>
      </c>
      <c r="EE21" s="76">
        <v>178</v>
      </c>
      <c r="EF21" s="77">
        <v>349</v>
      </c>
      <c r="EG21" s="285"/>
      <c r="EH21" s="76">
        <v>187</v>
      </c>
      <c r="EI21" s="76">
        <v>152</v>
      </c>
      <c r="EJ21" s="76">
        <v>99</v>
      </c>
      <c r="EK21" s="76">
        <v>77</v>
      </c>
      <c r="EL21" s="76">
        <v>78</v>
      </c>
      <c r="EM21" s="77">
        <v>593</v>
      </c>
      <c r="EN21" s="78">
        <v>942</v>
      </c>
      <c r="EO21" s="75">
        <v>213</v>
      </c>
      <c r="EP21" s="76">
        <v>274</v>
      </c>
      <c r="EQ21" s="77">
        <v>487</v>
      </c>
      <c r="ER21" s="285"/>
      <c r="ES21" s="76">
        <v>326</v>
      </c>
      <c r="ET21" s="76">
        <v>246</v>
      </c>
      <c r="EU21" s="76">
        <v>131</v>
      </c>
      <c r="EV21" s="76">
        <v>131</v>
      </c>
      <c r="EW21" s="76">
        <v>126</v>
      </c>
      <c r="EX21" s="77">
        <v>960</v>
      </c>
      <c r="EY21" s="78">
        <v>1447</v>
      </c>
      <c r="EZ21" s="75">
        <v>155</v>
      </c>
      <c r="FA21" s="76">
        <v>226</v>
      </c>
      <c r="FB21" s="77">
        <v>381</v>
      </c>
      <c r="FC21" s="285"/>
      <c r="FD21" s="76">
        <v>280</v>
      </c>
      <c r="FE21" s="76">
        <v>285</v>
      </c>
      <c r="FF21" s="76">
        <v>205</v>
      </c>
      <c r="FG21" s="76">
        <v>170</v>
      </c>
      <c r="FH21" s="76">
        <v>151</v>
      </c>
      <c r="FI21" s="77">
        <v>1091</v>
      </c>
      <c r="FJ21" s="78">
        <v>1472</v>
      </c>
      <c r="FK21" s="75">
        <v>50</v>
      </c>
      <c r="FL21" s="76">
        <v>102</v>
      </c>
      <c r="FM21" s="77">
        <v>152</v>
      </c>
      <c r="FN21" s="285"/>
      <c r="FO21" s="76">
        <v>221</v>
      </c>
      <c r="FP21" s="76">
        <v>252</v>
      </c>
      <c r="FQ21" s="76">
        <v>222</v>
      </c>
      <c r="FR21" s="76">
        <v>252</v>
      </c>
      <c r="FS21" s="76">
        <v>176</v>
      </c>
      <c r="FT21" s="77">
        <v>1123</v>
      </c>
      <c r="FU21" s="78">
        <v>1275</v>
      </c>
      <c r="FV21" s="75">
        <v>9</v>
      </c>
      <c r="FW21" s="76">
        <v>14</v>
      </c>
      <c r="FX21" s="77">
        <v>23</v>
      </c>
      <c r="FY21" s="285"/>
      <c r="FZ21" s="76">
        <v>26</v>
      </c>
      <c r="GA21" s="76">
        <v>34</v>
      </c>
      <c r="GB21" s="76">
        <v>15</v>
      </c>
      <c r="GC21" s="76">
        <v>13</v>
      </c>
      <c r="GD21" s="76">
        <v>13</v>
      </c>
      <c r="GE21" s="77">
        <v>101</v>
      </c>
      <c r="GF21" s="78">
        <v>124</v>
      </c>
      <c r="GG21" s="75">
        <v>717</v>
      </c>
      <c r="GH21" s="76">
        <v>933</v>
      </c>
      <c r="GI21" s="77">
        <v>1650</v>
      </c>
      <c r="GJ21" s="285"/>
      <c r="GK21" s="76">
        <v>1193</v>
      </c>
      <c r="GL21" s="76">
        <v>1068</v>
      </c>
      <c r="GM21" s="76">
        <v>763</v>
      </c>
      <c r="GN21" s="76">
        <v>719</v>
      </c>
      <c r="GO21" s="76">
        <v>601</v>
      </c>
      <c r="GP21" s="77">
        <v>4344</v>
      </c>
      <c r="GQ21" s="78">
        <v>5994</v>
      </c>
      <c r="GR21" s="135">
        <v>1101</v>
      </c>
      <c r="GS21" s="91">
        <v>1325</v>
      </c>
      <c r="GT21" s="92">
        <v>2426</v>
      </c>
      <c r="GU21" s="282"/>
      <c r="GV21" s="91">
        <v>1874</v>
      </c>
      <c r="GW21" s="91">
        <v>1689</v>
      </c>
      <c r="GX21" s="91">
        <v>1156</v>
      </c>
      <c r="GY21" s="91">
        <v>1023</v>
      </c>
      <c r="GZ21" s="91">
        <v>817</v>
      </c>
      <c r="HA21" s="93">
        <v>6559</v>
      </c>
      <c r="HB21" s="94">
        <v>8985</v>
      </c>
      <c r="HC21" s="75">
        <v>59</v>
      </c>
      <c r="HD21" s="76">
        <v>88</v>
      </c>
      <c r="HE21" s="77">
        <v>147</v>
      </c>
      <c r="HF21" s="285"/>
      <c r="HG21" s="76">
        <v>114</v>
      </c>
      <c r="HH21" s="76">
        <v>96</v>
      </c>
      <c r="HI21" s="76">
        <v>69</v>
      </c>
      <c r="HJ21" s="76">
        <v>41</v>
      </c>
      <c r="HK21" s="76">
        <v>45</v>
      </c>
      <c r="HL21" s="77">
        <v>365</v>
      </c>
      <c r="HM21" s="78">
        <v>512</v>
      </c>
      <c r="HN21" s="75">
        <v>129</v>
      </c>
      <c r="HO21" s="76">
        <v>136</v>
      </c>
      <c r="HP21" s="77">
        <v>265</v>
      </c>
      <c r="HQ21" s="285"/>
      <c r="HR21" s="76">
        <v>193</v>
      </c>
      <c r="HS21" s="76">
        <v>148</v>
      </c>
      <c r="HT21" s="76">
        <v>112</v>
      </c>
      <c r="HU21" s="76">
        <v>107</v>
      </c>
      <c r="HV21" s="76">
        <v>63</v>
      </c>
      <c r="HW21" s="77">
        <v>623</v>
      </c>
      <c r="HX21" s="78">
        <v>888</v>
      </c>
      <c r="HY21" s="75">
        <v>260</v>
      </c>
      <c r="HZ21" s="76">
        <v>244</v>
      </c>
      <c r="IA21" s="77">
        <v>504</v>
      </c>
      <c r="IB21" s="285"/>
      <c r="IC21" s="76">
        <v>349</v>
      </c>
      <c r="ID21" s="76">
        <v>280</v>
      </c>
      <c r="IE21" s="76">
        <v>178</v>
      </c>
      <c r="IF21" s="76">
        <v>158</v>
      </c>
      <c r="IG21" s="76">
        <v>124</v>
      </c>
      <c r="IH21" s="77">
        <v>1089</v>
      </c>
      <c r="II21" s="78">
        <v>1593</v>
      </c>
      <c r="IJ21" s="75">
        <v>324</v>
      </c>
      <c r="IK21" s="76">
        <v>396</v>
      </c>
      <c r="IL21" s="77">
        <v>720</v>
      </c>
      <c r="IM21" s="285"/>
      <c r="IN21" s="76">
        <v>495</v>
      </c>
      <c r="IO21" s="76">
        <v>415</v>
      </c>
      <c r="IP21" s="76">
        <v>235</v>
      </c>
      <c r="IQ21" s="76">
        <v>196</v>
      </c>
      <c r="IR21" s="76">
        <v>187</v>
      </c>
      <c r="IS21" s="77">
        <v>1528</v>
      </c>
      <c r="IT21" s="78">
        <v>2248</v>
      </c>
      <c r="IU21" s="75">
        <v>243</v>
      </c>
      <c r="IV21" s="76">
        <v>310</v>
      </c>
      <c r="IW21" s="77">
        <v>553</v>
      </c>
      <c r="IX21" s="285"/>
      <c r="IY21" s="76">
        <v>415</v>
      </c>
      <c r="IZ21" s="76">
        <v>411</v>
      </c>
      <c r="JA21" s="76">
        <v>274</v>
      </c>
      <c r="JB21" s="76">
        <v>229</v>
      </c>
      <c r="JC21" s="76">
        <v>194</v>
      </c>
      <c r="JD21" s="77">
        <v>1523</v>
      </c>
      <c r="JE21" s="78">
        <v>2076</v>
      </c>
      <c r="JF21" s="75">
        <v>86</v>
      </c>
      <c r="JG21" s="76">
        <v>151</v>
      </c>
      <c r="JH21" s="77">
        <v>237</v>
      </c>
      <c r="JI21" s="285"/>
      <c r="JJ21" s="76">
        <v>308</v>
      </c>
      <c r="JK21" s="76">
        <v>339</v>
      </c>
      <c r="JL21" s="76">
        <v>288</v>
      </c>
      <c r="JM21" s="76">
        <v>292</v>
      </c>
      <c r="JN21" s="76">
        <v>204</v>
      </c>
      <c r="JO21" s="77">
        <v>1431</v>
      </c>
      <c r="JP21" s="78">
        <v>1668</v>
      </c>
      <c r="JQ21" s="75">
        <v>20</v>
      </c>
      <c r="JR21" s="76">
        <v>36</v>
      </c>
      <c r="JS21" s="77">
        <v>56</v>
      </c>
      <c r="JT21" s="285"/>
      <c r="JU21" s="76">
        <v>60</v>
      </c>
      <c r="JV21" s="76">
        <v>68</v>
      </c>
      <c r="JW21" s="76">
        <v>34</v>
      </c>
      <c r="JX21" s="76">
        <v>33</v>
      </c>
      <c r="JY21" s="76">
        <v>36</v>
      </c>
      <c r="JZ21" s="77">
        <v>231</v>
      </c>
      <c r="KA21" s="78">
        <v>287</v>
      </c>
      <c r="KB21" s="75">
        <v>1121</v>
      </c>
      <c r="KC21" s="76">
        <v>1361</v>
      </c>
      <c r="KD21" s="77">
        <v>2482</v>
      </c>
      <c r="KE21" s="285"/>
      <c r="KF21" s="76">
        <v>1934</v>
      </c>
      <c r="KG21" s="76">
        <v>1757</v>
      </c>
      <c r="KH21" s="76">
        <v>1190</v>
      </c>
      <c r="KI21" s="76">
        <v>1056</v>
      </c>
      <c r="KJ21" s="76">
        <v>853</v>
      </c>
      <c r="KK21" s="77">
        <v>6790</v>
      </c>
      <c r="KL21" s="78">
        <v>9272</v>
      </c>
    </row>
    <row r="22" spans="1:298" ht="19.5" customHeight="1" x14ac:dyDescent="0.15">
      <c r="A22" s="138" t="s">
        <v>20</v>
      </c>
      <c r="B22" s="367">
        <v>140</v>
      </c>
      <c r="C22" s="91">
        <v>139</v>
      </c>
      <c r="D22" s="92">
        <v>279</v>
      </c>
      <c r="E22" s="282"/>
      <c r="F22" s="91">
        <v>299</v>
      </c>
      <c r="G22" s="91">
        <v>246</v>
      </c>
      <c r="H22" s="91">
        <v>175</v>
      </c>
      <c r="I22" s="91">
        <v>134</v>
      </c>
      <c r="J22" s="91">
        <v>118</v>
      </c>
      <c r="K22" s="93">
        <v>972</v>
      </c>
      <c r="L22" s="94">
        <v>1251</v>
      </c>
      <c r="M22" s="95">
        <v>15</v>
      </c>
      <c r="N22" s="76">
        <v>12</v>
      </c>
      <c r="O22" s="77">
        <v>27</v>
      </c>
      <c r="P22" s="285"/>
      <c r="Q22" s="76">
        <v>25</v>
      </c>
      <c r="R22" s="76">
        <v>22</v>
      </c>
      <c r="S22" s="76">
        <v>12</v>
      </c>
      <c r="T22" s="76">
        <v>12</v>
      </c>
      <c r="U22" s="76">
        <v>12</v>
      </c>
      <c r="V22" s="77">
        <v>83</v>
      </c>
      <c r="W22" s="78">
        <v>110</v>
      </c>
      <c r="X22" s="75">
        <v>20</v>
      </c>
      <c r="Y22" s="76">
        <v>16</v>
      </c>
      <c r="Z22" s="77">
        <v>36</v>
      </c>
      <c r="AA22" s="285"/>
      <c r="AB22" s="76">
        <v>43</v>
      </c>
      <c r="AC22" s="76">
        <v>31</v>
      </c>
      <c r="AD22" s="76">
        <v>27</v>
      </c>
      <c r="AE22" s="76">
        <v>13</v>
      </c>
      <c r="AF22" s="76">
        <v>23</v>
      </c>
      <c r="AG22" s="77">
        <v>137</v>
      </c>
      <c r="AH22" s="78">
        <v>173</v>
      </c>
      <c r="AI22" s="95">
        <v>29</v>
      </c>
      <c r="AJ22" s="76">
        <v>31</v>
      </c>
      <c r="AK22" s="77">
        <v>60</v>
      </c>
      <c r="AL22" s="285"/>
      <c r="AM22" s="76">
        <v>62</v>
      </c>
      <c r="AN22" s="76">
        <v>48</v>
      </c>
      <c r="AO22" s="76">
        <v>26</v>
      </c>
      <c r="AP22" s="76">
        <v>25</v>
      </c>
      <c r="AQ22" s="76">
        <v>19</v>
      </c>
      <c r="AR22" s="77">
        <v>180</v>
      </c>
      <c r="AS22" s="78">
        <v>240</v>
      </c>
      <c r="AT22" s="75">
        <v>34</v>
      </c>
      <c r="AU22" s="76">
        <v>25</v>
      </c>
      <c r="AV22" s="77">
        <v>59</v>
      </c>
      <c r="AW22" s="285"/>
      <c r="AX22" s="76">
        <v>72</v>
      </c>
      <c r="AY22" s="76">
        <v>63</v>
      </c>
      <c r="AZ22" s="76">
        <v>38</v>
      </c>
      <c r="BA22" s="76">
        <v>32</v>
      </c>
      <c r="BB22" s="76">
        <v>30</v>
      </c>
      <c r="BC22" s="77">
        <v>235</v>
      </c>
      <c r="BD22" s="78">
        <v>294</v>
      </c>
      <c r="BE22" s="95">
        <v>26</v>
      </c>
      <c r="BF22" s="76">
        <v>32</v>
      </c>
      <c r="BG22" s="77">
        <v>58</v>
      </c>
      <c r="BH22" s="285"/>
      <c r="BI22" s="76">
        <v>56</v>
      </c>
      <c r="BJ22" s="76">
        <v>50</v>
      </c>
      <c r="BK22" s="76">
        <v>43</v>
      </c>
      <c r="BL22" s="76">
        <v>27</v>
      </c>
      <c r="BM22" s="76">
        <v>19</v>
      </c>
      <c r="BN22" s="77">
        <v>195</v>
      </c>
      <c r="BO22" s="78">
        <v>253</v>
      </c>
      <c r="BP22" s="75">
        <v>16</v>
      </c>
      <c r="BQ22" s="76">
        <v>23</v>
      </c>
      <c r="BR22" s="77">
        <v>39</v>
      </c>
      <c r="BS22" s="285"/>
      <c r="BT22" s="76">
        <v>41</v>
      </c>
      <c r="BU22" s="76">
        <v>32</v>
      </c>
      <c r="BV22" s="76">
        <v>29</v>
      </c>
      <c r="BW22" s="76">
        <v>25</v>
      </c>
      <c r="BX22" s="76">
        <v>15</v>
      </c>
      <c r="BY22" s="77">
        <v>142</v>
      </c>
      <c r="BZ22" s="78">
        <v>181</v>
      </c>
      <c r="CA22" s="75">
        <v>3</v>
      </c>
      <c r="CB22" s="76">
        <v>8</v>
      </c>
      <c r="CC22" s="77">
        <v>11</v>
      </c>
      <c r="CD22" s="285"/>
      <c r="CE22" s="76">
        <v>9</v>
      </c>
      <c r="CF22" s="76">
        <v>12</v>
      </c>
      <c r="CG22" s="76">
        <v>14</v>
      </c>
      <c r="CH22" s="76">
        <v>4</v>
      </c>
      <c r="CI22" s="76">
        <v>4</v>
      </c>
      <c r="CJ22" s="77">
        <v>43</v>
      </c>
      <c r="CK22" s="78">
        <v>54</v>
      </c>
      <c r="CL22" s="75">
        <v>143</v>
      </c>
      <c r="CM22" s="76">
        <v>147</v>
      </c>
      <c r="CN22" s="77">
        <v>290</v>
      </c>
      <c r="CO22" s="285"/>
      <c r="CP22" s="76">
        <v>308</v>
      </c>
      <c r="CQ22" s="76">
        <v>258</v>
      </c>
      <c r="CR22" s="76">
        <v>189</v>
      </c>
      <c r="CS22" s="76">
        <v>138</v>
      </c>
      <c r="CT22" s="76">
        <v>122</v>
      </c>
      <c r="CU22" s="77">
        <v>1015</v>
      </c>
      <c r="CV22" s="78">
        <v>1305</v>
      </c>
      <c r="CW22" s="135">
        <v>255</v>
      </c>
      <c r="CX22" s="91">
        <v>359</v>
      </c>
      <c r="CY22" s="92">
        <v>614</v>
      </c>
      <c r="CZ22" s="282"/>
      <c r="DA22" s="91">
        <v>563</v>
      </c>
      <c r="DB22" s="91">
        <v>488</v>
      </c>
      <c r="DC22" s="91">
        <v>364</v>
      </c>
      <c r="DD22" s="91">
        <v>284</v>
      </c>
      <c r="DE22" s="91">
        <v>262</v>
      </c>
      <c r="DF22" s="93">
        <v>1961</v>
      </c>
      <c r="DG22" s="94">
        <v>2575</v>
      </c>
      <c r="DH22" s="95">
        <v>8</v>
      </c>
      <c r="DI22" s="76">
        <v>8</v>
      </c>
      <c r="DJ22" s="77">
        <v>16</v>
      </c>
      <c r="DK22" s="285"/>
      <c r="DL22" s="76">
        <v>19</v>
      </c>
      <c r="DM22" s="76">
        <v>20</v>
      </c>
      <c r="DN22" s="76">
        <v>9</v>
      </c>
      <c r="DO22" s="76">
        <v>5</v>
      </c>
      <c r="DP22" s="76">
        <v>8</v>
      </c>
      <c r="DQ22" s="77">
        <v>61</v>
      </c>
      <c r="DR22" s="78">
        <v>77</v>
      </c>
      <c r="DS22" s="75">
        <v>28</v>
      </c>
      <c r="DT22" s="76">
        <v>28</v>
      </c>
      <c r="DU22" s="77">
        <v>56</v>
      </c>
      <c r="DV22" s="285"/>
      <c r="DW22" s="76">
        <v>37</v>
      </c>
      <c r="DX22" s="76">
        <v>39</v>
      </c>
      <c r="DY22" s="76">
        <v>26</v>
      </c>
      <c r="DZ22" s="76">
        <v>18</v>
      </c>
      <c r="EA22" s="76">
        <v>16</v>
      </c>
      <c r="EB22" s="77">
        <v>136</v>
      </c>
      <c r="EC22" s="78">
        <v>192</v>
      </c>
      <c r="ED22" s="95">
        <v>48</v>
      </c>
      <c r="EE22" s="76">
        <v>71</v>
      </c>
      <c r="EF22" s="77">
        <v>119</v>
      </c>
      <c r="EG22" s="285"/>
      <c r="EH22" s="76">
        <v>74</v>
      </c>
      <c r="EI22" s="76">
        <v>54</v>
      </c>
      <c r="EJ22" s="76">
        <v>34</v>
      </c>
      <c r="EK22" s="76">
        <v>22</v>
      </c>
      <c r="EL22" s="76">
        <v>27</v>
      </c>
      <c r="EM22" s="77">
        <v>211</v>
      </c>
      <c r="EN22" s="78">
        <v>330</v>
      </c>
      <c r="EO22" s="75">
        <v>74</v>
      </c>
      <c r="EP22" s="76">
        <v>97</v>
      </c>
      <c r="EQ22" s="77">
        <v>171</v>
      </c>
      <c r="ER22" s="285"/>
      <c r="ES22" s="76">
        <v>147</v>
      </c>
      <c r="ET22" s="76">
        <v>101</v>
      </c>
      <c r="EU22" s="76">
        <v>63</v>
      </c>
      <c r="EV22" s="76">
        <v>55</v>
      </c>
      <c r="EW22" s="76">
        <v>45</v>
      </c>
      <c r="EX22" s="77">
        <v>411</v>
      </c>
      <c r="EY22" s="78">
        <v>582</v>
      </c>
      <c r="EZ22" s="95">
        <v>66</v>
      </c>
      <c r="FA22" s="76">
        <v>87</v>
      </c>
      <c r="FB22" s="77">
        <v>153</v>
      </c>
      <c r="FC22" s="285"/>
      <c r="FD22" s="76">
        <v>151</v>
      </c>
      <c r="FE22" s="76">
        <v>140</v>
      </c>
      <c r="FF22" s="76">
        <v>103</v>
      </c>
      <c r="FG22" s="76">
        <v>71</v>
      </c>
      <c r="FH22" s="76">
        <v>56</v>
      </c>
      <c r="FI22" s="77">
        <v>521</v>
      </c>
      <c r="FJ22" s="78">
        <v>674</v>
      </c>
      <c r="FK22" s="75">
        <v>31</v>
      </c>
      <c r="FL22" s="76">
        <v>68</v>
      </c>
      <c r="FM22" s="77">
        <v>99</v>
      </c>
      <c r="FN22" s="285"/>
      <c r="FO22" s="76">
        <v>135</v>
      </c>
      <c r="FP22" s="76">
        <v>134</v>
      </c>
      <c r="FQ22" s="76">
        <v>129</v>
      </c>
      <c r="FR22" s="76">
        <v>113</v>
      </c>
      <c r="FS22" s="76">
        <v>110</v>
      </c>
      <c r="FT22" s="77">
        <v>621</v>
      </c>
      <c r="FU22" s="78">
        <v>720</v>
      </c>
      <c r="FV22" s="75">
        <v>3</v>
      </c>
      <c r="FW22" s="76">
        <v>5</v>
      </c>
      <c r="FX22" s="77">
        <v>8</v>
      </c>
      <c r="FY22" s="285"/>
      <c r="FZ22" s="76">
        <v>7</v>
      </c>
      <c r="GA22" s="76">
        <v>6</v>
      </c>
      <c r="GB22" s="76">
        <v>4</v>
      </c>
      <c r="GC22" s="76">
        <v>5</v>
      </c>
      <c r="GD22" s="76">
        <v>5</v>
      </c>
      <c r="GE22" s="77">
        <v>27</v>
      </c>
      <c r="GF22" s="78">
        <v>35</v>
      </c>
      <c r="GG22" s="75">
        <v>258</v>
      </c>
      <c r="GH22" s="76">
        <v>364</v>
      </c>
      <c r="GI22" s="77">
        <v>622</v>
      </c>
      <c r="GJ22" s="285"/>
      <c r="GK22" s="76">
        <v>570</v>
      </c>
      <c r="GL22" s="76">
        <v>494</v>
      </c>
      <c r="GM22" s="76">
        <v>368</v>
      </c>
      <c r="GN22" s="76">
        <v>289</v>
      </c>
      <c r="GO22" s="76">
        <v>267</v>
      </c>
      <c r="GP22" s="77">
        <v>1988</v>
      </c>
      <c r="GQ22" s="78">
        <v>2610</v>
      </c>
      <c r="GR22" s="135">
        <v>395</v>
      </c>
      <c r="GS22" s="91">
        <v>498</v>
      </c>
      <c r="GT22" s="92">
        <v>893</v>
      </c>
      <c r="GU22" s="282"/>
      <c r="GV22" s="91">
        <v>862</v>
      </c>
      <c r="GW22" s="91">
        <v>734</v>
      </c>
      <c r="GX22" s="91">
        <v>539</v>
      </c>
      <c r="GY22" s="91">
        <v>418</v>
      </c>
      <c r="GZ22" s="91">
        <v>380</v>
      </c>
      <c r="HA22" s="93">
        <v>2933</v>
      </c>
      <c r="HB22" s="94">
        <v>3826</v>
      </c>
      <c r="HC22" s="95">
        <v>23</v>
      </c>
      <c r="HD22" s="76">
        <v>20</v>
      </c>
      <c r="HE22" s="77">
        <v>43</v>
      </c>
      <c r="HF22" s="285"/>
      <c r="HG22" s="76">
        <v>44</v>
      </c>
      <c r="HH22" s="76">
        <v>42</v>
      </c>
      <c r="HI22" s="76">
        <v>21</v>
      </c>
      <c r="HJ22" s="76">
        <v>17</v>
      </c>
      <c r="HK22" s="76">
        <v>20</v>
      </c>
      <c r="HL22" s="77">
        <v>144</v>
      </c>
      <c r="HM22" s="78">
        <v>187</v>
      </c>
      <c r="HN22" s="75">
        <v>48</v>
      </c>
      <c r="HO22" s="76">
        <v>44</v>
      </c>
      <c r="HP22" s="77">
        <v>92</v>
      </c>
      <c r="HQ22" s="285"/>
      <c r="HR22" s="76">
        <v>80</v>
      </c>
      <c r="HS22" s="76">
        <v>70</v>
      </c>
      <c r="HT22" s="76">
        <v>53</v>
      </c>
      <c r="HU22" s="76">
        <v>31</v>
      </c>
      <c r="HV22" s="76">
        <v>39</v>
      </c>
      <c r="HW22" s="77">
        <v>273</v>
      </c>
      <c r="HX22" s="78">
        <v>365</v>
      </c>
      <c r="HY22" s="95">
        <v>77</v>
      </c>
      <c r="HZ22" s="76">
        <v>102</v>
      </c>
      <c r="IA22" s="77">
        <v>179</v>
      </c>
      <c r="IB22" s="285"/>
      <c r="IC22" s="76">
        <v>136</v>
      </c>
      <c r="ID22" s="76">
        <v>102</v>
      </c>
      <c r="IE22" s="76">
        <v>60</v>
      </c>
      <c r="IF22" s="76">
        <v>47</v>
      </c>
      <c r="IG22" s="76">
        <v>46</v>
      </c>
      <c r="IH22" s="77">
        <v>391</v>
      </c>
      <c r="II22" s="78">
        <v>570</v>
      </c>
      <c r="IJ22" s="75">
        <v>108</v>
      </c>
      <c r="IK22" s="76">
        <v>122</v>
      </c>
      <c r="IL22" s="77">
        <v>230</v>
      </c>
      <c r="IM22" s="285"/>
      <c r="IN22" s="76">
        <v>219</v>
      </c>
      <c r="IO22" s="76">
        <v>164</v>
      </c>
      <c r="IP22" s="76">
        <v>101</v>
      </c>
      <c r="IQ22" s="76">
        <v>87</v>
      </c>
      <c r="IR22" s="76">
        <v>75</v>
      </c>
      <c r="IS22" s="77">
        <v>646</v>
      </c>
      <c r="IT22" s="78">
        <v>876</v>
      </c>
      <c r="IU22" s="95">
        <v>92</v>
      </c>
      <c r="IV22" s="76">
        <v>119</v>
      </c>
      <c r="IW22" s="77">
        <v>211</v>
      </c>
      <c r="IX22" s="285"/>
      <c r="IY22" s="76">
        <v>207</v>
      </c>
      <c r="IZ22" s="76">
        <v>190</v>
      </c>
      <c r="JA22" s="76">
        <v>146</v>
      </c>
      <c r="JB22" s="76">
        <v>98</v>
      </c>
      <c r="JC22" s="76">
        <v>75</v>
      </c>
      <c r="JD22" s="77">
        <v>716</v>
      </c>
      <c r="JE22" s="78">
        <v>927</v>
      </c>
      <c r="JF22" s="75">
        <v>47</v>
      </c>
      <c r="JG22" s="76">
        <v>91</v>
      </c>
      <c r="JH22" s="77">
        <v>138</v>
      </c>
      <c r="JI22" s="285"/>
      <c r="JJ22" s="76">
        <v>176</v>
      </c>
      <c r="JK22" s="76">
        <v>166</v>
      </c>
      <c r="JL22" s="76">
        <v>158</v>
      </c>
      <c r="JM22" s="76">
        <v>138</v>
      </c>
      <c r="JN22" s="76">
        <v>125</v>
      </c>
      <c r="JO22" s="77">
        <v>763</v>
      </c>
      <c r="JP22" s="78">
        <v>901</v>
      </c>
      <c r="JQ22" s="75">
        <v>6</v>
      </c>
      <c r="JR22" s="76">
        <v>13</v>
      </c>
      <c r="JS22" s="77">
        <v>19</v>
      </c>
      <c r="JT22" s="285"/>
      <c r="JU22" s="76">
        <v>16</v>
      </c>
      <c r="JV22" s="76">
        <v>18</v>
      </c>
      <c r="JW22" s="76">
        <v>18</v>
      </c>
      <c r="JX22" s="76">
        <v>9</v>
      </c>
      <c r="JY22" s="76">
        <v>9</v>
      </c>
      <c r="JZ22" s="77">
        <v>70</v>
      </c>
      <c r="KA22" s="78">
        <v>89</v>
      </c>
      <c r="KB22" s="75">
        <v>401</v>
      </c>
      <c r="KC22" s="76">
        <v>511</v>
      </c>
      <c r="KD22" s="77">
        <v>912</v>
      </c>
      <c r="KE22" s="285"/>
      <c r="KF22" s="76">
        <v>878</v>
      </c>
      <c r="KG22" s="76">
        <v>752</v>
      </c>
      <c r="KH22" s="76">
        <v>557</v>
      </c>
      <c r="KI22" s="76">
        <v>427</v>
      </c>
      <c r="KJ22" s="76">
        <v>389</v>
      </c>
      <c r="KK22" s="77">
        <v>3003</v>
      </c>
      <c r="KL22" s="78">
        <v>3915</v>
      </c>
    </row>
    <row r="23" spans="1:298" ht="19.5" customHeight="1" x14ac:dyDescent="0.15">
      <c r="A23" s="138" t="s">
        <v>21</v>
      </c>
      <c r="B23" s="367">
        <v>160</v>
      </c>
      <c r="C23" s="91">
        <v>209</v>
      </c>
      <c r="D23" s="92">
        <v>369</v>
      </c>
      <c r="E23" s="282"/>
      <c r="F23" s="91">
        <v>417</v>
      </c>
      <c r="G23" s="91">
        <v>264</v>
      </c>
      <c r="H23" s="91">
        <v>162</v>
      </c>
      <c r="I23" s="91">
        <v>159</v>
      </c>
      <c r="J23" s="91">
        <v>89</v>
      </c>
      <c r="K23" s="93">
        <v>1091</v>
      </c>
      <c r="L23" s="94">
        <v>1460</v>
      </c>
      <c r="M23" s="75">
        <v>9</v>
      </c>
      <c r="N23" s="76">
        <v>15</v>
      </c>
      <c r="O23" s="77">
        <v>24</v>
      </c>
      <c r="P23" s="285"/>
      <c r="Q23" s="76">
        <v>38</v>
      </c>
      <c r="R23" s="76">
        <v>20</v>
      </c>
      <c r="S23" s="76">
        <v>16</v>
      </c>
      <c r="T23" s="76">
        <v>13</v>
      </c>
      <c r="U23" s="76">
        <v>8</v>
      </c>
      <c r="V23" s="77">
        <v>95</v>
      </c>
      <c r="W23" s="78">
        <v>119</v>
      </c>
      <c r="X23" s="75">
        <v>19</v>
      </c>
      <c r="Y23" s="76">
        <v>34</v>
      </c>
      <c r="Z23" s="77">
        <v>53</v>
      </c>
      <c r="AA23" s="285"/>
      <c r="AB23" s="76">
        <v>48</v>
      </c>
      <c r="AC23" s="76">
        <v>40</v>
      </c>
      <c r="AD23" s="76">
        <v>26</v>
      </c>
      <c r="AE23" s="76">
        <v>26</v>
      </c>
      <c r="AF23" s="76">
        <v>11</v>
      </c>
      <c r="AG23" s="77">
        <v>151</v>
      </c>
      <c r="AH23" s="78">
        <v>204</v>
      </c>
      <c r="AI23" s="75">
        <v>42</v>
      </c>
      <c r="AJ23" s="76">
        <v>38</v>
      </c>
      <c r="AK23" s="77">
        <v>80</v>
      </c>
      <c r="AL23" s="285"/>
      <c r="AM23" s="76">
        <v>96</v>
      </c>
      <c r="AN23" s="76">
        <v>43</v>
      </c>
      <c r="AO23" s="76">
        <v>38</v>
      </c>
      <c r="AP23" s="76">
        <v>39</v>
      </c>
      <c r="AQ23" s="76">
        <v>18</v>
      </c>
      <c r="AR23" s="77">
        <v>234</v>
      </c>
      <c r="AS23" s="78">
        <v>314</v>
      </c>
      <c r="AT23" s="75">
        <v>50</v>
      </c>
      <c r="AU23" s="76">
        <v>51</v>
      </c>
      <c r="AV23" s="77">
        <v>101</v>
      </c>
      <c r="AW23" s="285"/>
      <c r="AX23" s="76">
        <v>113</v>
      </c>
      <c r="AY23" s="76">
        <v>73</v>
      </c>
      <c r="AZ23" s="76">
        <v>28</v>
      </c>
      <c r="BA23" s="76">
        <v>32</v>
      </c>
      <c r="BB23" s="76">
        <v>29</v>
      </c>
      <c r="BC23" s="77">
        <v>275</v>
      </c>
      <c r="BD23" s="78">
        <v>376</v>
      </c>
      <c r="BE23" s="75">
        <v>28</v>
      </c>
      <c r="BF23" s="76">
        <v>42</v>
      </c>
      <c r="BG23" s="77">
        <v>70</v>
      </c>
      <c r="BH23" s="285"/>
      <c r="BI23" s="76">
        <v>74</v>
      </c>
      <c r="BJ23" s="76">
        <v>53</v>
      </c>
      <c r="BK23" s="76">
        <v>29</v>
      </c>
      <c r="BL23" s="76">
        <v>26</v>
      </c>
      <c r="BM23" s="76">
        <v>19</v>
      </c>
      <c r="BN23" s="77">
        <v>201</v>
      </c>
      <c r="BO23" s="78">
        <v>271</v>
      </c>
      <c r="BP23" s="75">
        <v>12</v>
      </c>
      <c r="BQ23" s="76">
        <v>29</v>
      </c>
      <c r="BR23" s="77">
        <v>41</v>
      </c>
      <c r="BS23" s="285"/>
      <c r="BT23" s="76">
        <v>48</v>
      </c>
      <c r="BU23" s="76">
        <v>35</v>
      </c>
      <c r="BV23" s="76">
        <v>25</v>
      </c>
      <c r="BW23" s="76">
        <v>23</v>
      </c>
      <c r="BX23" s="76">
        <v>4</v>
      </c>
      <c r="BY23" s="77">
        <v>135</v>
      </c>
      <c r="BZ23" s="78">
        <v>176</v>
      </c>
      <c r="CA23" s="75">
        <v>4</v>
      </c>
      <c r="CB23" s="76">
        <v>11</v>
      </c>
      <c r="CC23" s="77">
        <v>15</v>
      </c>
      <c r="CD23" s="285"/>
      <c r="CE23" s="76">
        <v>12</v>
      </c>
      <c r="CF23" s="76">
        <v>8</v>
      </c>
      <c r="CG23" s="76">
        <v>7</v>
      </c>
      <c r="CH23" s="76">
        <v>10</v>
      </c>
      <c r="CI23" s="76">
        <v>5</v>
      </c>
      <c r="CJ23" s="77">
        <v>42</v>
      </c>
      <c r="CK23" s="78">
        <v>57</v>
      </c>
      <c r="CL23" s="75">
        <v>164</v>
      </c>
      <c r="CM23" s="76">
        <v>220</v>
      </c>
      <c r="CN23" s="77">
        <v>384</v>
      </c>
      <c r="CO23" s="285"/>
      <c r="CP23" s="76">
        <v>429</v>
      </c>
      <c r="CQ23" s="76">
        <v>272</v>
      </c>
      <c r="CR23" s="76">
        <v>169</v>
      </c>
      <c r="CS23" s="76">
        <v>169</v>
      </c>
      <c r="CT23" s="76">
        <v>94</v>
      </c>
      <c r="CU23" s="77">
        <v>1133</v>
      </c>
      <c r="CV23" s="78">
        <v>1517</v>
      </c>
      <c r="CW23" s="135">
        <v>329</v>
      </c>
      <c r="CX23" s="91">
        <v>461</v>
      </c>
      <c r="CY23" s="92">
        <v>790</v>
      </c>
      <c r="CZ23" s="282"/>
      <c r="DA23" s="91">
        <v>675</v>
      </c>
      <c r="DB23" s="91">
        <v>388</v>
      </c>
      <c r="DC23" s="91">
        <v>337</v>
      </c>
      <c r="DD23" s="91">
        <v>310</v>
      </c>
      <c r="DE23" s="91">
        <v>212</v>
      </c>
      <c r="DF23" s="93">
        <v>1922</v>
      </c>
      <c r="DG23" s="94">
        <v>2712</v>
      </c>
      <c r="DH23" s="75">
        <v>13</v>
      </c>
      <c r="DI23" s="76">
        <v>17</v>
      </c>
      <c r="DJ23" s="77">
        <v>30</v>
      </c>
      <c r="DK23" s="285"/>
      <c r="DL23" s="76">
        <v>25</v>
      </c>
      <c r="DM23" s="76">
        <v>16</v>
      </c>
      <c r="DN23" s="76">
        <v>10</v>
      </c>
      <c r="DO23" s="76">
        <v>8</v>
      </c>
      <c r="DP23" s="76">
        <v>6</v>
      </c>
      <c r="DQ23" s="77">
        <v>65</v>
      </c>
      <c r="DR23" s="78">
        <v>95</v>
      </c>
      <c r="DS23" s="75">
        <v>35</v>
      </c>
      <c r="DT23" s="76">
        <v>42</v>
      </c>
      <c r="DU23" s="77">
        <v>77</v>
      </c>
      <c r="DV23" s="285"/>
      <c r="DW23" s="76">
        <v>53</v>
      </c>
      <c r="DX23" s="76">
        <v>21</v>
      </c>
      <c r="DY23" s="76">
        <v>20</v>
      </c>
      <c r="DZ23" s="76">
        <v>18</v>
      </c>
      <c r="EA23" s="76">
        <v>20</v>
      </c>
      <c r="EB23" s="77">
        <v>132</v>
      </c>
      <c r="EC23" s="78">
        <v>209</v>
      </c>
      <c r="ED23" s="75">
        <v>61</v>
      </c>
      <c r="EE23" s="76">
        <v>92</v>
      </c>
      <c r="EF23" s="77">
        <v>153</v>
      </c>
      <c r="EG23" s="285"/>
      <c r="EH23" s="76">
        <v>117</v>
      </c>
      <c r="EI23" s="76">
        <v>50</v>
      </c>
      <c r="EJ23" s="76">
        <v>47</v>
      </c>
      <c r="EK23" s="76">
        <v>41</v>
      </c>
      <c r="EL23" s="76">
        <v>31</v>
      </c>
      <c r="EM23" s="77">
        <v>286</v>
      </c>
      <c r="EN23" s="78">
        <v>439</v>
      </c>
      <c r="EO23" s="75">
        <v>103</v>
      </c>
      <c r="EP23" s="76">
        <v>121</v>
      </c>
      <c r="EQ23" s="77">
        <v>224</v>
      </c>
      <c r="ER23" s="285"/>
      <c r="ES23" s="76">
        <v>155</v>
      </c>
      <c r="ET23" s="76">
        <v>93</v>
      </c>
      <c r="EU23" s="76">
        <v>67</v>
      </c>
      <c r="EV23" s="76">
        <v>63</v>
      </c>
      <c r="EW23" s="76">
        <v>40</v>
      </c>
      <c r="EX23" s="77">
        <v>418</v>
      </c>
      <c r="EY23" s="78">
        <v>642</v>
      </c>
      <c r="EZ23" s="75">
        <v>89</v>
      </c>
      <c r="FA23" s="76">
        <v>136</v>
      </c>
      <c r="FB23" s="77">
        <v>225</v>
      </c>
      <c r="FC23" s="285"/>
      <c r="FD23" s="76">
        <v>179</v>
      </c>
      <c r="FE23" s="76">
        <v>91</v>
      </c>
      <c r="FF23" s="76">
        <v>95</v>
      </c>
      <c r="FG23" s="76">
        <v>74</v>
      </c>
      <c r="FH23" s="76">
        <v>45</v>
      </c>
      <c r="FI23" s="77">
        <v>484</v>
      </c>
      <c r="FJ23" s="78">
        <v>709</v>
      </c>
      <c r="FK23" s="75">
        <v>28</v>
      </c>
      <c r="FL23" s="76">
        <v>53</v>
      </c>
      <c r="FM23" s="77">
        <v>81</v>
      </c>
      <c r="FN23" s="285"/>
      <c r="FO23" s="76">
        <v>146</v>
      </c>
      <c r="FP23" s="76">
        <v>117</v>
      </c>
      <c r="FQ23" s="76">
        <v>98</v>
      </c>
      <c r="FR23" s="76">
        <v>106</v>
      </c>
      <c r="FS23" s="76">
        <v>70</v>
      </c>
      <c r="FT23" s="77">
        <v>537</v>
      </c>
      <c r="FU23" s="78">
        <v>618</v>
      </c>
      <c r="FV23" s="75">
        <v>4</v>
      </c>
      <c r="FW23" s="76">
        <v>10</v>
      </c>
      <c r="FX23" s="77">
        <v>14</v>
      </c>
      <c r="FY23" s="285"/>
      <c r="FZ23" s="76">
        <v>12</v>
      </c>
      <c r="GA23" s="76">
        <v>14</v>
      </c>
      <c r="GB23" s="76">
        <v>2</v>
      </c>
      <c r="GC23" s="76">
        <v>5</v>
      </c>
      <c r="GD23" s="76">
        <v>3</v>
      </c>
      <c r="GE23" s="77">
        <v>36</v>
      </c>
      <c r="GF23" s="78">
        <v>50</v>
      </c>
      <c r="GG23" s="75">
        <v>333</v>
      </c>
      <c r="GH23" s="76">
        <v>471</v>
      </c>
      <c r="GI23" s="77">
        <v>804</v>
      </c>
      <c r="GJ23" s="285"/>
      <c r="GK23" s="76">
        <v>687</v>
      </c>
      <c r="GL23" s="76">
        <v>402</v>
      </c>
      <c r="GM23" s="76">
        <v>339</v>
      </c>
      <c r="GN23" s="76">
        <v>315</v>
      </c>
      <c r="GO23" s="76">
        <v>215</v>
      </c>
      <c r="GP23" s="77">
        <v>1958</v>
      </c>
      <c r="GQ23" s="78">
        <v>2762</v>
      </c>
      <c r="GR23" s="135">
        <v>489</v>
      </c>
      <c r="GS23" s="91">
        <v>670</v>
      </c>
      <c r="GT23" s="92">
        <v>1159</v>
      </c>
      <c r="GU23" s="282"/>
      <c r="GV23" s="91">
        <v>1092</v>
      </c>
      <c r="GW23" s="91">
        <v>652</v>
      </c>
      <c r="GX23" s="91">
        <v>499</v>
      </c>
      <c r="GY23" s="91">
        <v>469</v>
      </c>
      <c r="GZ23" s="91">
        <v>301</v>
      </c>
      <c r="HA23" s="93">
        <v>3013</v>
      </c>
      <c r="HB23" s="94">
        <v>4172</v>
      </c>
      <c r="HC23" s="75">
        <v>22</v>
      </c>
      <c r="HD23" s="76">
        <v>32</v>
      </c>
      <c r="HE23" s="77">
        <v>54</v>
      </c>
      <c r="HF23" s="285"/>
      <c r="HG23" s="76">
        <v>63</v>
      </c>
      <c r="HH23" s="76">
        <v>36</v>
      </c>
      <c r="HI23" s="76">
        <v>26</v>
      </c>
      <c r="HJ23" s="76">
        <v>21</v>
      </c>
      <c r="HK23" s="76">
        <v>14</v>
      </c>
      <c r="HL23" s="77">
        <v>160</v>
      </c>
      <c r="HM23" s="78">
        <v>214</v>
      </c>
      <c r="HN23" s="75">
        <v>54</v>
      </c>
      <c r="HO23" s="76">
        <v>76</v>
      </c>
      <c r="HP23" s="77">
        <v>130</v>
      </c>
      <c r="HQ23" s="285"/>
      <c r="HR23" s="76">
        <v>101</v>
      </c>
      <c r="HS23" s="76">
        <v>61</v>
      </c>
      <c r="HT23" s="76">
        <v>46</v>
      </c>
      <c r="HU23" s="76">
        <v>44</v>
      </c>
      <c r="HV23" s="76">
        <v>31</v>
      </c>
      <c r="HW23" s="77">
        <v>283</v>
      </c>
      <c r="HX23" s="78">
        <v>413</v>
      </c>
      <c r="HY23" s="75">
        <v>103</v>
      </c>
      <c r="HZ23" s="76">
        <v>130</v>
      </c>
      <c r="IA23" s="77">
        <v>233</v>
      </c>
      <c r="IB23" s="285"/>
      <c r="IC23" s="76">
        <v>213</v>
      </c>
      <c r="ID23" s="76">
        <v>93</v>
      </c>
      <c r="IE23" s="76">
        <v>85</v>
      </c>
      <c r="IF23" s="76">
        <v>80</v>
      </c>
      <c r="IG23" s="76">
        <v>49</v>
      </c>
      <c r="IH23" s="77">
        <v>520</v>
      </c>
      <c r="II23" s="78">
        <v>753</v>
      </c>
      <c r="IJ23" s="75">
        <v>153</v>
      </c>
      <c r="IK23" s="76">
        <v>172</v>
      </c>
      <c r="IL23" s="77">
        <v>325</v>
      </c>
      <c r="IM23" s="285"/>
      <c r="IN23" s="76">
        <v>268</v>
      </c>
      <c r="IO23" s="76">
        <v>166</v>
      </c>
      <c r="IP23" s="76">
        <v>95</v>
      </c>
      <c r="IQ23" s="76">
        <v>95</v>
      </c>
      <c r="IR23" s="76">
        <v>69</v>
      </c>
      <c r="IS23" s="77">
        <v>693</v>
      </c>
      <c r="IT23" s="78">
        <v>1018</v>
      </c>
      <c r="IU23" s="75">
        <v>117</v>
      </c>
      <c r="IV23" s="76">
        <v>178</v>
      </c>
      <c r="IW23" s="77">
        <v>295</v>
      </c>
      <c r="IX23" s="285"/>
      <c r="IY23" s="76">
        <v>253</v>
      </c>
      <c r="IZ23" s="76">
        <v>144</v>
      </c>
      <c r="JA23" s="76">
        <v>124</v>
      </c>
      <c r="JB23" s="76">
        <v>100</v>
      </c>
      <c r="JC23" s="76">
        <v>64</v>
      </c>
      <c r="JD23" s="77">
        <v>685</v>
      </c>
      <c r="JE23" s="78">
        <v>980</v>
      </c>
      <c r="JF23" s="75">
        <v>40</v>
      </c>
      <c r="JG23" s="76">
        <v>82</v>
      </c>
      <c r="JH23" s="77">
        <v>122</v>
      </c>
      <c r="JI23" s="285"/>
      <c r="JJ23" s="76">
        <v>194</v>
      </c>
      <c r="JK23" s="76">
        <v>152</v>
      </c>
      <c r="JL23" s="76">
        <v>123</v>
      </c>
      <c r="JM23" s="76">
        <v>129</v>
      </c>
      <c r="JN23" s="76">
        <v>74</v>
      </c>
      <c r="JO23" s="77">
        <v>672</v>
      </c>
      <c r="JP23" s="78">
        <v>794</v>
      </c>
      <c r="JQ23" s="75">
        <v>8</v>
      </c>
      <c r="JR23" s="76">
        <v>21</v>
      </c>
      <c r="JS23" s="77">
        <v>29</v>
      </c>
      <c r="JT23" s="285"/>
      <c r="JU23" s="76">
        <v>24</v>
      </c>
      <c r="JV23" s="76">
        <v>22</v>
      </c>
      <c r="JW23" s="76">
        <v>9</v>
      </c>
      <c r="JX23" s="76">
        <v>15</v>
      </c>
      <c r="JY23" s="76">
        <v>8</v>
      </c>
      <c r="JZ23" s="77">
        <v>78</v>
      </c>
      <c r="KA23" s="78">
        <v>107</v>
      </c>
      <c r="KB23" s="75">
        <v>497</v>
      </c>
      <c r="KC23" s="76">
        <v>691</v>
      </c>
      <c r="KD23" s="77">
        <v>1188</v>
      </c>
      <c r="KE23" s="285"/>
      <c r="KF23" s="76">
        <v>1116</v>
      </c>
      <c r="KG23" s="76">
        <v>674</v>
      </c>
      <c r="KH23" s="76">
        <v>508</v>
      </c>
      <c r="KI23" s="76">
        <v>484</v>
      </c>
      <c r="KJ23" s="76">
        <v>309</v>
      </c>
      <c r="KK23" s="77">
        <v>3091</v>
      </c>
      <c r="KL23" s="78">
        <v>4279</v>
      </c>
    </row>
    <row r="24" spans="1:298" ht="19.5" customHeight="1" x14ac:dyDescent="0.15">
      <c r="A24" s="138" t="s">
        <v>22</v>
      </c>
      <c r="B24" s="367">
        <v>167</v>
      </c>
      <c r="C24" s="91">
        <v>218</v>
      </c>
      <c r="D24" s="92">
        <v>385</v>
      </c>
      <c r="E24" s="282"/>
      <c r="F24" s="91">
        <v>335</v>
      </c>
      <c r="G24" s="91">
        <v>370</v>
      </c>
      <c r="H24" s="91">
        <v>237</v>
      </c>
      <c r="I24" s="91">
        <v>171</v>
      </c>
      <c r="J24" s="91">
        <v>126</v>
      </c>
      <c r="K24" s="93">
        <v>1239</v>
      </c>
      <c r="L24" s="94">
        <v>1624</v>
      </c>
      <c r="M24" s="75">
        <v>14</v>
      </c>
      <c r="N24" s="76">
        <v>20</v>
      </c>
      <c r="O24" s="77">
        <v>34</v>
      </c>
      <c r="P24" s="285"/>
      <c r="Q24" s="76">
        <v>26</v>
      </c>
      <c r="R24" s="76">
        <v>37</v>
      </c>
      <c r="S24" s="76">
        <v>23</v>
      </c>
      <c r="T24" s="76">
        <v>12</v>
      </c>
      <c r="U24" s="76">
        <v>12</v>
      </c>
      <c r="V24" s="77">
        <v>110</v>
      </c>
      <c r="W24" s="78">
        <v>144</v>
      </c>
      <c r="X24" s="75">
        <v>20</v>
      </c>
      <c r="Y24" s="76">
        <v>20</v>
      </c>
      <c r="Z24" s="77">
        <v>40</v>
      </c>
      <c r="AA24" s="285"/>
      <c r="AB24" s="76">
        <v>38</v>
      </c>
      <c r="AC24" s="76">
        <v>62</v>
      </c>
      <c r="AD24" s="76">
        <v>30</v>
      </c>
      <c r="AE24" s="76">
        <v>20</v>
      </c>
      <c r="AF24" s="76">
        <v>19</v>
      </c>
      <c r="AG24" s="77">
        <v>169</v>
      </c>
      <c r="AH24" s="78">
        <v>209</v>
      </c>
      <c r="AI24" s="75">
        <v>32</v>
      </c>
      <c r="AJ24" s="76">
        <v>56</v>
      </c>
      <c r="AK24" s="77">
        <v>88</v>
      </c>
      <c r="AL24" s="285"/>
      <c r="AM24" s="76">
        <v>71</v>
      </c>
      <c r="AN24" s="76">
        <v>83</v>
      </c>
      <c r="AO24" s="76">
        <v>49</v>
      </c>
      <c r="AP24" s="76">
        <v>35</v>
      </c>
      <c r="AQ24" s="76">
        <v>26</v>
      </c>
      <c r="AR24" s="77">
        <v>264</v>
      </c>
      <c r="AS24" s="78">
        <v>352</v>
      </c>
      <c r="AT24" s="75">
        <v>48</v>
      </c>
      <c r="AU24" s="76">
        <v>64</v>
      </c>
      <c r="AV24" s="77">
        <v>112</v>
      </c>
      <c r="AW24" s="285"/>
      <c r="AX24" s="76">
        <v>88</v>
      </c>
      <c r="AY24" s="76">
        <v>101</v>
      </c>
      <c r="AZ24" s="76">
        <v>60</v>
      </c>
      <c r="BA24" s="76">
        <v>50</v>
      </c>
      <c r="BB24" s="76">
        <v>40</v>
      </c>
      <c r="BC24" s="77">
        <v>339</v>
      </c>
      <c r="BD24" s="78">
        <v>451</v>
      </c>
      <c r="BE24" s="75">
        <v>37</v>
      </c>
      <c r="BF24" s="76">
        <v>40</v>
      </c>
      <c r="BG24" s="77">
        <v>77</v>
      </c>
      <c r="BH24" s="285"/>
      <c r="BI24" s="76">
        <v>80</v>
      </c>
      <c r="BJ24" s="76">
        <v>55</v>
      </c>
      <c r="BK24" s="76">
        <v>45</v>
      </c>
      <c r="BL24" s="76">
        <v>28</v>
      </c>
      <c r="BM24" s="76">
        <v>19</v>
      </c>
      <c r="BN24" s="77">
        <v>227</v>
      </c>
      <c r="BO24" s="78">
        <v>304</v>
      </c>
      <c r="BP24" s="75">
        <v>16</v>
      </c>
      <c r="BQ24" s="76">
        <v>18</v>
      </c>
      <c r="BR24" s="77">
        <v>34</v>
      </c>
      <c r="BS24" s="285"/>
      <c r="BT24" s="76">
        <v>32</v>
      </c>
      <c r="BU24" s="76">
        <v>32</v>
      </c>
      <c r="BV24" s="76">
        <v>30</v>
      </c>
      <c r="BW24" s="76">
        <v>26</v>
      </c>
      <c r="BX24" s="76">
        <v>10</v>
      </c>
      <c r="BY24" s="77">
        <v>130</v>
      </c>
      <c r="BZ24" s="78">
        <v>164</v>
      </c>
      <c r="CA24" s="75">
        <v>4</v>
      </c>
      <c r="CB24" s="76">
        <v>8</v>
      </c>
      <c r="CC24" s="77">
        <v>12</v>
      </c>
      <c r="CD24" s="285"/>
      <c r="CE24" s="76">
        <v>15</v>
      </c>
      <c r="CF24" s="76">
        <v>13</v>
      </c>
      <c r="CG24" s="76">
        <v>4</v>
      </c>
      <c r="CH24" s="76">
        <v>8</v>
      </c>
      <c r="CI24" s="76">
        <v>13</v>
      </c>
      <c r="CJ24" s="77">
        <v>53</v>
      </c>
      <c r="CK24" s="78">
        <v>65</v>
      </c>
      <c r="CL24" s="75">
        <v>171</v>
      </c>
      <c r="CM24" s="76">
        <v>226</v>
      </c>
      <c r="CN24" s="77">
        <v>397</v>
      </c>
      <c r="CO24" s="285"/>
      <c r="CP24" s="76">
        <v>350</v>
      </c>
      <c r="CQ24" s="76">
        <v>383</v>
      </c>
      <c r="CR24" s="76">
        <v>241</v>
      </c>
      <c r="CS24" s="76">
        <v>179</v>
      </c>
      <c r="CT24" s="76">
        <v>139</v>
      </c>
      <c r="CU24" s="77">
        <v>1292</v>
      </c>
      <c r="CV24" s="78">
        <v>1689</v>
      </c>
      <c r="CW24" s="135">
        <v>353</v>
      </c>
      <c r="CX24" s="91">
        <v>469</v>
      </c>
      <c r="CY24" s="92">
        <v>822</v>
      </c>
      <c r="CZ24" s="282"/>
      <c r="DA24" s="91">
        <v>610</v>
      </c>
      <c r="DB24" s="91">
        <v>571</v>
      </c>
      <c r="DC24" s="91">
        <v>436</v>
      </c>
      <c r="DD24" s="91">
        <v>367</v>
      </c>
      <c r="DE24" s="91">
        <v>334</v>
      </c>
      <c r="DF24" s="93">
        <v>2318</v>
      </c>
      <c r="DG24" s="94">
        <v>3140</v>
      </c>
      <c r="DH24" s="75">
        <v>27</v>
      </c>
      <c r="DI24" s="76">
        <v>24</v>
      </c>
      <c r="DJ24" s="77">
        <v>51</v>
      </c>
      <c r="DK24" s="285"/>
      <c r="DL24" s="76">
        <v>24</v>
      </c>
      <c r="DM24" s="76">
        <v>22</v>
      </c>
      <c r="DN24" s="76">
        <v>15</v>
      </c>
      <c r="DO24" s="76">
        <v>11</v>
      </c>
      <c r="DP24" s="76">
        <v>12</v>
      </c>
      <c r="DQ24" s="77">
        <v>84</v>
      </c>
      <c r="DR24" s="78">
        <v>135</v>
      </c>
      <c r="DS24" s="75">
        <v>37</v>
      </c>
      <c r="DT24" s="76">
        <v>44</v>
      </c>
      <c r="DU24" s="77">
        <v>81</v>
      </c>
      <c r="DV24" s="285"/>
      <c r="DW24" s="76">
        <v>57</v>
      </c>
      <c r="DX24" s="76">
        <v>57</v>
      </c>
      <c r="DY24" s="76">
        <v>23</v>
      </c>
      <c r="DZ24" s="76">
        <v>23</v>
      </c>
      <c r="EA24" s="76">
        <v>29</v>
      </c>
      <c r="EB24" s="77">
        <v>189</v>
      </c>
      <c r="EC24" s="78">
        <v>270</v>
      </c>
      <c r="ED24" s="75">
        <v>62</v>
      </c>
      <c r="EE24" s="76">
        <v>83</v>
      </c>
      <c r="EF24" s="77">
        <v>145</v>
      </c>
      <c r="EG24" s="285"/>
      <c r="EH24" s="76">
        <v>84</v>
      </c>
      <c r="EI24" s="76">
        <v>106</v>
      </c>
      <c r="EJ24" s="76">
        <v>45</v>
      </c>
      <c r="EK24" s="76">
        <v>56</v>
      </c>
      <c r="EL24" s="76">
        <v>52</v>
      </c>
      <c r="EM24" s="77">
        <v>343</v>
      </c>
      <c r="EN24" s="78">
        <v>488</v>
      </c>
      <c r="EO24" s="75">
        <v>118</v>
      </c>
      <c r="EP24" s="76">
        <v>133</v>
      </c>
      <c r="EQ24" s="77">
        <v>251</v>
      </c>
      <c r="ER24" s="285"/>
      <c r="ES24" s="76">
        <v>165</v>
      </c>
      <c r="ET24" s="76">
        <v>135</v>
      </c>
      <c r="EU24" s="76">
        <v>92</v>
      </c>
      <c r="EV24" s="76">
        <v>66</v>
      </c>
      <c r="EW24" s="76">
        <v>56</v>
      </c>
      <c r="EX24" s="77">
        <v>514</v>
      </c>
      <c r="EY24" s="78">
        <v>765</v>
      </c>
      <c r="EZ24" s="75">
        <v>71</v>
      </c>
      <c r="FA24" s="76">
        <v>133</v>
      </c>
      <c r="FB24" s="77">
        <v>204</v>
      </c>
      <c r="FC24" s="285"/>
      <c r="FD24" s="76">
        <v>158</v>
      </c>
      <c r="FE24" s="76">
        <v>137</v>
      </c>
      <c r="FF24" s="76">
        <v>111</v>
      </c>
      <c r="FG24" s="76">
        <v>92</v>
      </c>
      <c r="FH24" s="76">
        <v>71</v>
      </c>
      <c r="FI24" s="77">
        <v>569</v>
      </c>
      <c r="FJ24" s="78">
        <v>773</v>
      </c>
      <c r="FK24" s="75">
        <v>38</v>
      </c>
      <c r="FL24" s="76">
        <v>52</v>
      </c>
      <c r="FM24" s="77">
        <v>90</v>
      </c>
      <c r="FN24" s="285"/>
      <c r="FO24" s="76">
        <v>122</v>
      </c>
      <c r="FP24" s="76">
        <v>114</v>
      </c>
      <c r="FQ24" s="76">
        <v>150</v>
      </c>
      <c r="FR24" s="76">
        <v>119</v>
      </c>
      <c r="FS24" s="76">
        <v>114</v>
      </c>
      <c r="FT24" s="77">
        <v>619</v>
      </c>
      <c r="FU24" s="78">
        <v>709</v>
      </c>
      <c r="FV24" s="75">
        <v>4</v>
      </c>
      <c r="FW24" s="76">
        <v>12</v>
      </c>
      <c r="FX24" s="77">
        <v>16</v>
      </c>
      <c r="FY24" s="285"/>
      <c r="FZ24" s="76">
        <v>12</v>
      </c>
      <c r="GA24" s="76">
        <v>20</v>
      </c>
      <c r="GB24" s="76">
        <v>9</v>
      </c>
      <c r="GC24" s="76">
        <v>15</v>
      </c>
      <c r="GD24" s="76">
        <v>11</v>
      </c>
      <c r="GE24" s="77">
        <v>67</v>
      </c>
      <c r="GF24" s="78">
        <v>83</v>
      </c>
      <c r="GG24" s="75">
        <v>357</v>
      </c>
      <c r="GH24" s="76">
        <v>481</v>
      </c>
      <c r="GI24" s="77">
        <v>838</v>
      </c>
      <c r="GJ24" s="285"/>
      <c r="GK24" s="76">
        <v>622</v>
      </c>
      <c r="GL24" s="76">
        <v>591</v>
      </c>
      <c r="GM24" s="76">
        <v>445</v>
      </c>
      <c r="GN24" s="76">
        <v>382</v>
      </c>
      <c r="GO24" s="76">
        <v>345</v>
      </c>
      <c r="GP24" s="77">
        <v>2385</v>
      </c>
      <c r="GQ24" s="78">
        <v>3223</v>
      </c>
      <c r="GR24" s="135">
        <v>520</v>
      </c>
      <c r="GS24" s="91">
        <v>687</v>
      </c>
      <c r="GT24" s="92">
        <v>1207</v>
      </c>
      <c r="GU24" s="282"/>
      <c r="GV24" s="91">
        <v>945</v>
      </c>
      <c r="GW24" s="91">
        <v>941</v>
      </c>
      <c r="GX24" s="91">
        <v>673</v>
      </c>
      <c r="GY24" s="91">
        <v>538</v>
      </c>
      <c r="GZ24" s="91">
        <v>460</v>
      </c>
      <c r="HA24" s="93">
        <v>3557</v>
      </c>
      <c r="HB24" s="94">
        <v>4764</v>
      </c>
      <c r="HC24" s="75">
        <v>41</v>
      </c>
      <c r="HD24" s="76">
        <v>44</v>
      </c>
      <c r="HE24" s="77">
        <v>85</v>
      </c>
      <c r="HF24" s="285"/>
      <c r="HG24" s="76">
        <v>50</v>
      </c>
      <c r="HH24" s="76">
        <v>59</v>
      </c>
      <c r="HI24" s="76">
        <v>38</v>
      </c>
      <c r="HJ24" s="76">
        <v>23</v>
      </c>
      <c r="HK24" s="76">
        <v>24</v>
      </c>
      <c r="HL24" s="77">
        <v>194</v>
      </c>
      <c r="HM24" s="78">
        <v>279</v>
      </c>
      <c r="HN24" s="75">
        <v>57</v>
      </c>
      <c r="HO24" s="76">
        <v>64</v>
      </c>
      <c r="HP24" s="77">
        <v>121</v>
      </c>
      <c r="HQ24" s="285"/>
      <c r="HR24" s="76">
        <v>95</v>
      </c>
      <c r="HS24" s="76">
        <v>119</v>
      </c>
      <c r="HT24" s="76">
        <v>53</v>
      </c>
      <c r="HU24" s="76">
        <v>43</v>
      </c>
      <c r="HV24" s="76">
        <v>48</v>
      </c>
      <c r="HW24" s="77">
        <v>358</v>
      </c>
      <c r="HX24" s="78">
        <v>479</v>
      </c>
      <c r="HY24" s="75">
        <v>94</v>
      </c>
      <c r="HZ24" s="76">
        <v>139</v>
      </c>
      <c r="IA24" s="77">
        <v>233</v>
      </c>
      <c r="IB24" s="285"/>
      <c r="IC24" s="76">
        <v>155</v>
      </c>
      <c r="ID24" s="76">
        <v>189</v>
      </c>
      <c r="IE24" s="76">
        <v>94</v>
      </c>
      <c r="IF24" s="76">
        <v>91</v>
      </c>
      <c r="IG24" s="76">
        <v>78</v>
      </c>
      <c r="IH24" s="77">
        <v>607</v>
      </c>
      <c r="II24" s="78">
        <v>840</v>
      </c>
      <c r="IJ24" s="75">
        <v>166</v>
      </c>
      <c r="IK24" s="76">
        <v>197</v>
      </c>
      <c r="IL24" s="77">
        <v>363</v>
      </c>
      <c r="IM24" s="285"/>
      <c r="IN24" s="76">
        <v>253</v>
      </c>
      <c r="IO24" s="76">
        <v>236</v>
      </c>
      <c r="IP24" s="76">
        <v>152</v>
      </c>
      <c r="IQ24" s="76">
        <v>116</v>
      </c>
      <c r="IR24" s="76">
        <v>96</v>
      </c>
      <c r="IS24" s="77">
        <v>853</v>
      </c>
      <c r="IT24" s="78">
        <v>1216</v>
      </c>
      <c r="IU24" s="75">
        <v>108</v>
      </c>
      <c r="IV24" s="76">
        <v>173</v>
      </c>
      <c r="IW24" s="77">
        <v>281</v>
      </c>
      <c r="IX24" s="285"/>
      <c r="IY24" s="76">
        <v>238</v>
      </c>
      <c r="IZ24" s="76">
        <v>192</v>
      </c>
      <c r="JA24" s="76">
        <v>156</v>
      </c>
      <c r="JB24" s="76">
        <v>120</v>
      </c>
      <c r="JC24" s="76">
        <v>90</v>
      </c>
      <c r="JD24" s="77">
        <v>796</v>
      </c>
      <c r="JE24" s="78">
        <v>1077</v>
      </c>
      <c r="JF24" s="75">
        <v>54</v>
      </c>
      <c r="JG24" s="76">
        <v>70</v>
      </c>
      <c r="JH24" s="77">
        <v>124</v>
      </c>
      <c r="JI24" s="285"/>
      <c r="JJ24" s="76">
        <v>154</v>
      </c>
      <c r="JK24" s="76">
        <v>146</v>
      </c>
      <c r="JL24" s="76">
        <v>180</v>
      </c>
      <c r="JM24" s="76">
        <v>145</v>
      </c>
      <c r="JN24" s="76">
        <v>124</v>
      </c>
      <c r="JO24" s="77">
        <v>749</v>
      </c>
      <c r="JP24" s="78">
        <v>873</v>
      </c>
      <c r="JQ24" s="75">
        <v>8</v>
      </c>
      <c r="JR24" s="76">
        <v>20</v>
      </c>
      <c r="JS24" s="77">
        <v>28</v>
      </c>
      <c r="JT24" s="285"/>
      <c r="JU24" s="76">
        <v>27</v>
      </c>
      <c r="JV24" s="76">
        <v>33</v>
      </c>
      <c r="JW24" s="76">
        <v>13</v>
      </c>
      <c r="JX24" s="76">
        <v>23</v>
      </c>
      <c r="JY24" s="76">
        <v>24</v>
      </c>
      <c r="JZ24" s="77">
        <v>120</v>
      </c>
      <c r="KA24" s="78">
        <v>148</v>
      </c>
      <c r="KB24" s="75">
        <v>528</v>
      </c>
      <c r="KC24" s="76">
        <v>707</v>
      </c>
      <c r="KD24" s="77">
        <v>1235</v>
      </c>
      <c r="KE24" s="285"/>
      <c r="KF24" s="76">
        <v>972</v>
      </c>
      <c r="KG24" s="76">
        <v>974</v>
      </c>
      <c r="KH24" s="76">
        <v>686</v>
      </c>
      <c r="KI24" s="76">
        <v>561</v>
      </c>
      <c r="KJ24" s="76">
        <v>484</v>
      </c>
      <c r="KK24" s="77">
        <v>3677</v>
      </c>
      <c r="KL24" s="78">
        <v>4912</v>
      </c>
    </row>
    <row r="25" spans="1:298" ht="19.5" customHeight="1" x14ac:dyDescent="0.15">
      <c r="A25" s="138" t="s">
        <v>23</v>
      </c>
      <c r="B25" s="367">
        <v>66</v>
      </c>
      <c r="C25" s="91">
        <v>55</v>
      </c>
      <c r="D25" s="92">
        <v>121</v>
      </c>
      <c r="E25" s="282"/>
      <c r="F25" s="91">
        <v>140</v>
      </c>
      <c r="G25" s="91">
        <v>108</v>
      </c>
      <c r="H25" s="91">
        <v>80</v>
      </c>
      <c r="I25" s="91">
        <v>74</v>
      </c>
      <c r="J25" s="91">
        <v>39</v>
      </c>
      <c r="K25" s="93">
        <v>441</v>
      </c>
      <c r="L25" s="94">
        <v>562</v>
      </c>
      <c r="M25" s="75">
        <v>3</v>
      </c>
      <c r="N25" s="76">
        <v>3</v>
      </c>
      <c r="O25" s="77">
        <v>6</v>
      </c>
      <c r="P25" s="285"/>
      <c r="Q25" s="76">
        <v>8</v>
      </c>
      <c r="R25" s="76">
        <v>6</v>
      </c>
      <c r="S25" s="76">
        <v>8</v>
      </c>
      <c r="T25" s="76">
        <v>7</v>
      </c>
      <c r="U25" s="76">
        <v>4</v>
      </c>
      <c r="V25" s="77">
        <v>33</v>
      </c>
      <c r="W25" s="78">
        <v>39</v>
      </c>
      <c r="X25" s="75">
        <v>10</v>
      </c>
      <c r="Y25" s="76">
        <v>6</v>
      </c>
      <c r="Z25" s="77">
        <v>16</v>
      </c>
      <c r="AA25" s="285"/>
      <c r="AB25" s="76">
        <v>18</v>
      </c>
      <c r="AC25" s="76">
        <v>15</v>
      </c>
      <c r="AD25" s="76">
        <v>4</v>
      </c>
      <c r="AE25" s="76">
        <v>5</v>
      </c>
      <c r="AF25" s="76">
        <v>6</v>
      </c>
      <c r="AG25" s="77">
        <v>48</v>
      </c>
      <c r="AH25" s="78">
        <v>64</v>
      </c>
      <c r="AI25" s="75">
        <v>8</v>
      </c>
      <c r="AJ25" s="76">
        <v>9</v>
      </c>
      <c r="AK25" s="77">
        <v>17</v>
      </c>
      <c r="AL25" s="285"/>
      <c r="AM25" s="76">
        <v>25</v>
      </c>
      <c r="AN25" s="76">
        <v>19</v>
      </c>
      <c r="AO25" s="76">
        <v>14</v>
      </c>
      <c r="AP25" s="76">
        <v>16</v>
      </c>
      <c r="AQ25" s="76">
        <v>6</v>
      </c>
      <c r="AR25" s="77">
        <v>80</v>
      </c>
      <c r="AS25" s="78">
        <v>97</v>
      </c>
      <c r="AT25" s="75">
        <v>17</v>
      </c>
      <c r="AU25" s="76">
        <v>17</v>
      </c>
      <c r="AV25" s="77">
        <v>34</v>
      </c>
      <c r="AW25" s="285"/>
      <c r="AX25" s="76">
        <v>33</v>
      </c>
      <c r="AY25" s="76">
        <v>26</v>
      </c>
      <c r="AZ25" s="76">
        <v>18</v>
      </c>
      <c r="BA25" s="76">
        <v>11</v>
      </c>
      <c r="BB25" s="76">
        <v>10</v>
      </c>
      <c r="BC25" s="77">
        <v>98</v>
      </c>
      <c r="BD25" s="78">
        <v>132</v>
      </c>
      <c r="BE25" s="75">
        <v>21</v>
      </c>
      <c r="BF25" s="76">
        <v>13</v>
      </c>
      <c r="BG25" s="77">
        <v>34</v>
      </c>
      <c r="BH25" s="285"/>
      <c r="BI25" s="76">
        <v>35</v>
      </c>
      <c r="BJ25" s="76">
        <v>22</v>
      </c>
      <c r="BK25" s="76">
        <v>21</v>
      </c>
      <c r="BL25" s="76">
        <v>20</v>
      </c>
      <c r="BM25" s="76">
        <v>9</v>
      </c>
      <c r="BN25" s="77">
        <v>107</v>
      </c>
      <c r="BO25" s="78">
        <v>141</v>
      </c>
      <c r="BP25" s="75">
        <v>7</v>
      </c>
      <c r="BQ25" s="76">
        <v>7</v>
      </c>
      <c r="BR25" s="77">
        <v>14</v>
      </c>
      <c r="BS25" s="285"/>
      <c r="BT25" s="76">
        <v>21</v>
      </c>
      <c r="BU25" s="76">
        <v>20</v>
      </c>
      <c r="BV25" s="76">
        <v>15</v>
      </c>
      <c r="BW25" s="76">
        <v>15</v>
      </c>
      <c r="BX25" s="76">
        <v>4</v>
      </c>
      <c r="BY25" s="77">
        <v>75</v>
      </c>
      <c r="BZ25" s="78">
        <v>89</v>
      </c>
      <c r="CA25" s="75">
        <v>2</v>
      </c>
      <c r="CB25" s="76">
        <v>0</v>
      </c>
      <c r="CC25" s="77">
        <v>2</v>
      </c>
      <c r="CD25" s="285"/>
      <c r="CE25" s="76">
        <v>1</v>
      </c>
      <c r="CF25" s="76">
        <v>3</v>
      </c>
      <c r="CG25" s="76">
        <v>3</v>
      </c>
      <c r="CH25" s="76">
        <v>3</v>
      </c>
      <c r="CI25" s="76">
        <v>6</v>
      </c>
      <c r="CJ25" s="77">
        <v>16</v>
      </c>
      <c r="CK25" s="78">
        <v>18</v>
      </c>
      <c r="CL25" s="75">
        <v>68</v>
      </c>
      <c r="CM25" s="76">
        <v>55</v>
      </c>
      <c r="CN25" s="77">
        <v>123</v>
      </c>
      <c r="CO25" s="285"/>
      <c r="CP25" s="76">
        <v>141</v>
      </c>
      <c r="CQ25" s="76">
        <v>111</v>
      </c>
      <c r="CR25" s="76">
        <v>83</v>
      </c>
      <c r="CS25" s="76">
        <v>77</v>
      </c>
      <c r="CT25" s="76">
        <v>45</v>
      </c>
      <c r="CU25" s="77">
        <v>457</v>
      </c>
      <c r="CV25" s="78">
        <v>580</v>
      </c>
      <c r="CW25" s="135">
        <v>86</v>
      </c>
      <c r="CX25" s="91">
        <v>158</v>
      </c>
      <c r="CY25" s="92">
        <v>244</v>
      </c>
      <c r="CZ25" s="282"/>
      <c r="DA25" s="91">
        <v>287</v>
      </c>
      <c r="DB25" s="91">
        <v>244</v>
      </c>
      <c r="DC25" s="91">
        <v>177</v>
      </c>
      <c r="DD25" s="91">
        <v>191</v>
      </c>
      <c r="DE25" s="91">
        <v>121</v>
      </c>
      <c r="DF25" s="93">
        <v>1020</v>
      </c>
      <c r="DG25" s="94">
        <v>1264</v>
      </c>
      <c r="DH25" s="75">
        <v>2</v>
      </c>
      <c r="DI25" s="76">
        <v>3</v>
      </c>
      <c r="DJ25" s="77">
        <v>5</v>
      </c>
      <c r="DK25" s="285"/>
      <c r="DL25" s="76">
        <v>7</v>
      </c>
      <c r="DM25" s="76">
        <v>4</v>
      </c>
      <c r="DN25" s="76">
        <v>10</v>
      </c>
      <c r="DO25" s="76">
        <v>5</v>
      </c>
      <c r="DP25" s="76">
        <v>5</v>
      </c>
      <c r="DQ25" s="77">
        <v>31</v>
      </c>
      <c r="DR25" s="78">
        <v>36</v>
      </c>
      <c r="DS25" s="75">
        <v>12</v>
      </c>
      <c r="DT25" s="76">
        <v>19</v>
      </c>
      <c r="DU25" s="77">
        <v>31</v>
      </c>
      <c r="DV25" s="285"/>
      <c r="DW25" s="76">
        <v>21</v>
      </c>
      <c r="DX25" s="76">
        <v>20</v>
      </c>
      <c r="DY25" s="76">
        <v>8</v>
      </c>
      <c r="DZ25" s="76">
        <v>5</v>
      </c>
      <c r="EA25" s="76">
        <v>5</v>
      </c>
      <c r="EB25" s="77">
        <v>59</v>
      </c>
      <c r="EC25" s="78">
        <v>90</v>
      </c>
      <c r="ED25" s="75">
        <v>16</v>
      </c>
      <c r="EE25" s="76">
        <v>25</v>
      </c>
      <c r="EF25" s="77">
        <v>41</v>
      </c>
      <c r="EG25" s="285"/>
      <c r="EH25" s="76">
        <v>38</v>
      </c>
      <c r="EI25" s="76">
        <v>23</v>
      </c>
      <c r="EJ25" s="76">
        <v>16</v>
      </c>
      <c r="EK25" s="76">
        <v>22</v>
      </c>
      <c r="EL25" s="76">
        <v>14</v>
      </c>
      <c r="EM25" s="77">
        <v>113</v>
      </c>
      <c r="EN25" s="78">
        <v>154</v>
      </c>
      <c r="EO25" s="75">
        <v>29</v>
      </c>
      <c r="EP25" s="76">
        <v>49</v>
      </c>
      <c r="EQ25" s="77">
        <v>78</v>
      </c>
      <c r="ER25" s="285"/>
      <c r="ES25" s="76">
        <v>70</v>
      </c>
      <c r="ET25" s="76">
        <v>54</v>
      </c>
      <c r="EU25" s="76">
        <v>28</v>
      </c>
      <c r="EV25" s="76">
        <v>44</v>
      </c>
      <c r="EW25" s="76">
        <v>23</v>
      </c>
      <c r="EX25" s="77">
        <v>219</v>
      </c>
      <c r="EY25" s="78">
        <v>297</v>
      </c>
      <c r="EZ25" s="75">
        <v>23</v>
      </c>
      <c r="FA25" s="76">
        <v>37</v>
      </c>
      <c r="FB25" s="77">
        <v>60</v>
      </c>
      <c r="FC25" s="285"/>
      <c r="FD25" s="76">
        <v>95</v>
      </c>
      <c r="FE25" s="76">
        <v>72</v>
      </c>
      <c r="FF25" s="76">
        <v>53</v>
      </c>
      <c r="FG25" s="76">
        <v>44</v>
      </c>
      <c r="FH25" s="76">
        <v>33</v>
      </c>
      <c r="FI25" s="77">
        <v>297</v>
      </c>
      <c r="FJ25" s="78">
        <v>357</v>
      </c>
      <c r="FK25" s="75">
        <v>4</v>
      </c>
      <c r="FL25" s="76">
        <v>25</v>
      </c>
      <c r="FM25" s="77">
        <v>29</v>
      </c>
      <c r="FN25" s="285"/>
      <c r="FO25" s="76">
        <v>56</v>
      </c>
      <c r="FP25" s="76">
        <v>71</v>
      </c>
      <c r="FQ25" s="76">
        <v>62</v>
      </c>
      <c r="FR25" s="76">
        <v>71</v>
      </c>
      <c r="FS25" s="76">
        <v>41</v>
      </c>
      <c r="FT25" s="77">
        <v>301</v>
      </c>
      <c r="FU25" s="78">
        <v>330</v>
      </c>
      <c r="FV25" s="75">
        <v>1</v>
      </c>
      <c r="FW25" s="76">
        <v>2</v>
      </c>
      <c r="FX25" s="77">
        <v>3</v>
      </c>
      <c r="FY25" s="285"/>
      <c r="FZ25" s="76">
        <v>3</v>
      </c>
      <c r="GA25" s="76">
        <v>4</v>
      </c>
      <c r="GB25" s="76">
        <v>2</v>
      </c>
      <c r="GC25" s="76">
        <v>2</v>
      </c>
      <c r="GD25" s="76">
        <v>3</v>
      </c>
      <c r="GE25" s="77">
        <v>14</v>
      </c>
      <c r="GF25" s="78">
        <v>17</v>
      </c>
      <c r="GG25" s="75">
        <v>87</v>
      </c>
      <c r="GH25" s="76">
        <v>160</v>
      </c>
      <c r="GI25" s="77">
        <v>247</v>
      </c>
      <c r="GJ25" s="285"/>
      <c r="GK25" s="76">
        <v>290</v>
      </c>
      <c r="GL25" s="76">
        <v>248</v>
      </c>
      <c r="GM25" s="76">
        <v>179</v>
      </c>
      <c r="GN25" s="76">
        <v>193</v>
      </c>
      <c r="GO25" s="76">
        <v>124</v>
      </c>
      <c r="GP25" s="77">
        <v>1034</v>
      </c>
      <c r="GQ25" s="78">
        <v>1281</v>
      </c>
      <c r="GR25" s="135">
        <v>152</v>
      </c>
      <c r="GS25" s="91">
        <v>213</v>
      </c>
      <c r="GT25" s="92">
        <v>365</v>
      </c>
      <c r="GU25" s="282"/>
      <c r="GV25" s="91">
        <v>427</v>
      </c>
      <c r="GW25" s="91">
        <v>352</v>
      </c>
      <c r="GX25" s="91">
        <v>257</v>
      </c>
      <c r="GY25" s="91">
        <v>265</v>
      </c>
      <c r="GZ25" s="91">
        <v>160</v>
      </c>
      <c r="HA25" s="93">
        <v>1461</v>
      </c>
      <c r="HB25" s="94">
        <v>1826</v>
      </c>
      <c r="HC25" s="75">
        <v>5</v>
      </c>
      <c r="HD25" s="76">
        <v>6</v>
      </c>
      <c r="HE25" s="77">
        <v>11</v>
      </c>
      <c r="HF25" s="285"/>
      <c r="HG25" s="76">
        <v>15</v>
      </c>
      <c r="HH25" s="76">
        <v>10</v>
      </c>
      <c r="HI25" s="76">
        <v>18</v>
      </c>
      <c r="HJ25" s="76">
        <v>12</v>
      </c>
      <c r="HK25" s="76">
        <v>9</v>
      </c>
      <c r="HL25" s="77">
        <v>64</v>
      </c>
      <c r="HM25" s="78">
        <v>75</v>
      </c>
      <c r="HN25" s="75">
        <v>22</v>
      </c>
      <c r="HO25" s="76">
        <v>25</v>
      </c>
      <c r="HP25" s="77">
        <v>47</v>
      </c>
      <c r="HQ25" s="285"/>
      <c r="HR25" s="76">
        <v>39</v>
      </c>
      <c r="HS25" s="76">
        <v>35</v>
      </c>
      <c r="HT25" s="76">
        <v>12</v>
      </c>
      <c r="HU25" s="76">
        <v>10</v>
      </c>
      <c r="HV25" s="76">
        <v>11</v>
      </c>
      <c r="HW25" s="77">
        <v>107</v>
      </c>
      <c r="HX25" s="78">
        <v>154</v>
      </c>
      <c r="HY25" s="75">
        <v>24</v>
      </c>
      <c r="HZ25" s="76">
        <v>34</v>
      </c>
      <c r="IA25" s="77">
        <v>58</v>
      </c>
      <c r="IB25" s="285"/>
      <c r="IC25" s="76">
        <v>63</v>
      </c>
      <c r="ID25" s="76">
        <v>42</v>
      </c>
      <c r="IE25" s="76">
        <v>30</v>
      </c>
      <c r="IF25" s="76">
        <v>38</v>
      </c>
      <c r="IG25" s="76">
        <v>20</v>
      </c>
      <c r="IH25" s="77">
        <v>193</v>
      </c>
      <c r="II25" s="78">
        <v>251</v>
      </c>
      <c r="IJ25" s="75">
        <v>46</v>
      </c>
      <c r="IK25" s="76">
        <v>66</v>
      </c>
      <c r="IL25" s="77">
        <v>112</v>
      </c>
      <c r="IM25" s="285"/>
      <c r="IN25" s="76">
        <v>103</v>
      </c>
      <c r="IO25" s="76">
        <v>80</v>
      </c>
      <c r="IP25" s="76">
        <v>46</v>
      </c>
      <c r="IQ25" s="76">
        <v>55</v>
      </c>
      <c r="IR25" s="76">
        <v>33</v>
      </c>
      <c r="IS25" s="77">
        <v>317</v>
      </c>
      <c r="IT25" s="78">
        <v>429</v>
      </c>
      <c r="IU25" s="75">
        <v>44</v>
      </c>
      <c r="IV25" s="76">
        <v>50</v>
      </c>
      <c r="IW25" s="77">
        <v>94</v>
      </c>
      <c r="IX25" s="285"/>
      <c r="IY25" s="76">
        <v>130</v>
      </c>
      <c r="IZ25" s="76">
        <v>94</v>
      </c>
      <c r="JA25" s="76">
        <v>74</v>
      </c>
      <c r="JB25" s="76">
        <v>64</v>
      </c>
      <c r="JC25" s="76">
        <v>42</v>
      </c>
      <c r="JD25" s="77">
        <v>404</v>
      </c>
      <c r="JE25" s="78">
        <v>498</v>
      </c>
      <c r="JF25" s="75">
        <v>11</v>
      </c>
      <c r="JG25" s="76">
        <v>32</v>
      </c>
      <c r="JH25" s="77">
        <v>43</v>
      </c>
      <c r="JI25" s="285"/>
      <c r="JJ25" s="76">
        <v>77</v>
      </c>
      <c r="JK25" s="76">
        <v>91</v>
      </c>
      <c r="JL25" s="76">
        <v>77</v>
      </c>
      <c r="JM25" s="76">
        <v>86</v>
      </c>
      <c r="JN25" s="76">
        <v>45</v>
      </c>
      <c r="JO25" s="77">
        <v>376</v>
      </c>
      <c r="JP25" s="78">
        <v>419</v>
      </c>
      <c r="JQ25" s="75">
        <v>3</v>
      </c>
      <c r="JR25" s="76">
        <v>2</v>
      </c>
      <c r="JS25" s="77">
        <v>5</v>
      </c>
      <c r="JT25" s="285"/>
      <c r="JU25" s="76">
        <v>4</v>
      </c>
      <c r="JV25" s="76">
        <v>7</v>
      </c>
      <c r="JW25" s="76">
        <v>5</v>
      </c>
      <c r="JX25" s="76">
        <v>5</v>
      </c>
      <c r="JY25" s="76">
        <v>9</v>
      </c>
      <c r="JZ25" s="77">
        <v>30</v>
      </c>
      <c r="KA25" s="78">
        <v>35</v>
      </c>
      <c r="KB25" s="75">
        <v>155</v>
      </c>
      <c r="KC25" s="76">
        <v>215</v>
      </c>
      <c r="KD25" s="77">
        <v>370</v>
      </c>
      <c r="KE25" s="285"/>
      <c r="KF25" s="76">
        <v>431</v>
      </c>
      <c r="KG25" s="76">
        <v>359</v>
      </c>
      <c r="KH25" s="76">
        <v>262</v>
      </c>
      <c r="KI25" s="76">
        <v>270</v>
      </c>
      <c r="KJ25" s="76">
        <v>169</v>
      </c>
      <c r="KK25" s="77">
        <v>1491</v>
      </c>
      <c r="KL25" s="78">
        <v>1861</v>
      </c>
    </row>
    <row r="26" spans="1:298" ht="19.5" customHeight="1" x14ac:dyDescent="0.15">
      <c r="A26" s="138" t="s">
        <v>24</v>
      </c>
      <c r="B26" s="367">
        <v>120</v>
      </c>
      <c r="C26" s="91">
        <v>91</v>
      </c>
      <c r="D26" s="92">
        <v>211</v>
      </c>
      <c r="E26" s="282"/>
      <c r="F26" s="91">
        <v>250</v>
      </c>
      <c r="G26" s="91">
        <v>207</v>
      </c>
      <c r="H26" s="91">
        <v>151</v>
      </c>
      <c r="I26" s="91">
        <v>129</v>
      </c>
      <c r="J26" s="91">
        <v>86</v>
      </c>
      <c r="K26" s="93">
        <v>823</v>
      </c>
      <c r="L26" s="94">
        <v>1034</v>
      </c>
      <c r="M26" s="75">
        <v>12</v>
      </c>
      <c r="N26" s="76">
        <v>10</v>
      </c>
      <c r="O26" s="77">
        <v>22</v>
      </c>
      <c r="P26" s="285"/>
      <c r="Q26" s="76">
        <v>19</v>
      </c>
      <c r="R26" s="76">
        <v>18</v>
      </c>
      <c r="S26" s="76">
        <v>9</v>
      </c>
      <c r="T26" s="76">
        <v>7</v>
      </c>
      <c r="U26" s="76">
        <v>5</v>
      </c>
      <c r="V26" s="77">
        <v>58</v>
      </c>
      <c r="W26" s="78">
        <v>80</v>
      </c>
      <c r="X26" s="75">
        <v>12</v>
      </c>
      <c r="Y26" s="76">
        <v>9</v>
      </c>
      <c r="Z26" s="77">
        <v>21</v>
      </c>
      <c r="AA26" s="285"/>
      <c r="AB26" s="76">
        <v>24</v>
      </c>
      <c r="AC26" s="76">
        <v>23</v>
      </c>
      <c r="AD26" s="76">
        <v>22</v>
      </c>
      <c r="AE26" s="76">
        <v>12</v>
      </c>
      <c r="AF26" s="76">
        <v>19</v>
      </c>
      <c r="AG26" s="77">
        <v>100</v>
      </c>
      <c r="AH26" s="78">
        <v>121</v>
      </c>
      <c r="AI26" s="75">
        <v>29</v>
      </c>
      <c r="AJ26" s="76">
        <v>24</v>
      </c>
      <c r="AK26" s="77">
        <v>53</v>
      </c>
      <c r="AL26" s="285"/>
      <c r="AM26" s="76">
        <v>62</v>
      </c>
      <c r="AN26" s="76">
        <v>61</v>
      </c>
      <c r="AO26" s="76">
        <v>43</v>
      </c>
      <c r="AP26" s="76">
        <v>35</v>
      </c>
      <c r="AQ26" s="76">
        <v>22</v>
      </c>
      <c r="AR26" s="77">
        <v>223</v>
      </c>
      <c r="AS26" s="78">
        <v>276</v>
      </c>
      <c r="AT26" s="75">
        <v>32</v>
      </c>
      <c r="AU26" s="76">
        <v>23</v>
      </c>
      <c r="AV26" s="77">
        <v>55</v>
      </c>
      <c r="AW26" s="285"/>
      <c r="AX26" s="76">
        <v>72</v>
      </c>
      <c r="AY26" s="76">
        <v>44</v>
      </c>
      <c r="AZ26" s="76">
        <v>40</v>
      </c>
      <c r="BA26" s="76">
        <v>41</v>
      </c>
      <c r="BB26" s="76">
        <v>27</v>
      </c>
      <c r="BC26" s="77">
        <v>224</v>
      </c>
      <c r="BD26" s="78">
        <v>279</v>
      </c>
      <c r="BE26" s="75">
        <v>25</v>
      </c>
      <c r="BF26" s="76">
        <v>19</v>
      </c>
      <c r="BG26" s="77">
        <v>44</v>
      </c>
      <c r="BH26" s="285"/>
      <c r="BI26" s="76">
        <v>55</v>
      </c>
      <c r="BJ26" s="76">
        <v>42</v>
      </c>
      <c r="BK26" s="76">
        <v>21</v>
      </c>
      <c r="BL26" s="76">
        <v>20</v>
      </c>
      <c r="BM26" s="76">
        <v>9</v>
      </c>
      <c r="BN26" s="77">
        <v>147</v>
      </c>
      <c r="BO26" s="78">
        <v>191</v>
      </c>
      <c r="BP26" s="75">
        <v>10</v>
      </c>
      <c r="BQ26" s="76">
        <v>6</v>
      </c>
      <c r="BR26" s="77">
        <v>16</v>
      </c>
      <c r="BS26" s="285"/>
      <c r="BT26" s="76">
        <v>18</v>
      </c>
      <c r="BU26" s="76">
        <v>19</v>
      </c>
      <c r="BV26" s="76">
        <v>16</v>
      </c>
      <c r="BW26" s="76">
        <v>14</v>
      </c>
      <c r="BX26" s="76">
        <v>4</v>
      </c>
      <c r="BY26" s="77">
        <v>71</v>
      </c>
      <c r="BZ26" s="78">
        <v>87</v>
      </c>
      <c r="CA26" s="75">
        <v>4</v>
      </c>
      <c r="CB26" s="76">
        <v>5</v>
      </c>
      <c r="CC26" s="77">
        <v>9</v>
      </c>
      <c r="CD26" s="285"/>
      <c r="CE26" s="76">
        <v>9</v>
      </c>
      <c r="CF26" s="76">
        <v>7</v>
      </c>
      <c r="CG26" s="76">
        <v>7</v>
      </c>
      <c r="CH26" s="76">
        <v>5</v>
      </c>
      <c r="CI26" s="76">
        <v>4</v>
      </c>
      <c r="CJ26" s="77">
        <v>32</v>
      </c>
      <c r="CK26" s="78">
        <v>41</v>
      </c>
      <c r="CL26" s="75">
        <v>124</v>
      </c>
      <c r="CM26" s="76">
        <v>96</v>
      </c>
      <c r="CN26" s="77">
        <v>220</v>
      </c>
      <c r="CO26" s="285"/>
      <c r="CP26" s="76">
        <v>259</v>
      </c>
      <c r="CQ26" s="76">
        <v>214</v>
      </c>
      <c r="CR26" s="76">
        <v>158</v>
      </c>
      <c r="CS26" s="76">
        <v>134</v>
      </c>
      <c r="CT26" s="76">
        <v>90</v>
      </c>
      <c r="CU26" s="77">
        <v>855</v>
      </c>
      <c r="CV26" s="78">
        <v>1075</v>
      </c>
      <c r="CW26" s="135">
        <v>208</v>
      </c>
      <c r="CX26" s="91">
        <v>224</v>
      </c>
      <c r="CY26" s="92">
        <v>432</v>
      </c>
      <c r="CZ26" s="282"/>
      <c r="DA26" s="91">
        <v>399</v>
      </c>
      <c r="DB26" s="91">
        <v>360</v>
      </c>
      <c r="DC26" s="91">
        <v>222</v>
      </c>
      <c r="DD26" s="91">
        <v>280</v>
      </c>
      <c r="DE26" s="91">
        <v>203</v>
      </c>
      <c r="DF26" s="93">
        <v>1464</v>
      </c>
      <c r="DG26" s="94">
        <v>1896</v>
      </c>
      <c r="DH26" s="75">
        <v>10</v>
      </c>
      <c r="DI26" s="76">
        <v>11</v>
      </c>
      <c r="DJ26" s="77">
        <v>21</v>
      </c>
      <c r="DK26" s="285"/>
      <c r="DL26" s="76">
        <v>24</v>
      </c>
      <c r="DM26" s="76">
        <v>14</v>
      </c>
      <c r="DN26" s="76">
        <v>9</v>
      </c>
      <c r="DO26" s="76">
        <v>13</v>
      </c>
      <c r="DP26" s="76">
        <v>11</v>
      </c>
      <c r="DQ26" s="77">
        <v>71</v>
      </c>
      <c r="DR26" s="78">
        <v>92</v>
      </c>
      <c r="DS26" s="75">
        <v>19</v>
      </c>
      <c r="DT26" s="76">
        <v>26</v>
      </c>
      <c r="DU26" s="77">
        <v>45</v>
      </c>
      <c r="DV26" s="285"/>
      <c r="DW26" s="76">
        <v>31</v>
      </c>
      <c r="DX26" s="76">
        <v>30</v>
      </c>
      <c r="DY26" s="76">
        <v>18</v>
      </c>
      <c r="DZ26" s="76">
        <v>23</v>
      </c>
      <c r="EA26" s="76">
        <v>17</v>
      </c>
      <c r="EB26" s="77">
        <v>119</v>
      </c>
      <c r="EC26" s="78">
        <v>164</v>
      </c>
      <c r="ED26" s="75">
        <v>58</v>
      </c>
      <c r="EE26" s="76">
        <v>43</v>
      </c>
      <c r="EF26" s="77">
        <v>101</v>
      </c>
      <c r="EG26" s="285"/>
      <c r="EH26" s="76">
        <v>91</v>
      </c>
      <c r="EI26" s="76">
        <v>64</v>
      </c>
      <c r="EJ26" s="76">
        <v>31</v>
      </c>
      <c r="EK26" s="76">
        <v>41</v>
      </c>
      <c r="EL26" s="76">
        <v>26</v>
      </c>
      <c r="EM26" s="77">
        <v>253</v>
      </c>
      <c r="EN26" s="78">
        <v>354</v>
      </c>
      <c r="EO26" s="75">
        <v>56</v>
      </c>
      <c r="EP26" s="76">
        <v>66</v>
      </c>
      <c r="EQ26" s="77">
        <v>122</v>
      </c>
      <c r="ER26" s="285"/>
      <c r="ES26" s="76">
        <v>100</v>
      </c>
      <c r="ET26" s="76">
        <v>80</v>
      </c>
      <c r="EU26" s="76">
        <v>53</v>
      </c>
      <c r="EV26" s="76">
        <v>56</v>
      </c>
      <c r="EW26" s="76">
        <v>42</v>
      </c>
      <c r="EX26" s="77">
        <v>331</v>
      </c>
      <c r="EY26" s="78">
        <v>453</v>
      </c>
      <c r="EZ26" s="75">
        <v>40</v>
      </c>
      <c r="FA26" s="76">
        <v>55</v>
      </c>
      <c r="FB26" s="77">
        <v>95</v>
      </c>
      <c r="FC26" s="285"/>
      <c r="FD26" s="76">
        <v>91</v>
      </c>
      <c r="FE26" s="76">
        <v>91</v>
      </c>
      <c r="FF26" s="76">
        <v>48</v>
      </c>
      <c r="FG26" s="76">
        <v>55</v>
      </c>
      <c r="FH26" s="76">
        <v>36</v>
      </c>
      <c r="FI26" s="77">
        <v>321</v>
      </c>
      <c r="FJ26" s="78">
        <v>416</v>
      </c>
      <c r="FK26" s="75">
        <v>25</v>
      </c>
      <c r="FL26" s="76">
        <v>23</v>
      </c>
      <c r="FM26" s="77">
        <v>48</v>
      </c>
      <c r="FN26" s="285"/>
      <c r="FO26" s="76">
        <v>62</v>
      </c>
      <c r="FP26" s="76">
        <v>81</v>
      </c>
      <c r="FQ26" s="76">
        <v>63</v>
      </c>
      <c r="FR26" s="76">
        <v>92</v>
      </c>
      <c r="FS26" s="76">
        <v>71</v>
      </c>
      <c r="FT26" s="77">
        <v>369</v>
      </c>
      <c r="FU26" s="78">
        <v>417</v>
      </c>
      <c r="FV26" s="75">
        <v>3</v>
      </c>
      <c r="FW26" s="76">
        <v>4</v>
      </c>
      <c r="FX26" s="77">
        <v>7</v>
      </c>
      <c r="FY26" s="285"/>
      <c r="FZ26" s="76">
        <v>5</v>
      </c>
      <c r="GA26" s="76">
        <v>9</v>
      </c>
      <c r="GB26" s="76">
        <v>7</v>
      </c>
      <c r="GC26" s="76">
        <v>1</v>
      </c>
      <c r="GD26" s="76">
        <v>4</v>
      </c>
      <c r="GE26" s="77">
        <v>26</v>
      </c>
      <c r="GF26" s="78">
        <v>33</v>
      </c>
      <c r="GG26" s="75">
        <v>211</v>
      </c>
      <c r="GH26" s="76">
        <v>228</v>
      </c>
      <c r="GI26" s="77">
        <v>439</v>
      </c>
      <c r="GJ26" s="285"/>
      <c r="GK26" s="76">
        <v>404</v>
      </c>
      <c r="GL26" s="76">
        <v>369</v>
      </c>
      <c r="GM26" s="76">
        <v>229</v>
      </c>
      <c r="GN26" s="76">
        <v>281</v>
      </c>
      <c r="GO26" s="76">
        <v>207</v>
      </c>
      <c r="GP26" s="77">
        <v>1490</v>
      </c>
      <c r="GQ26" s="78">
        <v>1929</v>
      </c>
      <c r="GR26" s="135">
        <v>328</v>
      </c>
      <c r="GS26" s="91">
        <v>315</v>
      </c>
      <c r="GT26" s="92">
        <v>643</v>
      </c>
      <c r="GU26" s="282"/>
      <c r="GV26" s="91">
        <v>649</v>
      </c>
      <c r="GW26" s="91">
        <v>567</v>
      </c>
      <c r="GX26" s="91">
        <v>373</v>
      </c>
      <c r="GY26" s="91">
        <v>409</v>
      </c>
      <c r="GZ26" s="91">
        <v>289</v>
      </c>
      <c r="HA26" s="93">
        <v>2287</v>
      </c>
      <c r="HB26" s="94">
        <v>2930</v>
      </c>
      <c r="HC26" s="75">
        <v>22</v>
      </c>
      <c r="HD26" s="76">
        <v>21</v>
      </c>
      <c r="HE26" s="77">
        <v>43</v>
      </c>
      <c r="HF26" s="285"/>
      <c r="HG26" s="76">
        <v>43</v>
      </c>
      <c r="HH26" s="76">
        <v>32</v>
      </c>
      <c r="HI26" s="76">
        <v>18</v>
      </c>
      <c r="HJ26" s="76">
        <v>20</v>
      </c>
      <c r="HK26" s="76">
        <v>16</v>
      </c>
      <c r="HL26" s="77">
        <v>129</v>
      </c>
      <c r="HM26" s="78">
        <v>172</v>
      </c>
      <c r="HN26" s="75">
        <v>31</v>
      </c>
      <c r="HO26" s="76">
        <v>35</v>
      </c>
      <c r="HP26" s="77">
        <v>66</v>
      </c>
      <c r="HQ26" s="285"/>
      <c r="HR26" s="76">
        <v>55</v>
      </c>
      <c r="HS26" s="76">
        <v>53</v>
      </c>
      <c r="HT26" s="76">
        <v>40</v>
      </c>
      <c r="HU26" s="76">
        <v>35</v>
      </c>
      <c r="HV26" s="76">
        <v>36</v>
      </c>
      <c r="HW26" s="77">
        <v>219</v>
      </c>
      <c r="HX26" s="78">
        <v>285</v>
      </c>
      <c r="HY26" s="75">
        <v>87</v>
      </c>
      <c r="HZ26" s="76">
        <v>67</v>
      </c>
      <c r="IA26" s="77">
        <v>154</v>
      </c>
      <c r="IB26" s="285"/>
      <c r="IC26" s="76">
        <v>153</v>
      </c>
      <c r="ID26" s="76">
        <v>125</v>
      </c>
      <c r="IE26" s="76">
        <v>74</v>
      </c>
      <c r="IF26" s="76">
        <v>76</v>
      </c>
      <c r="IG26" s="76">
        <v>48</v>
      </c>
      <c r="IH26" s="77">
        <v>476</v>
      </c>
      <c r="II26" s="78">
        <v>630</v>
      </c>
      <c r="IJ26" s="75">
        <v>88</v>
      </c>
      <c r="IK26" s="76">
        <v>89</v>
      </c>
      <c r="IL26" s="77">
        <v>177</v>
      </c>
      <c r="IM26" s="285"/>
      <c r="IN26" s="76">
        <v>172</v>
      </c>
      <c r="IO26" s="76">
        <v>124</v>
      </c>
      <c r="IP26" s="76">
        <v>93</v>
      </c>
      <c r="IQ26" s="76">
        <v>97</v>
      </c>
      <c r="IR26" s="76">
        <v>69</v>
      </c>
      <c r="IS26" s="77">
        <v>555</v>
      </c>
      <c r="IT26" s="78">
        <v>732</v>
      </c>
      <c r="IU26" s="75">
        <v>65</v>
      </c>
      <c r="IV26" s="76">
        <v>74</v>
      </c>
      <c r="IW26" s="77">
        <v>139</v>
      </c>
      <c r="IX26" s="285"/>
      <c r="IY26" s="76">
        <v>146</v>
      </c>
      <c r="IZ26" s="76">
        <v>133</v>
      </c>
      <c r="JA26" s="76">
        <v>69</v>
      </c>
      <c r="JB26" s="76">
        <v>75</v>
      </c>
      <c r="JC26" s="76">
        <v>45</v>
      </c>
      <c r="JD26" s="77">
        <v>468</v>
      </c>
      <c r="JE26" s="78">
        <v>607</v>
      </c>
      <c r="JF26" s="75">
        <v>35</v>
      </c>
      <c r="JG26" s="76">
        <v>29</v>
      </c>
      <c r="JH26" s="77">
        <v>64</v>
      </c>
      <c r="JI26" s="285"/>
      <c r="JJ26" s="76">
        <v>80</v>
      </c>
      <c r="JK26" s="76">
        <v>100</v>
      </c>
      <c r="JL26" s="76">
        <v>79</v>
      </c>
      <c r="JM26" s="76">
        <v>106</v>
      </c>
      <c r="JN26" s="76">
        <v>75</v>
      </c>
      <c r="JO26" s="77">
        <v>440</v>
      </c>
      <c r="JP26" s="78">
        <v>504</v>
      </c>
      <c r="JQ26" s="75">
        <v>7</v>
      </c>
      <c r="JR26" s="76">
        <v>9</v>
      </c>
      <c r="JS26" s="77">
        <v>16</v>
      </c>
      <c r="JT26" s="285"/>
      <c r="JU26" s="76">
        <v>14</v>
      </c>
      <c r="JV26" s="76">
        <v>16</v>
      </c>
      <c r="JW26" s="76">
        <v>14</v>
      </c>
      <c r="JX26" s="76">
        <v>6</v>
      </c>
      <c r="JY26" s="76">
        <v>8</v>
      </c>
      <c r="JZ26" s="77">
        <v>58</v>
      </c>
      <c r="KA26" s="78">
        <v>74</v>
      </c>
      <c r="KB26" s="75">
        <v>335</v>
      </c>
      <c r="KC26" s="76">
        <v>324</v>
      </c>
      <c r="KD26" s="77">
        <v>659</v>
      </c>
      <c r="KE26" s="285"/>
      <c r="KF26" s="76">
        <v>663</v>
      </c>
      <c r="KG26" s="76">
        <v>583</v>
      </c>
      <c r="KH26" s="76">
        <v>387</v>
      </c>
      <c r="KI26" s="76">
        <v>415</v>
      </c>
      <c r="KJ26" s="76">
        <v>297</v>
      </c>
      <c r="KK26" s="77">
        <v>2345</v>
      </c>
      <c r="KL26" s="78">
        <v>3004</v>
      </c>
    </row>
    <row r="27" spans="1:298" ht="19.5" customHeight="1" x14ac:dyDescent="0.15">
      <c r="A27" s="138" t="s">
        <v>25</v>
      </c>
      <c r="B27" s="367">
        <v>113</v>
      </c>
      <c r="C27" s="91">
        <v>55</v>
      </c>
      <c r="D27" s="92">
        <v>168</v>
      </c>
      <c r="E27" s="282"/>
      <c r="F27" s="91">
        <v>106</v>
      </c>
      <c r="G27" s="91">
        <v>66</v>
      </c>
      <c r="H27" s="91">
        <v>72</v>
      </c>
      <c r="I27" s="91">
        <v>42</v>
      </c>
      <c r="J27" s="91">
        <v>46</v>
      </c>
      <c r="K27" s="93">
        <v>332</v>
      </c>
      <c r="L27" s="94">
        <v>500</v>
      </c>
      <c r="M27" s="75">
        <v>5</v>
      </c>
      <c r="N27" s="76">
        <v>2</v>
      </c>
      <c r="O27" s="77">
        <v>7</v>
      </c>
      <c r="P27" s="285"/>
      <c r="Q27" s="76">
        <v>3</v>
      </c>
      <c r="R27" s="76">
        <v>2</v>
      </c>
      <c r="S27" s="76">
        <v>3</v>
      </c>
      <c r="T27" s="76">
        <v>4</v>
      </c>
      <c r="U27" s="76">
        <v>3</v>
      </c>
      <c r="V27" s="77">
        <v>15</v>
      </c>
      <c r="W27" s="78">
        <v>22</v>
      </c>
      <c r="X27" s="75">
        <v>7</v>
      </c>
      <c r="Y27" s="76">
        <v>3</v>
      </c>
      <c r="Z27" s="77">
        <v>10</v>
      </c>
      <c r="AA27" s="285"/>
      <c r="AB27" s="76">
        <v>9</v>
      </c>
      <c r="AC27" s="76">
        <v>7</v>
      </c>
      <c r="AD27" s="76">
        <v>6</v>
      </c>
      <c r="AE27" s="76">
        <v>4</v>
      </c>
      <c r="AF27" s="76">
        <v>9</v>
      </c>
      <c r="AG27" s="77">
        <v>35</v>
      </c>
      <c r="AH27" s="78">
        <v>45</v>
      </c>
      <c r="AI27" s="75">
        <v>17</v>
      </c>
      <c r="AJ27" s="76">
        <v>10</v>
      </c>
      <c r="AK27" s="77">
        <v>27</v>
      </c>
      <c r="AL27" s="285"/>
      <c r="AM27" s="76">
        <v>15</v>
      </c>
      <c r="AN27" s="76">
        <v>6</v>
      </c>
      <c r="AO27" s="76">
        <v>12</v>
      </c>
      <c r="AP27" s="76">
        <v>5</v>
      </c>
      <c r="AQ27" s="76">
        <v>10</v>
      </c>
      <c r="AR27" s="77">
        <v>48</v>
      </c>
      <c r="AS27" s="78">
        <v>75</v>
      </c>
      <c r="AT27" s="75">
        <v>32</v>
      </c>
      <c r="AU27" s="76">
        <v>11</v>
      </c>
      <c r="AV27" s="77">
        <v>43</v>
      </c>
      <c r="AW27" s="285"/>
      <c r="AX27" s="76">
        <v>23</v>
      </c>
      <c r="AY27" s="76">
        <v>10</v>
      </c>
      <c r="AZ27" s="76">
        <v>19</v>
      </c>
      <c r="BA27" s="76">
        <v>8</v>
      </c>
      <c r="BB27" s="76">
        <v>9</v>
      </c>
      <c r="BC27" s="77">
        <v>69</v>
      </c>
      <c r="BD27" s="78">
        <v>112</v>
      </c>
      <c r="BE27" s="75">
        <v>36</v>
      </c>
      <c r="BF27" s="76">
        <v>13</v>
      </c>
      <c r="BG27" s="77">
        <v>49</v>
      </c>
      <c r="BH27" s="285"/>
      <c r="BI27" s="76">
        <v>31</v>
      </c>
      <c r="BJ27" s="76">
        <v>19</v>
      </c>
      <c r="BK27" s="76">
        <v>19</v>
      </c>
      <c r="BL27" s="76">
        <v>13</v>
      </c>
      <c r="BM27" s="76">
        <v>9</v>
      </c>
      <c r="BN27" s="77">
        <v>91</v>
      </c>
      <c r="BO27" s="78">
        <v>140</v>
      </c>
      <c r="BP27" s="75">
        <v>16</v>
      </c>
      <c r="BQ27" s="76">
        <v>16</v>
      </c>
      <c r="BR27" s="77">
        <v>32</v>
      </c>
      <c r="BS27" s="285"/>
      <c r="BT27" s="76">
        <v>25</v>
      </c>
      <c r="BU27" s="76">
        <v>22</v>
      </c>
      <c r="BV27" s="76">
        <v>13</v>
      </c>
      <c r="BW27" s="76">
        <v>8</v>
      </c>
      <c r="BX27" s="76">
        <v>6</v>
      </c>
      <c r="BY27" s="77">
        <v>74</v>
      </c>
      <c r="BZ27" s="78">
        <v>106</v>
      </c>
      <c r="CA27" s="75">
        <v>3</v>
      </c>
      <c r="CB27" s="76">
        <v>2</v>
      </c>
      <c r="CC27" s="77">
        <v>5</v>
      </c>
      <c r="CD27" s="285"/>
      <c r="CE27" s="76">
        <v>5</v>
      </c>
      <c r="CF27" s="76">
        <v>4</v>
      </c>
      <c r="CG27" s="76">
        <v>3</v>
      </c>
      <c r="CH27" s="76">
        <v>1</v>
      </c>
      <c r="CI27" s="76">
        <v>4</v>
      </c>
      <c r="CJ27" s="77">
        <v>17</v>
      </c>
      <c r="CK27" s="78">
        <v>22</v>
      </c>
      <c r="CL27" s="75">
        <v>116</v>
      </c>
      <c r="CM27" s="76">
        <v>57</v>
      </c>
      <c r="CN27" s="77">
        <v>173</v>
      </c>
      <c r="CO27" s="285"/>
      <c r="CP27" s="76">
        <v>111</v>
      </c>
      <c r="CQ27" s="76">
        <v>70</v>
      </c>
      <c r="CR27" s="76">
        <v>75</v>
      </c>
      <c r="CS27" s="76">
        <v>43</v>
      </c>
      <c r="CT27" s="76">
        <v>50</v>
      </c>
      <c r="CU27" s="77">
        <v>349</v>
      </c>
      <c r="CV27" s="78">
        <v>522</v>
      </c>
      <c r="CW27" s="135">
        <v>208</v>
      </c>
      <c r="CX27" s="91">
        <v>123</v>
      </c>
      <c r="CY27" s="92">
        <v>331</v>
      </c>
      <c r="CZ27" s="282"/>
      <c r="DA27" s="91">
        <v>241</v>
      </c>
      <c r="DB27" s="91">
        <v>156</v>
      </c>
      <c r="DC27" s="91">
        <v>148</v>
      </c>
      <c r="DD27" s="91">
        <v>137</v>
      </c>
      <c r="DE27" s="91">
        <v>116</v>
      </c>
      <c r="DF27" s="93">
        <v>798</v>
      </c>
      <c r="DG27" s="94">
        <v>1129</v>
      </c>
      <c r="DH27" s="75">
        <v>3</v>
      </c>
      <c r="DI27" s="76">
        <v>3</v>
      </c>
      <c r="DJ27" s="77">
        <v>6</v>
      </c>
      <c r="DK27" s="285"/>
      <c r="DL27" s="76">
        <v>5</v>
      </c>
      <c r="DM27" s="76">
        <v>2</v>
      </c>
      <c r="DN27" s="76">
        <v>4</v>
      </c>
      <c r="DO27" s="76">
        <v>2</v>
      </c>
      <c r="DP27" s="76">
        <v>2</v>
      </c>
      <c r="DQ27" s="77">
        <v>15</v>
      </c>
      <c r="DR27" s="78">
        <v>21</v>
      </c>
      <c r="DS27" s="75">
        <v>14</v>
      </c>
      <c r="DT27" s="76">
        <v>8</v>
      </c>
      <c r="DU27" s="77">
        <v>22</v>
      </c>
      <c r="DV27" s="285"/>
      <c r="DW27" s="76">
        <v>8</v>
      </c>
      <c r="DX27" s="76">
        <v>9</v>
      </c>
      <c r="DY27" s="76">
        <v>7</v>
      </c>
      <c r="DZ27" s="76">
        <v>2</v>
      </c>
      <c r="EA27" s="76">
        <v>7</v>
      </c>
      <c r="EB27" s="77">
        <v>33</v>
      </c>
      <c r="EC27" s="78">
        <v>55</v>
      </c>
      <c r="ED27" s="75">
        <v>23</v>
      </c>
      <c r="EE27" s="76">
        <v>12</v>
      </c>
      <c r="EF27" s="77">
        <v>35</v>
      </c>
      <c r="EG27" s="285"/>
      <c r="EH27" s="76">
        <v>27</v>
      </c>
      <c r="EI27" s="76">
        <v>16</v>
      </c>
      <c r="EJ27" s="76">
        <v>15</v>
      </c>
      <c r="EK27" s="76">
        <v>11</v>
      </c>
      <c r="EL27" s="76">
        <v>11</v>
      </c>
      <c r="EM27" s="77">
        <v>80</v>
      </c>
      <c r="EN27" s="78">
        <v>115</v>
      </c>
      <c r="EO27" s="75">
        <v>60</v>
      </c>
      <c r="EP27" s="76">
        <v>24</v>
      </c>
      <c r="EQ27" s="77">
        <v>84</v>
      </c>
      <c r="ER27" s="285"/>
      <c r="ES27" s="76">
        <v>56</v>
      </c>
      <c r="ET27" s="76">
        <v>23</v>
      </c>
      <c r="EU27" s="76">
        <v>26</v>
      </c>
      <c r="EV27" s="76">
        <v>25</v>
      </c>
      <c r="EW27" s="76">
        <v>21</v>
      </c>
      <c r="EX27" s="77">
        <v>151</v>
      </c>
      <c r="EY27" s="78">
        <v>235</v>
      </c>
      <c r="EZ27" s="75">
        <v>59</v>
      </c>
      <c r="FA27" s="76">
        <v>36</v>
      </c>
      <c r="FB27" s="77">
        <v>95</v>
      </c>
      <c r="FC27" s="285"/>
      <c r="FD27" s="76">
        <v>73</v>
      </c>
      <c r="FE27" s="76">
        <v>48</v>
      </c>
      <c r="FF27" s="76">
        <v>40</v>
      </c>
      <c r="FG27" s="76">
        <v>35</v>
      </c>
      <c r="FH27" s="76">
        <v>26</v>
      </c>
      <c r="FI27" s="77">
        <v>222</v>
      </c>
      <c r="FJ27" s="78">
        <v>317</v>
      </c>
      <c r="FK27" s="75">
        <v>49</v>
      </c>
      <c r="FL27" s="76">
        <v>40</v>
      </c>
      <c r="FM27" s="77">
        <v>89</v>
      </c>
      <c r="FN27" s="285"/>
      <c r="FO27" s="76">
        <v>72</v>
      </c>
      <c r="FP27" s="76">
        <v>58</v>
      </c>
      <c r="FQ27" s="76">
        <v>56</v>
      </c>
      <c r="FR27" s="76">
        <v>62</v>
      </c>
      <c r="FS27" s="76">
        <v>49</v>
      </c>
      <c r="FT27" s="77">
        <v>297</v>
      </c>
      <c r="FU27" s="78">
        <v>386</v>
      </c>
      <c r="FV27" s="75">
        <v>7</v>
      </c>
      <c r="FW27" s="76">
        <v>6</v>
      </c>
      <c r="FX27" s="77">
        <v>13</v>
      </c>
      <c r="FY27" s="285"/>
      <c r="FZ27" s="76">
        <v>3</v>
      </c>
      <c r="GA27" s="76">
        <v>0</v>
      </c>
      <c r="GB27" s="76">
        <v>0</v>
      </c>
      <c r="GC27" s="76">
        <v>1</v>
      </c>
      <c r="GD27" s="76">
        <v>4</v>
      </c>
      <c r="GE27" s="77">
        <v>8</v>
      </c>
      <c r="GF27" s="78">
        <v>21</v>
      </c>
      <c r="GG27" s="75">
        <v>215</v>
      </c>
      <c r="GH27" s="76">
        <v>129</v>
      </c>
      <c r="GI27" s="77">
        <v>344</v>
      </c>
      <c r="GJ27" s="285"/>
      <c r="GK27" s="76">
        <v>244</v>
      </c>
      <c r="GL27" s="76">
        <v>156</v>
      </c>
      <c r="GM27" s="76">
        <v>148</v>
      </c>
      <c r="GN27" s="76">
        <v>138</v>
      </c>
      <c r="GO27" s="76">
        <v>120</v>
      </c>
      <c r="GP27" s="77">
        <v>806</v>
      </c>
      <c r="GQ27" s="78">
        <v>1150</v>
      </c>
      <c r="GR27" s="135">
        <v>321</v>
      </c>
      <c r="GS27" s="91">
        <v>178</v>
      </c>
      <c r="GT27" s="92">
        <v>499</v>
      </c>
      <c r="GU27" s="282"/>
      <c r="GV27" s="91">
        <v>347</v>
      </c>
      <c r="GW27" s="91">
        <v>222</v>
      </c>
      <c r="GX27" s="91">
        <v>220</v>
      </c>
      <c r="GY27" s="91">
        <v>179</v>
      </c>
      <c r="GZ27" s="91">
        <v>162</v>
      </c>
      <c r="HA27" s="93">
        <v>1130</v>
      </c>
      <c r="HB27" s="94">
        <v>1629</v>
      </c>
      <c r="HC27" s="75">
        <v>8</v>
      </c>
      <c r="HD27" s="76">
        <v>5</v>
      </c>
      <c r="HE27" s="77">
        <v>13</v>
      </c>
      <c r="HF27" s="285"/>
      <c r="HG27" s="76">
        <v>8</v>
      </c>
      <c r="HH27" s="76">
        <v>4</v>
      </c>
      <c r="HI27" s="76">
        <v>7</v>
      </c>
      <c r="HJ27" s="76">
        <v>6</v>
      </c>
      <c r="HK27" s="76">
        <v>5</v>
      </c>
      <c r="HL27" s="77">
        <v>30</v>
      </c>
      <c r="HM27" s="78">
        <v>43</v>
      </c>
      <c r="HN27" s="75">
        <v>21</v>
      </c>
      <c r="HO27" s="76">
        <v>11</v>
      </c>
      <c r="HP27" s="77">
        <v>32</v>
      </c>
      <c r="HQ27" s="285"/>
      <c r="HR27" s="76">
        <v>17</v>
      </c>
      <c r="HS27" s="76">
        <v>16</v>
      </c>
      <c r="HT27" s="76">
        <v>13</v>
      </c>
      <c r="HU27" s="76">
        <v>6</v>
      </c>
      <c r="HV27" s="76">
        <v>16</v>
      </c>
      <c r="HW27" s="77">
        <v>68</v>
      </c>
      <c r="HX27" s="78">
        <v>100</v>
      </c>
      <c r="HY27" s="75">
        <v>40</v>
      </c>
      <c r="HZ27" s="76">
        <v>22</v>
      </c>
      <c r="IA27" s="77">
        <v>62</v>
      </c>
      <c r="IB27" s="285"/>
      <c r="IC27" s="76">
        <v>42</v>
      </c>
      <c r="ID27" s="76">
        <v>22</v>
      </c>
      <c r="IE27" s="76">
        <v>27</v>
      </c>
      <c r="IF27" s="76">
        <v>16</v>
      </c>
      <c r="IG27" s="76">
        <v>21</v>
      </c>
      <c r="IH27" s="77">
        <v>128</v>
      </c>
      <c r="II27" s="78">
        <v>190</v>
      </c>
      <c r="IJ27" s="75">
        <v>92</v>
      </c>
      <c r="IK27" s="76">
        <v>35</v>
      </c>
      <c r="IL27" s="77">
        <v>127</v>
      </c>
      <c r="IM27" s="285"/>
      <c r="IN27" s="76">
        <v>79</v>
      </c>
      <c r="IO27" s="76">
        <v>33</v>
      </c>
      <c r="IP27" s="76">
        <v>45</v>
      </c>
      <c r="IQ27" s="76">
        <v>33</v>
      </c>
      <c r="IR27" s="76">
        <v>30</v>
      </c>
      <c r="IS27" s="77">
        <v>220</v>
      </c>
      <c r="IT27" s="78">
        <v>347</v>
      </c>
      <c r="IU27" s="75">
        <v>95</v>
      </c>
      <c r="IV27" s="76">
        <v>49</v>
      </c>
      <c r="IW27" s="77">
        <v>144</v>
      </c>
      <c r="IX27" s="285"/>
      <c r="IY27" s="76">
        <v>104</v>
      </c>
      <c r="IZ27" s="76">
        <v>67</v>
      </c>
      <c r="JA27" s="76">
        <v>59</v>
      </c>
      <c r="JB27" s="76">
        <v>48</v>
      </c>
      <c r="JC27" s="76">
        <v>35</v>
      </c>
      <c r="JD27" s="77">
        <v>313</v>
      </c>
      <c r="JE27" s="78">
        <v>457</v>
      </c>
      <c r="JF27" s="75">
        <v>65</v>
      </c>
      <c r="JG27" s="76">
        <v>56</v>
      </c>
      <c r="JH27" s="77">
        <v>121</v>
      </c>
      <c r="JI27" s="285"/>
      <c r="JJ27" s="76">
        <v>97</v>
      </c>
      <c r="JK27" s="76">
        <v>80</v>
      </c>
      <c r="JL27" s="76">
        <v>69</v>
      </c>
      <c r="JM27" s="76">
        <v>70</v>
      </c>
      <c r="JN27" s="76">
        <v>55</v>
      </c>
      <c r="JO27" s="77">
        <v>371</v>
      </c>
      <c r="JP27" s="78">
        <v>492</v>
      </c>
      <c r="JQ27" s="75">
        <v>10</v>
      </c>
      <c r="JR27" s="76">
        <v>8</v>
      </c>
      <c r="JS27" s="77">
        <v>18</v>
      </c>
      <c r="JT27" s="285"/>
      <c r="JU27" s="76">
        <v>8</v>
      </c>
      <c r="JV27" s="76">
        <v>4</v>
      </c>
      <c r="JW27" s="76">
        <v>3</v>
      </c>
      <c r="JX27" s="76">
        <v>2</v>
      </c>
      <c r="JY27" s="76">
        <v>8</v>
      </c>
      <c r="JZ27" s="77">
        <v>25</v>
      </c>
      <c r="KA27" s="78">
        <v>43</v>
      </c>
      <c r="KB27" s="75">
        <v>331</v>
      </c>
      <c r="KC27" s="76">
        <v>186</v>
      </c>
      <c r="KD27" s="77">
        <v>517</v>
      </c>
      <c r="KE27" s="285"/>
      <c r="KF27" s="76">
        <v>355</v>
      </c>
      <c r="KG27" s="76">
        <v>226</v>
      </c>
      <c r="KH27" s="76">
        <v>223</v>
      </c>
      <c r="KI27" s="76">
        <v>181</v>
      </c>
      <c r="KJ27" s="76">
        <v>170</v>
      </c>
      <c r="KK27" s="77">
        <v>1155</v>
      </c>
      <c r="KL27" s="78">
        <v>1672</v>
      </c>
    </row>
    <row r="28" spans="1:298" ht="19.5" customHeight="1" x14ac:dyDescent="0.15">
      <c r="A28" s="138" t="s">
        <v>26</v>
      </c>
      <c r="B28" s="367">
        <v>58</v>
      </c>
      <c r="C28" s="91">
        <v>69</v>
      </c>
      <c r="D28" s="92">
        <v>127</v>
      </c>
      <c r="E28" s="282"/>
      <c r="F28" s="91">
        <v>152</v>
      </c>
      <c r="G28" s="91">
        <v>113</v>
      </c>
      <c r="H28" s="91">
        <v>85</v>
      </c>
      <c r="I28" s="91">
        <v>80</v>
      </c>
      <c r="J28" s="91">
        <v>51</v>
      </c>
      <c r="K28" s="93">
        <v>481</v>
      </c>
      <c r="L28" s="94">
        <v>608</v>
      </c>
      <c r="M28" s="75">
        <v>5</v>
      </c>
      <c r="N28" s="76">
        <v>8</v>
      </c>
      <c r="O28" s="77">
        <v>13</v>
      </c>
      <c r="P28" s="285"/>
      <c r="Q28" s="76">
        <v>11</v>
      </c>
      <c r="R28" s="76">
        <v>8</v>
      </c>
      <c r="S28" s="76">
        <v>4</v>
      </c>
      <c r="T28" s="76">
        <v>6</v>
      </c>
      <c r="U28" s="76">
        <v>3</v>
      </c>
      <c r="V28" s="77">
        <v>32</v>
      </c>
      <c r="W28" s="78">
        <v>45</v>
      </c>
      <c r="X28" s="75">
        <v>12</v>
      </c>
      <c r="Y28" s="76">
        <v>13</v>
      </c>
      <c r="Z28" s="77">
        <v>25</v>
      </c>
      <c r="AA28" s="285"/>
      <c r="AB28" s="76">
        <v>18</v>
      </c>
      <c r="AC28" s="76">
        <v>13</v>
      </c>
      <c r="AD28" s="76">
        <v>15</v>
      </c>
      <c r="AE28" s="76">
        <v>12</v>
      </c>
      <c r="AF28" s="76">
        <v>9</v>
      </c>
      <c r="AG28" s="77">
        <v>67</v>
      </c>
      <c r="AH28" s="78">
        <v>92</v>
      </c>
      <c r="AI28" s="75">
        <v>12</v>
      </c>
      <c r="AJ28" s="76">
        <v>14</v>
      </c>
      <c r="AK28" s="77">
        <v>26</v>
      </c>
      <c r="AL28" s="285"/>
      <c r="AM28" s="76">
        <v>38</v>
      </c>
      <c r="AN28" s="76">
        <v>24</v>
      </c>
      <c r="AO28" s="76">
        <v>19</v>
      </c>
      <c r="AP28" s="76">
        <v>20</v>
      </c>
      <c r="AQ28" s="76">
        <v>8</v>
      </c>
      <c r="AR28" s="77">
        <v>109</v>
      </c>
      <c r="AS28" s="78">
        <v>135</v>
      </c>
      <c r="AT28" s="75">
        <v>11</v>
      </c>
      <c r="AU28" s="76">
        <v>18</v>
      </c>
      <c r="AV28" s="77">
        <v>29</v>
      </c>
      <c r="AW28" s="285"/>
      <c r="AX28" s="76">
        <v>33</v>
      </c>
      <c r="AY28" s="76">
        <v>34</v>
      </c>
      <c r="AZ28" s="76">
        <v>15</v>
      </c>
      <c r="BA28" s="76">
        <v>19</v>
      </c>
      <c r="BB28" s="76">
        <v>13</v>
      </c>
      <c r="BC28" s="77">
        <v>114</v>
      </c>
      <c r="BD28" s="78">
        <v>143</v>
      </c>
      <c r="BE28" s="75">
        <v>13</v>
      </c>
      <c r="BF28" s="76">
        <v>9</v>
      </c>
      <c r="BG28" s="77">
        <v>22</v>
      </c>
      <c r="BH28" s="285"/>
      <c r="BI28" s="76">
        <v>31</v>
      </c>
      <c r="BJ28" s="76">
        <v>25</v>
      </c>
      <c r="BK28" s="76">
        <v>23</v>
      </c>
      <c r="BL28" s="76">
        <v>16</v>
      </c>
      <c r="BM28" s="76">
        <v>11</v>
      </c>
      <c r="BN28" s="77">
        <v>106</v>
      </c>
      <c r="BO28" s="78">
        <v>128</v>
      </c>
      <c r="BP28" s="75">
        <v>5</v>
      </c>
      <c r="BQ28" s="76">
        <v>7</v>
      </c>
      <c r="BR28" s="77">
        <v>12</v>
      </c>
      <c r="BS28" s="285"/>
      <c r="BT28" s="76">
        <v>21</v>
      </c>
      <c r="BU28" s="76">
        <v>9</v>
      </c>
      <c r="BV28" s="76">
        <v>9</v>
      </c>
      <c r="BW28" s="76">
        <v>7</v>
      </c>
      <c r="BX28" s="76">
        <v>7</v>
      </c>
      <c r="BY28" s="77">
        <v>53</v>
      </c>
      <c r="BZ28" s="78">
        <v>65</v>
      </c>
      <c r="CA28" s="75">
        <v>4</v>
      </c>
      <c r="CB28" s="76">
        <v>4</v>
      </c>
      <c r="CC28" s="77">
        <v>8</v>
      </c>
      <c r="CD28" s="285"/>
      <c r="CE28" s="76">
        <v>4</v>
      </c>
      <c r="CF28" s="76">
        <v>5</v>
      </c>
      <c r="CG28" s="76">
        <v>2</v>
      </c>
      <c r="CH28" s="76">
        <v>4</v>
      </c>
      <c r="CI28" s="76">
        <v>0</v>
      </c>
      <c r="CJ28" s="77">
        <v>15</v>
      </c>
      <c r="CK28" s="78">
        <v>23</v>
      </c>
      <c r="CL28" s="75">
        <v>62</v>
      </c>
      <c r="CM28" s="76">
        <v>73</v>
      </c>
      <c r="CN28" s="77">
        <v>135</v>
      </c>
      <c r="CO28" s="285"/>
      <c r="CP28" s="76">
        <v>156</v>
      </c>
      <c r="CQ28" s="76">
        <v>118</v>
      </c>
      <c r="CR28" s="76">
        <v>87</v>
      </c>
      <c r="CS28" s="76">
        <v>84</v>
      </c>
      <c r="CT28" s="76">
        <v>51</v>
      </c>
      <c r="CU28" s="77">
        <v>496</v>
      </c>
      <c r="CV28" s="78">
        <v>631</v>
      </c>
      <c r="CW28" s="135">
        <v>94</v>
      </c>
      <c r="CX28" s="91">
        <v>122</v>
      </c>
      <c r="CY28" s="92">
        <v>216</v>
      </c>
      <c r="CZ28" s="282"/>
      <c r="DA28" s="91">
        <v>259</v>
      </c>
      <c r="DB28" s="91">
        <v>174</v>
      </c>
      <c r="DC28" s="91">
        <v>149</v>
      </c>
      <c r="DD28" s="91">
        <v>174</v>
      </c>
      <c r="DE28" s="91">
        <v>111</v>
      </c>
      <c r="DF28" s="93">
        <v>867</v>
      </c>
      <c r="DG28" s="94">
        <v>1083</v>
      </c>
      <c r="DH28" s="75">
        <v>3</v>
      </c>
      <c r="DI28" s="76">
        <v>6</v>
      </c>
      <c r="DJ28" s="77">
        <v>9</v>
      </c>
      <c r="DK28" s="285"/>
      <c r="DL28" s="76">
        <v>10</v>
      </c>
      <c r="DM28" s="76">
        <v>3</v>
      </c>
      <c r="DN28" s="76">
        <v>2</v>
      </c>
      <c r="DO28" s="76">
        <v>9</v>
      </c>
      <c r="DP28" s="76">
        <v>10</v>
      </c>
      <c r="DQ28" s="77">
        <v>34</v>
      </c>
      <c r="DR28" s="78">
        <v>43</v>
      </c>
      <c r="DS28" s="75">
        <v>10</v>
      </c>
      <c r="DT28" s="76">
        <v>17</v>
      </c>
      <c r="DU28" s="77">
        <v>27</v>
      </c>
      <c r="DV28" s="285"/>
      <c r="DW28" s="76">
        <v>18</v>
      </c>
      <c r="DX28" s="76">
        <v>12</v>
      </c>
      <c r="DY28" s="76">
        <v>11</v>
      </c>
      <c r="DZ28" s="76">
        <v>14</v>
      </c>
      <c r="EA28" s="76">
        <v>10</v>
      </c>
      <c r="EB28" s="77">
        <v>65</v>
      </c>
      <c r="EC28" s="78">
        <v>92</v>
      </c>
      <c r="ED28" s="75">
        <v>17</v>
      </c>
      <c r="EE28" s="76">
        <v>24</v>
      </c>
      <c r="EF28" s="77">
        <v>41</v>
      </c>
      <c r="EG28" s="285"/>
      <c r="EH28" s="76">
        <v>42</v>
      </c>
      <c r="EI28" s="76">
        <v>25</v>
      </c>
      <c r="EJ28" s="76">
        <v>19</v>
      </c>
      <c r="EK28" s="76">
        <v>18</v>
      </c>
      <c r="EL28" s="76">
        <v>14</v>
      </c>
      <c r="EM28" s="77">
        <v>118</v>
      </c>
      <c r="EN28" s="78">
        <v>159</v>
      </c>
      <c r="EO28" s="75">
        <v>32</v>
      </c>
      <c r="EP28" s="76">
        <v>28</v>
      </c>
      <c r="EQ28" s="77">
        <v>60</v>
      </c>
      <c r="ER28" s="285"/>
      <c r="ES28" s="76">
        <v>64</v>
      </c>
      <c r="ET28" s="76">
        <v>46</v>
      </c>
      <c r="EU28" s="76">
        <v>33</v>
      </c>
      <c r="EV28" s="76">
        <v>42</v>
      </c>
      <c r="EW28" s="76">
        <v>22</v>
      </c>
      <c r="EX28" s="77">
        <v>207</v>
      </c>
      <c r="EY28" s="78">
        <v>267</v>
      </c>
      <c r="EZ28" s="75">
        <v>24</v>
      </c>
      <c r="FA28" s="76">
        <v>33</v>
      </c>
      <c r="FB28" s="77">
        <v>57</v>
      </c>
      <c r="FC28" s="285"/>
      <c r="FD28" s="76">
        <v>71</v>
      </c>
      <c r="FE28" s="76">
        <v>46</v>
      </c>
      <c r="FF28" s="76">
        <v>38</v>
      </c>
      <c r="FG28" s="76">
        <v>37</v>
      </c>
      <c r="FH28" s="76">
        <v>29</v>
      </c>
      <c r="FI28" s="77">
        <v>221</v>
      </c>
      <c r="FJ28" s="78">
        <v>278</v>
      </c>
      <c r="FK28" s="75">
        <v>8</v>
      </c>
      <c r="FL28" s="76">
        <v>14</v>
      </c>
      <c r="FM28" s="77">
        <v>22</v>
      </c>
      <c r="FN28" s="285"/>
      <c r="FO28" s="76">
        <v>54</v>
      </c>
      <c r="FP28" s="76">
        <v>42</v>
      </c>
      <c r="FQ28" s="76">
        <v>46</v>
      </c>
      <c r="FR28" s="76">
        <v>54</v>
      </c>
      <c r="FS28" s="76">
        <v>26</v>
      </c>
      <c r="FT28" s="77">
        <v>222</v>
      </c>
      <c r="FU28" s="78">
        <v>244</v>
      </c>
      <c r="FV28" s="75">
        <v>0</v>
      </c>
      <c r="FW28" s="76">
        <v>1</v>
      </c>
      <c r="FX28" s="77">
        <v>1</v>
      </c>
      <c r="FY28" s="285"/>
      <c r="FZ28" s="76">
        <v>9</v>
      </c>
      <c r="GA28" s="76">
        <v>2</v>
      </c>
      <c r="GB28" s="76">
        <v>5</v>
      </c>
      <c r="GC28" s="76">
        <v>1</v>
      </c>
      <c r="GD28" s="76">
        <v>7</v>
      </c>
      <c r="GE28" s="77">
        <v>24</v>
      </c>
      <c r="GF28" s="78">
        <v>25</v>
      </c>
      <c r="GG28" s="75">
        <v>94</v>
      </c>
      <c r="GH28" s="76">
        <v>123</v>
      </c>
      <c r="GI28" s="77">
        <v>217</v>
      </c>
      <c r="GJ28" s="285"/>
      <c r="GK28" s="76">
        <v>268</v>
      </c>
      <c r="GL28" s="76">
        <v>176</v>
      </c>
      <c r="GM28" s="76">
        <v>154</v>
      </c>
      <c r="GN28" s="76">
        <v>175</v>
      </c>
      <c r="GO28" s="76">
        <v>118</v>
      </c>
      <c r="GP28" s="77">
        <v>891</v>
      </c>
      <c r="GQ28" s="78">
        <v>1108</v>
      </c>
      <c r="GR28" s="135">
        <v>152</v>
      </c>
      <c r="GS28" s="91">
        <v>191</v>
      </c>
      <c r="GT28" s="92">
        <v>343</v>
      </c>
      <c r="GU28" s="282"/>
      <c r="GV28" s="91">
        <v>411</v>
      </c>
      <c r="GW28" s="91">
        <v>287</v>
      </c>
      <c r="GX28" s="91">
        <v>234</v>
      </c>
      <c r="GY28" s="91">
        <v>254</v>
      </c>
      <c r="GZ28" s="91">
        <v>162</v>
      </c>
      <c r="HA28" s="93">
        <v>1348</v>
      </c>
      <c r="HB28" s="94">
        <v>1691</v>
      </c>
      <c r="HC28" s="75">
        <v>8</v>
      </c>
      <c r="HD28" s="76">
        <v>14</v>
      </c>
      <c r="HE28" s="77">
        <v>22</v>
      </c>
      <c r="HF28" s="285"/>
      <c r="HG28" s="76">
        <v>21</v>
      </c>
      <c r="HH28" s="76">
        <v>11</v>
      </c>
      <c r="HI28" s="76">
        <v>6</v>
      </c>
      <c r="HJ28" s="76">
        <v>15</v>
      </c>
      <c r="HK28" s="76">
        <v>13</v>
      </c>
      <c r="HL28" s="77">
        <v>66</v>
      </c>
      <c r="HM28" s="78">
        <v>88</v>
      </c>
      <c r="HN28" s="75">
        <v>22</v>
      </c>
      <c r="HO28" s="76">
        <v>30</v>
      </c>
      <c r="HP28" s="77">
        <v>52</v>
      </c>
      <c r="HQ28" s="285"/>
      <c r="HR28" s="76">
        <v>36</v>
      </c>
      <c r="HS28" s="76">
        <v>25</v>
      </c>
      <c r="HT28" s="76">
        <v>26</v>
      </c>
      <c r="HU28" s="76">
        <v>26</v>
      </c>
      <c r="HV28" s="76">
        <v>19</v>
      </c>
      <c r="HW28" s="77">
        <v>132</v>
      </c>
      <c r="HX28" s="78">
        <v>184</v>
      </c>
      <c r="HY28" s="75">
        <v>29</v>
      </c>
      <c r="HZ28" s="76">
        <v>38</v>
      </c>
      <c r="IA28" s="77">
        <v>67</v>
      </c>
      <c r="IB28" s="285"/>
      <c r="IC28" s="76">
        <v>80</v>
      </c>
      <c r="ID28" s="76">
        <v>49</v>
      </c>
      <c r="IE28" s="76">
        <v>38</v>
      </c>
      <c r="IF28" s="76">
        <v>38</v>
      </c>
      <c r="IG28" s="76">
        <v>22</v>
      </c>
      <c r="IH28" s="77">
        <v>227</v>
      </c>
      <c r="II28" s="78">
        <v>294</v>
      </c>
      <c r="IJ28" s="75">
        <v>43</v>
      </c>
      <c r="IK28" s="76">
        <v>46</v>
      </c>
      <c r="IL28" s="77">
        <v>89</v>
      </c>
      <c r="IM28" s="285"/>
      <c r="IN28" s="76">
        <v>97</v>
      </c>
      <c r="IO28" s="76">
        <v>80</v>
      </c>
      <c r="IP28" s="76">
        <v>48</v>
      </c>
      <c r="IQ28" s="76">
        <v>61</v>
      </c>
      <c r="IR28" s="76">
        <v>35</v>
      </c>
      <c r="IS28" s="77">
        <v>321</v>
      </c>
      <c r="IT28" s="78">
        <v>410</v>
      </c>
      <c r="IU28" s="75">
        <v>37</v>
      </c>
      <c r="IV28" s="76">
        <v>42</v>
      </c>
      <c r="IW28" s="77">
        <v>79</v>
      </c>
      <c r="IX28" s="285"/>
      <c r="IY28" s="76">
        <v>102</v>
      </c>
      <c r="IZ28" s="76">
        <v>71</v>
      </c>
      <c r="JA28" s="76">
        <v>61</v>
      </c>
      <c r="JB28" s="76">
        <v>53</v>
      </c>
      <c r="JC28" s="76">
        <v>40</v>
      </c>
      <c r="JD28" s="77">
        <v>327</v>
      </c>
      <c r="JE28" s="78">
        <v>406</v>
      </c>
      <c r="JF28" s="75">
        <v>13</v>
      </c>
      <c r="JG28" s="76">
        <v>21</v>
      </c>
      <c r="JH28" s="77">
        <v>34</v>
      </c>
      <c r="JI28" s="285"/>
      <c r="JJ28" s="76">
        <v>75</v>
      </c>
      <c r="JK28" s="76">
        <v>51</v>
      </c>
      <c r="JL28" s="76">
        <v>55</v>
      </c>
      <c r="JM28" s="76">
        <v>61</v>
      </c>
      <c r="JN28" s="76">
        <v>33</v>
      </c>
      <c r="JO28" s="77">
        <v>275</v>
      </c>
      <c r="JP28" s="78">
        <v>309</v>
      </c>
      <c r="JQ28" s="75">
        <v>4</v>
      </c>
      <c r="JR28" s="76">
        <v>5</v>
      </c>
      <c r="JS28" s="77">
        <v>9</v>
      </c>
      <c r="JT28" s="285"/>
      <c r="JU28" s="76">
        <v>13</v>
      </c>
      <c r="JV28" s="76">
        <v>7</v>
      </c>
      <c r="JW28" s="76">
        <v>7</v>
      </c>
      <c r="JX28" s="76">
        <v>5</v>
      </c>
      <c r="JY28" s="76">
        <v>7</v>
      </c>
      <c r="JZ28" s="77">
        <v>39</v>
      </c>
      <c r="KA28" s="78">
        <v>48</v>
      </c>
      <c r="KB28" s="75">
        <v>156</v>
      </c>
      <c r="KC28" s="76">
        <v>196</v>
      </c>
      <c r="KD28" s="77">
        <v>352</v>
      </c>
      <c r="KE28" s="285"/>
      <c r="KF28" s="76">
        <v>424</v>
      </c>
      <c r="KG28" s="76">
        <v>294</v>
      </c>
      <c r="KH28" s="76">
        <v>241</v>
      </c>
      <c r="KI28" s="76">
        <v>259</v>
      </c>
      <c r="KJ28" s="76">
        <v>169</v>
      </c>
      <c r="KK28" s="77">
        <v>1387</v>
      </c>
      <c r="KL28" s="78">
        <v>1739</v>
      </c>
    </row>
    <row r="29" spans="1:298" ht="19.5" customHeight="1" x14ac:dyDescent="0.15">
      <c r="A29" s="138" t="s">
        <v>27</v>
      </c>
      <c r="B29" s="367">
        <v>75</v>
      </c>
      <c r="C29" s="91">
        <v>41</v>
      </c>
      <c r="D29" s="92">
        <v>116</v>
      </c>
      <c r="E29" s="282"/>
      <c r="F29" s="91">
        <v>140</v>
      </c>
      <c r="G29" s="91">
        <v>85</v>
      </c>
      <c r="H29" s="91">
        <v>70</v>
      </c>
      <c r="I29" s="91">
        <v>67</v>
      </c>
      <c r="J29" s="91">
        <v>60</v>
      </c>
      <c r="K29" s="93">
        <v>422</v>
      </c>
      <c r="L29" s="94">
        <v>538</v>
      </c>
      <c r="M29" s="75">
        <v>11</v>
      </c>
      <c r="N29" s="76">
        <v>4</v>
      </c>
      <c r="O29" s="77">
        <v>15</v>
      </c>
      <c r="P29" s="285"/>
      <c r="Q29" s="76">
        <v>11</v>
      </c>
      <c r="R29" s="76">
        <v>7</v>
      </c>
      <c r="S29" s="76">
        <v>4</v>
      </c>
      <c r="T29" s="76">
        <v>4</v>
      </c>
      <c r="U29" s="76">
        <v>6</v>
      </c>
      <c r="V29" s="77">
        <v>32</v>
      </c>
      <c r="W29" s="78">
        <v>47</v>
      </c>
      <c r="X29" s="75">
        <v>5</v>
      </c>
      <c r="Y29" s="76">
        <v>1</v>
      </c>
      <c r="Z29" s="77">
        <v>6</v>
      </c>
      <c r="AA29" s="285"/>
      <c r="AB29" s="76">
        <v>12</v>
      </c>
      <c r="AC29" s="76">
        <v>8</v>
      </c>
      <c r="AD29" s="76">
        <v>3</v>
      </c>
      <c r="AE29" s="76">
        <v>8</v>
      </c>
      <c r="AF29" s="76">
        <v>7</v>
      </c>
      <c r="AG29" s="77">
        <v>38</v>
      </c>
      <c r="AH29" s="78">
        <v>44</v>
      </c>
      <c r="AI29" s="75">
        <v>16</v>
      </c>
      <c r="AJ29" s="76">
        <v>8</v>
      </c>
      <c r="AK29" s="77">
        <v>24</v>
      </c>
      <c r="AL29" s="285"/>
      <c r="AM29" s="76">
        <v>28</v>
      </c>
      <c r="AN29" s="76">
        <v>14</v>
      </c>
      <c r="AO29" s="76">
        <v>13</v>
      </c>
      <c r="AP29" s="76">
        <v>14</v>
      </c>
      <c r="AQ29" s="76">
        <v>11</v>
      </c>
      <c r="AR29" s="77">
        <v>80</v>
      </c>
      <c r="AS29" s="78">
        <v>104</v>
      </c>
      <c r="AT29" s="75">
        <v>19</v>
      </c>
      <c r="AU29" s="76">
        <v>12</v>
      </c>
      <c r="AV29" s="77">
        <v>31</v>
      </c>
      <c r="AW29" s="285"/>
      <c r="AX29" s="76">
        <v>34</v>
      </c>
      <c r="AY29" s="76">
        <v>28</v>
      </c>
      <c r="AZ29" s="76">
        <v>18</v>
      </c>
      <c r="BA29" s="76">
        <v>15</v>
      </c>
      <c r="BB29" s="76">
        <v>14</v>
      </c>
      <c r="BC29" s="77">
        <v>109</v>
      </c>
      <c r="BD29" s="78">
        <v>140</v>
      </c>
      <c r="BE29" s="75">
        <v>13</v>
      </c>
      <c r="BF29" s="76">
        <v>9</v>
      </c>
      <c r="BG29" s="77">
        <v>22</v>
      </c>
      <c r="BH29" s="285"/>
      <c r="BI29" s="76">
        <v>33</v>
      </c>
      <c r="BJ29" s="76">
        <v>17</v>
      </c>
      <c r="BK29" s="76">
        <v>17</v>
      </c>
      <c r="BL29" s="76">
        <v>12</v>
      </c>
      <c r="BM29" s="76">
        <v>10</v>
      </c>
      <c r="BN29" s="77">
        <v>89</v>
      </c>
      <c r="BO29" s="78">
        <v>111</v>
      </c>
      <c r="BP29" s="75">
        <v>11</v>
      </c>
      <c r="BQ29" s="76">
        <v>7</v>
      </c>
      <c r="BR29" s="77">
        <v>18</v>
      </c>
      <c r="BS29" s="285"/>
      <c r="BT29" s="76">
        <v>22</v>
      </c>
      <c r="BU29" s="76">
        <v>11</v>
      </c>
      <c r="BV29" s="76">
        <v>15</v>
      </c>
      <c r="BW29" s="76">
        <v>14</v>
      </c>
      <c r="BX29" s="76">
        <v>12</v>
      </c>
      <c r="BY29" s="77">
        <v>74</v>
      </c>
      <c r="BZ29" s="78">
        <v>92</v>
      </c>
      <c r="CA29" s="75">
        <v>0</v>
      </c>
      <c r="CB29" s="76">
        <v>1</v>
      </c>
      <c r="CC29" s="77">
        <v>1</v>
      </c>
      <c r="CD29" s="285"/>
      <c r="CE29" s="76">
        <v>2</v>
      </c>
      <c r="CF29" s="76">
        <v>3</v>
      </c>
      <c r="CG29" s="76">
        <v>1</v>
      </c>
      <c r="CH29" s="76">
        <v>1</v>
      </c>
      <c r="CI29" s="76">
        <v>1</v>
      </c>
      <c r="CJ29" s="77">
        <v>8</v>
      </c>
      <c r="CK29" s="78">
        <v>9</v>
      </c>
      <c r="CL29" s="75">
        <v>75</v>
      </c>
      <c r="CM29" s="76">
        <v>42</v>
      </c>
      <c r="CN29" s="77">
        <v>117</v>
      </c>
      <c r="CO29" s="285"/>
      <c r="CP29" s="76">
        <v>142</v>
      </c>
      <c r="CQ29" s="76">
        <v>88</v>
      </c>
      <c r="CR29" s="76">
        <v>71</v>
      </c>
      <c r="CS29" s="76">
        <v>68</v>
      </c>
      <c r="CT29" s="76">
        <v>61</v>
      </c>
      <c r="CU29" s="77">
        <v>430</v>
      </c>
      <c r="CV29" s="78">
        <v>547</v>
      </c>
      <c r="CW29" s="135">
        <v>185</v>
      </c>
      <c r="CX29" s="91">
        <v>144</v>
      </c>
      <c r="CY29" s="92">
        <v>329</v>
      </c>
      <c r="CZ29" s="282"/>
      <c r="DA29" s="91">
        <v>249</v>
      </c>
      <c r="DB29" s="91">
        <v>166</v>
      </c>
      <c r="DC29" s="91">
        <v>146</v>
      </c>
      <c r="DD29" s="91">
        <v>160</v>
      </c>
      <c r="DE29" s="91">
        <v>145</v>
      </c>
      <c r="DF29" s="93">
        <v>866</v>
      </c>
      <c r="DG29" s="94">
        <v>1195</v>
      </c>
      <c r="DH29" s="75">
        <v>7</v>
      </c>
      <c r="DI29" s="76">
        <v>1</v>
      </c>
      <c r="DJ29" s="77">
        <v>8</v>
      </c>
      <c r="DK29" s="285"/>
      <c r="DL29" s="76">
        <v>5</v>
      </c>
      <c r="DM29" s="76">
        <v>9</v>
      </c>
      <c r="DN29" s="76">
        <v>8</v>
      </c>
      <c r="DO29" s="76">
        <v>4</v>
      </c>
      <c r="DP29" s="76">
        <v>3</v>
      </c>
      <c r="DQ29" s="77">
        <v>29</v>
      </c>
      <c r="DR29" s="78">
        <v>37</v>
      </c>
      <c r="DS29" s="75">
        <v>13</v>
      </c>
      <c r="DT29" s="76">
        <v>8</v>
      </c>
      <c r="DU29" s="77">
        <v>21</v>
      </c>
      <c r="DV29" s="285"/>
      <c r="DW29" s="76">
        <v>14</v>
      </c>
      <c r="DX29" s="76">
        <v>9</v>
      </c>
      <c r="DY29" s="76">
        <v>6</v>
      </c>
      <c r="DZ29" s="76">
        <v>7</v>
      </c>
      <c r="EA29" s="76">
        <v>5</v>
      </c>
      <c r="EB29" s="77">
        <v>41</v>
      </c>
      <c r="EC29" s="78">
        <v>62</v>
      </c>
      <c r="ED29" s="75">
        <v>35</v>
      </c>
      <c r="EE29" s="76">
        <v>28</v>
      </c>
      <c r="EF29" s="77">
        <v>63</v>
      </c>
      <c r="EG29" s="285"/>
      <c r="EH29" s="76">
        <v>19</v>
      </c>
      <c r="EI29" s="76">
        <v>14</v>
      </c>
      <c r="EJ29" s="76">
        <v>9</v>
      </c>
      <c r="EK29" s="76">
        <v>15</v>
      </c>
      <c r="EL29" s="76">
        <v>10</v>
      </c>
      <c r="EM29" s="77">
        <v>67</v>
      </c>
      <c r="EN29" s="78">
        <v>130</v>
      </c>
      <c r="EO29" s="75">
        <v>61</v>
      </c>
      <c r="EP29" s="76">
        <v>30</v>
      </c>
      <c r="EQ29" s="77">
        <v>91</v>
      </c>
      <c r="ER29" s="285"/>
      <c r="ES29" s="76">
        <v>65</v>
      </c>
      <c r="ET29" s="76">
        <v>32</v>
      </c>
      <c r="EU29" s="76">
        <v>26</v>
      </c>
      <c r="EV29" s="76">
        <v>26</v>
      </c>
      <c r="EW29" s="76">
        <v>25</v>
      </c>
      <c r="EX29" s="77">
        <v>174</v>
      </c>
      <c r="EY29" s="78">
        <v>265</v>
      </c>
      <c r="EZ29" s="75">
        <v>36</v>
      </c>
      <c r="FA29" s="76">
        <v>44</v>
      </c>
      <c r="FB29" s="77">
        <v>80</v>
      </c>
      <c r="FC29" s="285"/>
      <c r="FD29" s="76">
        <v>79</v>
      </c>
      <c r="FE29" s="76">
        <v>44</v>
      </c>
      <c r="FF29" s="76">
        <v>41</v>
      </c>
      <c r="FG29" s="76">
        <v>41</v>
      </c>
      <c r="FH29" s="76">
        <v>34</v>
      </c>
      <c r="FI29" s="77">
        <v>239</v>
      </c>
      <c r="FJ29" s="78">
        <v>319</v>
      </c>
      <c r="FK29" s="75">
        <v>33</v>
      </c>
      <c r="FL29" s="76">
        <v>33</v>
      </c>
      <c r="FM29" s="77">
        <v>66</v>
      </c>
      <c r="FN29" s="285"/>
      <c r="FO29" s="76">
        <v>67</v>
      </c>
      <c r="FP29" s="76">
        <v>58</v>
      </c>
      <c r="FQ29" s="76">
        <v>56</v>
      </c>
      <c r="FR29" s="76">
        <v>67</v>
      </c>
      <c r="FS29" s="76">
        <v>68</v>
      </c>
      <c r="FT29" s="77">
        <v>316</v>
      </c>
      <c r="FU29" s="78">
        <v>382</v>
      </c>
      <c r="FV29" s="75">
        <v>1</v>
      </c>
      <c r="FW29" s="76">
        <v>2</v>
      </c>
      <c r="FX29" s="77">
        <v>3</v>
      </c>
      <c r="FY29" s="285"/>
      <c r="FZ29" s="76">
        <v>4</v>
      </c>
      <c r="GA29" s="76">
        <v>2</v>
      </c>
      <c r="GB29" s="76">
        <v>0</v>
      </c>
      <c r="GC29" s="76">
        <v>1</v>
      </c>
      <c r="GD29" s="76">
        <v>3</v>
      </c>
      <c r="GE29" s="77">
        <v>10</v>
      </c>
      <c r="GF29" s="78">
        <v>13</v>
      </c>
      <c r="GG29" s="75">
        <v>186</v>
      </c>
      <c r="GH29" s="76">
        <v>146</v>
      </c>
      <c r="GI29" s="77">
        <v>332</v>
      </c>
      <c r="GJ29" s="285"/>
      <c r="GK29" s="76">
        <v>253</v>
      </c>
      <c r="GL29" s="76">
        <v>168</v>
      </c>
      <c r="GM29" s="76">
        <v>146</v>
      </c>
      <c r="GN29" s="76">
        <v>161</v>
      </c>
      <c r="GO29" s="76">
        <v>148</v>
      </c>
      <c r="GP29" s="77">
        <v>876</v>
      </c>
      <c r="GQ29" s="78">
        <v>1208</v>
      </c>
      <c r="GR29" s="135">
        <v>260</v>
      </c>
      <c r="GS29" s="91">
        <v>185</v>
      </c>
      <c r="GT29" s="92">
        <v>445</v>
      </c>
      <c r="GU29" s="282"/>
      <c r="GV29" s="91">
        <v>389</v>
      </c>
      <c r="GW29" s="91">
        <v>251</v>
      </c>
      <c r="GX29" s="91">
        <v>216</v>
      </c>
      <c r="GY29" s="91">
        <v>227</v>
      </c>
      <c r="GZ29" s="91">
        <v>205</v>
      </c>
      <c r="HA29" s="93">
        <v>1288</v>
      </c>
      <c r="HB29" s="94">
        <v>1733</v>
      </c>
      <c r="HC29" s="75">
        <v>18</v>
      </c>
      <c r="HD29" s="76">
        <v>5</v>
      </c>
      <c r="HE29" s="77">
        <v>23</v>
      </c>
      <c r="HF29" s="285"/>
      <c r="HG29" s="76">
        <v>16</v>
      </c>
      <c r="HH29" s="76">
        <v>16</v>
      </c>
      <c r="HI29" s="76">
        <v>12</v>
      </c>
      <c r="HJ29" s="76">
        <v>8</v>
      </c>
      <c r="HK29" s="76">
        <v>9</v>
      </c>
      <c r="HL29" s="77">
        <v>61</v>
      </c>
      <c r="HM29" s="78">
        <v>84</v>
      </c>
      <c r="HN29" s="75">
        <v>18</v>
      </c>
      <c r="HO29" s="76">
        <v>9</v>
      </c>
      <c r="HP29" s="77">
        <v>27</v>
      </c>
      <c r="HQ29" s="285"/>
      <c r="HR29" s="76">
        <v>26</v>
      </c>
      <c r="HS29" s="76">
        <v>17</v>
      </c>
      <c r="HT29" s="76">
        <v>9</v>
      </c>
      <c r="HU29" s="76">
        <v>15</v>
      </c>
      <c r="HV29" s="76">
        <v>12</v>
      </c>
      <c r="HW29" s="77">
        <v>79</v>
      </c>
      <c r="HX29" s="78">
        <v>106</v>
      </c>
      <c r="HY29" s="75">
        <v>51</v>
      </c>
      <c r="HZ29" s="76">
        <v>36</v>
      </c>
      <c r="IA29" s="77">
        <v>87</v>
      </c>
      <c r="IB29" s="285"/>
      <c r="IC29" s="76">
        <v>47</v>
      </c>
      <c r="ID29" s="76">
        <v>28</v>
      </c>
      <c r="IE29" s="76">
        <v>22</v>
      </c>
      <c r="IF29" s="76">
        <v>29</v>
      </c>
      <c r="IG29" s="76">
        <v>21</v>
      </c>
      <c r="IH29" s="77">
        <v>147</v>
      </c>
      <c r="II29" s="78">
        <v>234</v>
      </c>
      <c r="IJ29" s="75">
        <v>80</v>
      </c>
      <c r="IK29" s="76">
        <v>42</v>
      </c>
      <c r="IL29" s="77">
        <v>122</v>
      </c>
      <c r="IM29" s="285"/>
      <c r="IN29" s="76">
        <v>99</v>
      </c>
      <c r="IO29" s="76">
        <v>60</v>
      </c>
      <c r="IP29" s="76">
        <v>44</v>
      </c>
      <c r="IQ29" s="76">
        <v>41</v>
      </c>
      <c r="IR29" s="76">
        <v>39</v>
      </c>
      <c r="IS29" s="77">
        <v>283</v>
      </c>
      <c r="IT29" s="78">
        <v>405</v>
      </c>
      <c r="IU29" s="75">
        <v>49</v>
      </c>
      <c r="IV29" s="76">
        <v>53</v>
      </c>
      <c r="IW29" s="77">
        <v>102</v>
      </c>
      <c r="IX29" s="285"/>
      <c r="IY29" s="76">
        <v>112</v>
      </c>
      <c r="IZ29" s="76">
        <v>61</v>
      </c>
      <c r="JA29" s="76">
        <v>58</v>
      </c>
      <c r="JB29" s="76">
        <v>53</v>
      </c>
      <c r="JC29" s="76">
        <v>44</v>
      </c>
      <c r="JD29" s="77">
        <v>328</v>
      </c>
      <c r="JE29" s="78">
        <v>430</v>
      </c>
      <c r="JF29" s="75">
        <v>44</v>
      </c>
      <c r="JG29" s="76">
        <v>40</v>
      </c>
      <c r="JH29" s="77">
        <v>84</v>
      </c>
      <c r="JI29" s="285"/>
      <c r="JJ29" s="76">
        <v>89</v>
      </c>
      <c r="JK29" s="76">
        <v>69</v>
      </c>
      <c r="JL29" s="76">
        <v>71</v>
      </c>
      <c r="JM29" s="76">
        <v>81</v>
      </c>
      <c r="JN29" s="76">
        <v>80</v>
      </c>
      <c r="JO29" s="77">
        <v>390</v>
      </c>
      <c r="JP29" s="78">
        <v>474</v>
      </c>
      <c r="JQ29" s="75">
        <v>1</v>
      </c>
      <c r="JR29" s="76">
        <v>3</v>
      </c>
      <c r="JS29" s="77">
        <v>4</v>
      </c>
      <c r="JT29" s="285"/>
      <c r="JU29" s="76">
        <v>6</v>
      </c>
      <c r="JV29" s="76">
        <v>5</v>
      </c>
      <c r="JW29" s="76">
        <v>1</v>
      </c>
      <c r="JX29" s="76">
        <v>2</v>
      </c>
      <c r="JY29" s="76">
        <v>4</v>
      </c>
      <c r="JZ29" s="77">
        <v>18</v>
      </c>
      <c r="KA29" s="78">
        <v>22</v>
      </c>
      <c r="KB29" s="75">
        <v>261</v>
      </c>
      <c r="KC29" s="76">
        <v>188</v>
      </c>
      <c r="KD29" s="77">
        <v>449</v>
      </c>
      <c r="KE29" s="285"/>
      <c r="KF29" s="76">
        <v>395</v>
      </c>
      <c r="KG29" s="76">
        <v>256</v>
      </c>
      <c r="KH29" s="76">
        <v>217</v>
      </c>
      <c r="KI29" s="76">
        <v>229</v>
      </c>
      <c r="KJ29" s="76">
        <v>209</v>
      </c>
      <c r="KK29" s="77">
        <v>1306</v>
      </c>
      <c r="KL29" s="78">
        <v>1755</v>
      </c>
    </row>
    <row r="30" spans="1:298" ht="19.5" customHeight="1" x14ac:dyDescent="0.15">
      <c r="A30" s="138" t="s">
        <v>28</v>
      </c>
      <c r="B30" s="367">
        <v>51</v>
      </c>
      <c r="C30" s="91">
        <v>70</v>
      </c>
      <c r="D30" s="92">
        <v>121</v>
      </c>
      <c r="E30" s="282"/>
      <c r="F30" s="91">
        <v>81</v>
      </c>
      <c r="G30" s="91">
        <v>68</v>
      </c>
      <c r="H30" s="91">
        <v>84</v>
      </c>
      <c r="I30" s="91">
        <v>58</v>
      </c>
      <c r="J30" s="91">
        <v>38</v>
      </c>
      <c r="K30" s="93">
        <v>329</v>
      </c>
      <c r="L30" s="94">
        <v>450</v>
      </c>
      <c r="M30" s="75">
        <v>1</v>
      </c>
      <c r="N30" s="76">
        <v>8</v>
      </c>
      <c r="O30" s="77">
        <v>9</v>
      </c>
      <c r="P30" s="285"/>
      <c r="Q30" s="76">
        <v>2</v>
      </c>
      <c r="R30" s="76">
        <v>4</v>
      </c>
      <c r="S30" s="76">
        <v>8</v>
      </c>
      <c r="T30" s="76">
        <v>5</v>
      </c>
      <c r="U30" s="76">
        <v>2</v>
      </c>
      <c r="V30" s="77">
        <v>21</v>
      </c>
      <c r="W30" s="78">
        <v>30</v>
      </c>
      <c r="X30" s="75">
        <v>7</v>
      </c>
      <c r="Y30" s="76">
        <v>7</v>
      </c>
      <c r="Z30" s="77">
        <v>14</v>
      </c>
      <c r="AA30" s="285"/>
      <c r="AB30" s="76">
        <v>9</v>
      </c>
      <c r="AC30" s="76">
        <v>6</v>
      </c>
      <c r="AD30" s="76">
        <v>8</v>
      </c>
      <c r="AE30" s="76">
        <v>5</v>
      </c>
      <c r="AF30" s="76">
        <v>0</v>
      </c>
      <c r="AG30" s="77">
        <v>28</v>
      </c>
      <c r="AH30" s="78">
        <v>42</v>
      </c>
      <c r="AI30" s="75">
        <v>10</v>
      </c>
      <c r="AJ30" s="76">
        <v>15</v>
      </c>
      <c r="AK30" s="77">
        <v>25</v>
      </c>
      <c r="AL30" s="285"/>
      <c r="AM30" s="76">
        <v>11</v>
      </c>
      <c r="AN30" s="76">
        <v>11</v>
      </c>
      <c r="AO30" s="76">
        <v>16</v>
      </c>
      <c r="AP30" s="76">
        <v>13</v>
      </c>
      <c r="AQ30" s="76">
        <v>8</v>
      </c>
      <c r="AR30" s="77">
        <v>59</v>
      </c>
      <c r="AS30" s="78">
        <v>84</v>
      </c>
      <c r="AT30" s="75">
        <v>14</v>
      </c>
      <c r="AU30" s="76">
        <v>17</v>
      </c>
      <c r="AV30" s="77">
        <v>31</v>
      </c>
      <c r="AW30" s="285"/>
      <c r="AX30" s="76">
        <v>21</v>
      </c>
      <c r="AY30" s="76">
        <v>18</v>
      </c>
      <c r="AZ30" s="76">
        <v>15</v>
      </c>
      <c r="BA30" s="76">
        <v>9</v>
      </c>
      <c r="BB30" s="76">
        <v>14</v>
      </c>
      <c r="BC30" s="77">
        <v>77</v>
      </c>
      <c r="BD30" s="78">
        <v>108</v>
      </c>
      <c r="BE30" s="75">
        <v>10</v>
      </c>
      <c r="BF30" s="76">
        <v>16</v>
      </c>
      <c r="BG30" s="77">
        <v>26</v>
      </c>
      <c r="BH30" s="285"/>
      <c r="BI30" s="76">
        <v>25</v>
      </c>
      <c r="BJ30" s="76">
        <v>17</v>
      </c>
      <c r="BK30" s="76">
        <v>17</v>
      </c>
      <c r="BL30" s="76">
        <v>11</v>
      </c>
      <c r="BM30" s="76">
        <v>6</v>
      </c>
      <c r="BN30" s="77">
        <v>76</v>
      </c>
      <c r="BO30" s="78">
        <v>102</v>
      </c>
      <c r="BP30" s="75">
        <v>9</v>
      </c>
      <c r="BQ30" s="76">
        <v>7</v>
      </c>
      <c r="BR30" s="77">
        <v>16</v>
      </c>
      <c r="BS30" s="285"/>
      <c r="BT30" s="76">
        <v>13</v>
      </c>
      <c r="BU30" s="76">
        <v>12</v>
      </c>
      <c r="BV30" s="76">
        <v>20</v>
      </c>
      <c r="BW30" s="76">
        <v>15</v>
      </c>
      <c r="BX30" s="76">
        <v>8</v>
      </c>
      <c r="BY30" s="77">
        <v>68</v>
      </c>
      <c r="BZ30" s="78">
        <v>84</v>
      </c>
      <c r="CA30" s="75">
        <v>1</v>
      </c>
      <c r="CB30" s="76">
        <v>1</v>
      </c>
      <c r="CC30" s="77">
        <v>2</v>
      </c>
      <c r="CD30" s="285"/>
      <c r="CE30" s="76">
        <v>0</v>
      </c>
      <c r="CF30" s="76">
        <v>7</v>
      </c>
      <c r="CG30" s="76">
        <v>2</v>
      </c>
      <c r="CH30" s="76">
        <v>2</v>
      </c>
      <c r="CI30" s="76">
        <v>2</v>
      </c>
      <c r="CJ30" s="77">
        <v>13</v>
      </c>
      <c r="CK30" s="78">
        <v>15</v>
      </c>
      <c r="CL30" s="75">
        <v>52</v>
      </c>
      <c r="CM30" s="76">
        <v>71</v>
      </c>
      <c r="CN30" s="77">
        <v>123</v>
      </c>
      <c r="CO30" s="285"/>
      <c r="CP30" s="76">
        <v>81</v>
      </c>
      <c r="CQ30" s="76">
        <v>75</v>
      </c>
      <c r="CR30" s="76">
        <v>86</v>
      </c>
      <c r="CS30" s="76">
        <v>60</v>
      </c>
      <c r="CT30" s="76">
        <v>40</v>
      </c>
      <c r="CU30" s="77">
        <v>342</v>
      </c>
      <c r="CV30" s="78">
        <v>465</v>
      </c>
      <c r="CW30" s="135">
        <v>118</v>
      </c>
      <c r="CX30" s="91">
        <v>162</v>
      </c>
      <c r="CY30" s="92">
        <v>280</v>
      </c>
      <c r="CZ30" s="282"/>
      <c r="DA30" s="91">
        <v>135</v>
      </c>
      <c r="DB30" s="91">
        <v>160</v>
      </c>
      <c r="DC30" s="91">
        <v>155</v>
      </c>
      <c r="DD30" s="91">
        <v>113</v>
      </c>
      <c r="DE30" s="91">
        <v>123</v>
      </c>
      <c r="DF30" s="93">
        <v>686</v>
      </c>
      <c r="DG30" s="94">
        <v>966</v>
      </c>
      <c r="DH30" s="75">
        <v>7</v>
      </c>
      <c r="DI30" s="76">
        <v>5</v>
      </c>
      <c r="DJ30" s="77">
        <v>12</v>
      </c>
      <c r="DK30" s="285"/>
      <c r="DL30" s="76">
        <v>4</v>
      </c>
      <c r="DM30" s="76">
        <v>6</v>
      </c>
      <c r="DN30" s="76">
        <v>4</v>
      </c>
      <c r="DO30" s="76">
        <v>4</v>
      </c>
      <c r="DP30" s="76">
        <v>4</v>
      </c>
      <c r="DQ30" s="77">
        <v>22</v>
      </c>
      <c r="DR30" s="78">
        <v>34</v>
      </c>
      <c r="DS30" s="75">
        <v>6</v>
      </c>
      <c r="DT30" s="76">
        <v>8</v>
      </c>
      <c r="DU30" s="77">
        <v>14</v>
      </c>
      <c r="DV30" s="285"/>
      <c r="DW30" s="76">
        <v>9</v>
      </c>
      <c r="DX30" s="76">
        <v>9</v>
      </c>
      <c r="DY30" s="76">
        <v>7</v>
      </c>
      <c r="DZ30" s="76">
        <v>5</v>
      </c>
      <c r="EA30" s="76">
        <v>4</v>
      </c>
      <c r="EB30" s="77">
        <v>34</v>
      </c>
      <c r="EC30" s="78">
        <v>48</v>
      </c>
      <c r="ED30" s="75">
        <v>19</v>
      </c>
      <c r="EE30" s="76">
        <v>16</v>
      </c>
      <c r="EF30" s="77">
        <v>35</v>
      </c>
      <c r="EG30" s="285"/>
      <c r="EH30" s="76">
        <v>13</v>
      </c>
      <c r="EI30" s="76">
        <v>16</v>
      </c>
      <c r="EJ30" s="76">
        <v>15</v>
      </c>
      <c r="EK30" s="76">
        <v>8</v>
      </c>
      <c r="EL30" s="76">
        <v>20</v>
      </c>
      <c r="EM30" s="77">
        <v>72</v>
      </c>
      <c r="EN30" s="78">
        <v>107</v>
      </c>
      <c r="EO30" s="75">
        <v>34</v>
      </c>
      <c r="EP30" s="76">
        <v>48</v>
      </c>
      <c r="EQ30" s="77">
        <v>82</v>
      </c>
      <c r="ER30" s="285"/>
      <c r="ES30" s="76">
        <v>30</v>
      </c>
      <c r="ET30" s="76">
        <v>33</v>
      </c>
      <c r="EU30" s="76">
        <v>24</v>
      </c>
      <c r="EV30" s="76">
        <v>14</v>
      </c>
      <c r="EW30" s="76">
        <v>19</v>
      </c>
      <c r="EX30" s="77">
        <v>120</v>
      </c>
      <c r="EY30" s="78">
        <v>202</v>
      </c>
      <c r="EZ30" s="75">
        <v>32</v>
      </c>
      <c r="FA30" s="76">
        <v>43</v>
      </c>
      <c r="FB30" s="77">
        <v>75</v>
      </c>
      <c r="FC30" s="285"/>
      <c r="FD30" s="76">
        <v>43</v>
      </c>
      <c r="FE30" s="76">
        <v>49</v>
      </c>
      <c r="FF30" s="76">
        <v>47</v>
      </c>
      <c r="FG30" s="76">
        <v>34</v>
      </c>
      <c r="FH30" s="76">
        <v>30</v>
      </c>
      <c r="FI30" s="77">
        <v>203</v>
      </c>
      <c r="FJ30" s="78">
        <v>278</v>
      </c>
      <c r="FK30" s="75">
        <v>20</v>
      </c>
      <c r="FL30" s="76">
        <v>42</v>
      </c>
      <c r="FM30" s="77">
        <v>62</v>
      </c>
      <c r="FN30" s="285"/>
      <c r="FO30" s="76">
        <v>36</v>
      </c>
      <c r="FP30" s="76">
        <v>47</v>
      </c>
      <c r="FQ30" s="76">
        <v>58</v>
      </c>
      <c r="FR30" s="76">
        <v>48</v>
      </c>
      <c r="FS30" s="76">
        <v>46</v>
      </c>
      <c r="FT30" s="77">
        <v>235</v>
      </c>
      <c r="FU30" s="78">
        <v>297</v>
      </c>
      <c r="FV30" s="75">
        <v>0</v>
      </c>
      <c r="FW30" s="76">
        <v>1</v>
      </c>
      <c r="FX30" s="77">
        <v>1</v>
      </c>
      <c r="FY30" s="285"/>
      <c r="FZ30" s="76">
        <v>0</v>
      </c>
      <c r="GA30" s="76">
        <v>2</v>
      </c>
      <c r="GB30" s="76">
        <v>2</v>
      </c>
      <c r="GC30" s="76">
        <v>1</v>
      </c>
      <c r="GD30" s="76">
        <v>4</v>
      </c>
      <c r="GE30" s="77">
        <v>9</v>
      </c>
      <c r="GF30" s="78">
        <v>10</v>
      </c>
      <c r="GG30" s="75">
        <v>118</v>
      </c>
      <c r="GH30" s="76">
        <v>163</v>
      </c>
      <c r="GI30" s="77">
        <v>281</v>
      </c>
      <c r="GJ30" s="285"/>
      <c r="GK30" s="76">
        <v>135</v>
      </c>
      <c r="GL30" s="76">
        <v>162</v>
      </c>
      <c r="GM30" s="76">
        <v>157</v>
      </c>
      <c r="GN30" s="76">
        <v>114</v>
      </c>
      <c r="GO30" s="76">
        <v>127</v>
      </c>
      <c r="GP30" s="77">
        <v>695</v>
      </c>
      <c r="GQ30" s="78">
        <v>976</v>
      </c>
      <c r="GR30" s="135">
        <v>169</v>
      </c>
      <c r="GS30" s="91">
        <v>232</v>
      </c>
      <c r="GT30" s="92">
        <v>401</v>
      </c>
      <c r="GU30" s="282"/>
      <c r="GV30" s="91">
        <v>216</v>
      </c>
      <c r="GW30" s="91">
        <v>228</v>
      </c>
      <c r="GX30" s="91">
        <v>239</v>
      </c>
      <c r="GY30" s="91">
        <v>171</v>
      </c>
      <c r="GZ30" s="91">
        <v>161</v>
      </c>
      <c r="HA30" s="93">
        <v>1015</v>
      </c>
      <c r="HB30" s="94">
        <v>1416</v>
      </c>
      <c r="HC30" s="75">
        <v>8</v>
      </c>
      <c r="HD30" s="76">
        <v>13</v>
      </c>
      <c r="HE30" s="77">
        <v>21</v>
      </c>
      <c r="HF30" s="285"/>
      <c r="HG30" s="76">
        <v>6</v>
      </c>
      <c r="HH30" s="76">
        <v>10</v>
      </c>
      <c r="HI30" s="76">
        <v>12</v>
      </c>
      <c r="HJ30" s="76">
        <v>9</v>
      </c>
      <c r="HK30" s="76">
        <v>6</v>
      </c>
      <c r="HL30" s="77">
        <v>43</v>
      </c>
      <c r="HM30" s="78">
        <v>64</v>
      </c>
      <c r="HN30" s="75">
        <v>13</v>
      </c>
      <c r="HO30" s="76">
        <v>15</v>
      </c>
      <c r="HP30" s="77">
        <v>28</v>
      </c>
      <c r="HQ30" s="285"/>
      <c r="HR30" s="76">
        <v>18</v>
      </c>
      <c r="HS30" s="76">
        <v>15</v>
      </c>
      <c r="HT30" s="76">
        <v>15</v>
      </c>
      <c r="HU30" s="76">
        <v>10</v>
      </c>
      <c r="HV30" s="76">
        <v>4</v>
      </c>
      <c r="HW30" s="77">
        <v>62</v>
      </c>
      <c r="HX30" s="78">
        <v>90</v>
      </c>
      <c r="HY30" s="75">
        <v>29</v>
      </c>
      <c r="HZ30" s="76">
        <v>31</v>
      </c>
      <c r="IA30" s="77">
        <v>60</v>
      </c>
      <c r="IB30" s="285"/>
      <c r="IC30" s="76">
        <v>24</v>
      </c>
      <c r="ID30" s="76">
        <v>27</v>
      </c>
      <c r="IE30" s="76">
        <v>31</v>
      </c>
      <c r="IF30" s="76">
        <v>21</v>
      </c>
      <c r="IG30" s="76">
        <v>28</v>
      </c>
      <c r="IH30" s="77">
        <v>131</v>
      </c>
      <c r="II30" s="78">
        <v>191</v>
      </c>
      <c r="IJ30" s="75">
        <v>48</v>
      </c>
      <c r="IK30" s="76">
        <v>65</v>
      </c>
      <c r="IL30" s="77">
        <v>113</v>
      </c>
      <c r="IM30" s="285"/>
      <c r="IN30" s="76">
        <v>51</v>
      </c>
      <c r="IO30" s="76">
        <v>51</v>
      </c>
      <c r="IP30" s="76">
        <v>39</v>
      </c>
      <c r="IQ30" s="76">
        <v>23</v>
      </c>
      <c r="IR30" s="76">
        <v>33</v>
      </c>
      <c r="IS30" s="77">
        <v>197</v>
      </c>
      <c r="IT30" s="78">
        <v>310</v>
      </c>
      <c r="IU30" s="75">
        <v>42</v>
      </c>
      <c r="IV30" s="76">
        <v>59</v>
      </c>
      <c r="IW30" s="77">
        <v>101</v>
      </c>
      <c r="IX30" s="285"/>
      <c r="IY30" s="76">
        <v>68</v>
      </c>
      <c r="IZ30" s="76">
        <v>66</v>
      </c>
      <c r="JA30" s="76">
        <v>64</v>
      </c>
      <c r="JB30" s="76">
        <v>45</v>
      </c>
      <c r="JC30" s="76">
        <v>36</v>
      </c>
      <c r="JD30" s="77">
        <v>279</v>
      </c>
      <c r="JE30" s="78">
        <v>380</v>
      </c>
      <c r="JF30" s="75">
        <v>29</v>
      </c>
      <c r="JG30" s="76">
        <v>49</v>
      </c>
      <c r="JH30" s="77">
        <v>78</v>
      </c>
      <c r="JI30" s="285"/>
      <c r="JJ30" s="76">
        <v>49</v>
      </c>
      <c r="JK30" s="76">
        <v>59</v>
      </c>
      <c r="JL30" s="76">
        <v>78</v>
      </c>
      <c r="JM30" s="76">
        <v>63</v>
      </c>
      <c r="JN30" s="76">
        <v>54</v>
      </c>
      <c r="JO30" s="77">
        <v>303</v>
      </c>
      <c r="JP30" s="78">
        <v>381</v>
      </c>
      <c r="JQ30" s="75">
        <v>1</v>
      </c>
      <c r="JR30" s="76">
        <v>2</v>
      </c>
      <c r="JS30" s="77">
        <v>3</v>
      </c>
      <c r="JT30" s="285"/>
      <c r="JU30" s="76">
        <v>0</v>
      </c>
      <c r="JV30" s="76">
        <v>9</v>
      </c>
      <c r="JW30" s="76">
        <v>4</v>
      </c>
      <c r="JX30" s="76">
        <v>3</v>
      </c>
      <c r="JY30" s="76">
        <v>6</v>
      </c>
      <c r="JZ30" s="77">
        <v>22</v>
      </c>
      <c r="KA30" s="78">
        <v>25</v>
      </c>
      <c r="KB30" s="75">
        <v>170</v>
      </c>
      <c r="KC30" s="76">
        <v>234</v>
      </c>
      <c r="KD30" s="77">
        <v>404</v>
      </c>
      <c r="KE30" s="285"/>
      <c r="KF30" s="76">
        <v>216</v>
      </c>
      <c r="KG30" s="76">
        <v>237</v>
      </c>
      <c r="KH30" s="76">
        <v>243</v>
      </c>
      <c r="KI30" s="76">
        <v>174</v>
      </c>
      <c r="KJ30" s="76">
        <v>167</v>
      </c>
      <c r="KK30" s="77">
        <v>1037</v>
      </c>
      <c r="KL30" s="78">
        <v>1441</v>
      </c>
    </row>
    <row r="31" spans="1:298" ht="19.5" customHeight="1" x14ac:dyDescent="0.15">
      <c r="A31" s="138" t="s">
        <v>29</v>
      </c>
      <c r="B31" s="367">
        <v>7</v>
      </c>
      <c r="C31" s="91">
        <v>10</v>
      </c>
      <c r="D31" s="92">
        <v>17</v>
      </c>
      <c r="E31" s="282"/>
      <c r="F31" s="91">
        <v>23</v>
      </c>
      <c r="G31" s="91">
        <v>34</v>
      </c>
      <c r="H31" s="91">
        <v>25</v>
      </c>
      <c r="I31" s="91">
        <v>21</v>
      </c>
      <c r="J31" s="91">
        <v>26</v>
      </c>
      <c r="K31" s="93">
        <v>129</v>
      </c>
      <c r="L31" s="94">
        <v>146</v>
      </c>
      <c r="M31" s="75">
        <v>0</v>
      </c>
      <c r="N31" s="76">
        <v>1</v>
      </c>
      <c r="O31" s="77">
        <v>1</v>
      </c>
      <c r="P31" s="285"/>
      <c r="Q31" s="76">
        <v>4</v>
      </c>
      <c r="R31" s="76">
        <v>1</v>
      </c>
      <c r="S31" s="76">
        <v>1</v>
      </c>
      <c r="T31" s="76">
        <v>0</v>
      </c>
      <c r="U31" s="76">
        <v>3</v>
      </c>
      <c r="V31" s="77">
        <v>9</v>
      </c>
      <c r="W31" s="78">
        <v>10</v>
      </c>
      <c r="X31" s="75">
        <v>1</v>
      </c>
      <c r="Y31" s="76">
        <v>1</v>
      </c>
      <c r="Z31" s="77">
        <v>2</v>
      </c>
      <c r="AA31" s="285"/>
      <c r="AB31" s="76">
        <v>4</v>
      </c>
      <c r="AC31" s="76">
        <v>6</v>
      </c>
      <c r="AD31" s="76">
        <v>4</v>
      </c>
      <c r="AE31" s="76">
        <v>1</v>
      </c>
      <c r="AF31" s="76">
        <v>5</v>
      </c>
      <c r="AG31" s="77">
        <v>20</v>
      </c>
      <c r="AH31" s="78">
        <v>22</v>
      </c>
      <c r="AI31" s="75">
        <v>0</v>
      </c>
      <c r="AJ31" s="76">
        <v>1</v>
      </c>
      <c r="AK31" s="77">
        <v>1</v>
      </c>
      <c r="AL31" s="285"/>
      <c r="AM31" s="76">
        <v>3</v>
      </c>
      <c r="AN31" s="76">
        <v>4</v>
      </c>
      <c r="AO31" s="76">
        <v>5</v>
      </c>
      <c r="AP31" s="76">
        <v>3</v>
      </c>
      <c r="AQ31" s="76">
        <v>8</v>
      </c>
      <c r="AR31" s="77">
        <v>23</v>
      </c>
      <c r="AS31" s="78">
        <v>24</v>
      </c>
      <c r="AT31" s="75">
        <v>2</v>
      </c>
      <c r="AU31" s="76">
        <v>4</v>
      </c>
      <c r="AV31" s="77">
        <v>6</v>
      </c>
      <c r="AW31" s="285"/>
      <c r="AX31" s="76">
        <v>5</v>
      </c>
      <c r="AY31" s="76">
        <v>10</v>
      </c>
      <c r="AZ31" s="76">
        <v>5</v>
      </c>
      <c r="BA31" s="76">
        <v>3</v>
      </c>
      <c r="BB31" s="76">
        <v>5</v>
      </c>
      <c r="BC31" s="77">
        <v>28</v>
      </c>
      <c r="BD31" s="78">
        <v>34</v>
      </c>
      <c r="BE31" s="75">
        <v>1</v>
      </c>
      <c r="BF31" s="76">
        <v>3</v>
      </c>
      <c r="BG31" s="77">
        <v>4</v>
      </c>
      <c r="BH31" s="285"/>
      <c r="BI31" s="76">
        <v>5</v>
      </c>
      <c r="BJ31" s="76">
        <v>8</v>
      </c>
      <c r="BK31" s="76">
        <v>7</v>
      </c>
      <c r="BL31" s="76">
        <v>5</v>
      </c>
      <c r="BM31" s="76">
        <v>3</v>
      </c>
      <c r="BN31" s="77">
        <v>28</v>
      </c>
      <c r="BO31" s="78">
        <v>32</v>
      </c>
      <c r="BP31" s="75">
        <v>3</v>
      </c>
      <c r="BQ31" s="76">
        <v>0</v>
      </c>
      <c r="BR31" s="77">
        <v>3</v>
      </c>
      <c r="BS31" s="285"/>
      <c r="BT31" s="76">
        <v>2</v>
      </c>
      <c r="BU31" s="76">
        <v>5</v>
      </c>
      <c r="BV31" s="76">
        <v>3</v>
      </c>
      <c r="BW31" s="76">
        <v>9</v>
      </c>
      <c r="BX31" s="76">
        <v>2</v>
      </c>
      <c r="BY31" s="77">
        <v>21</v>
      </c>
      <c r="BZ31" s="78">
        <v>24</v>
      </c>
      <c r="CA31" s="75">
        <v>0</v>
      </c>
      <c r="CB31" s="76">
        <v>0</v>
      </c>
      <c r="CC31" s="77">
        <v>0</v>
      </c>
      <c r="CD31" s="285"/>
      <c r="CE31" s="76">
        <v>1</v>
      </c>
      <c r="CF31" s="76">
        <v>1</v>
      </c>
      <c r="CG31" s="76">
        <v>3</v>
      </c>
      <c r="CH31" s="76">
        <v>1</v>
      </c>
      <c r="CI31" s="76">
        <v>2</v>
      </c>
      <c r="CJ31" s="77">
        <v>8</v>
      </c>
      <c r="CK31" s="78">
        <v>8</v>
      </c>
      <c r="CL31" s="75">
        <v>7</v>
      </c>
      <c r="CM31" s="76">
        <v>10</v>
      </c>
      <c r="CN31" s="77">
        <v>17</v>
      </c>
      <c r="CO31" s="285"/>
      <c r="CP31" s="76">
        <v>24</v>
      </c>
      <c r="CQ31" s="76">
        <v>35</v>
      </c>
      <c r="CR31" s="76">
        <v>28</v>
      </c>
      <c r="CS31" s="76">
        <v>22</v>
      </c>
      <c r="CT31" s="76">
        <v>28</v>
      </c>
      <c r="CU31" s="77">
        <v>137</v>
      </c>
      <c r="CV31" s="78">
        <v>154</v>
      </c>
      <c r="CW31" s="135">
        <v>6</v>
      </c>
      <c r="CX31" s="91">
        <v>21</v>
      </c>
      <c r="CY31" s="92">
        <v>27</v>
      </c>
      <c r="CZ31" s="282"/>
      <c r="DA31" s="91">
        <v>39</v>
      </c>
      <c r="DB31" s="91">
        <v>72</v>
      </c>
      <c r="DC31" s="91">
        <v>56</v>
      </c>
      <c r="DD31" s="91">
        <v>41</v>
      </c>
      <c r="DE31" s="91">
        <v>36</v>
      </c>
      <c r="DF31" s="93">
        <v>244</v>
      </c>
      <c r="DG31" s="94">
        <v>271</v>
      </c>
      <c r="DH31" s="75">
        <v>0</v>
      </c>
      <c r="DI31" s="76">
        <v>1</v>
      </c>
      <c r="DJ31" s="77">
        <v>1</v>
      </c>
      <c r="DK31" s="285"/>
      <c r="DL31" s="76">
        <v>2</v>
      </c>
      <c r="DM31" s="76">
        <v>1</v>
      </c>
      <c r="DN31" s="76">
        <v>0</v>
      </c>
      <c r="DO31" s="76">
        <v>0</v>
      </c>
      <c r="DP31" s="76">
        <v>0</v>
      </c>
      <c r="DQ31" s="77">
        <v>3</v>
      </c>
      <c r="DR31" s="78">
        <v>4</v>
      </c>
      <c r="DS31" s="75">
        <v>0</v>
      </c>
      <c r="DT31" s="76">
        <v>3</v>
      </c>
      <c r="DU31" s="77">
        <v>3</v>
      </c>
      <c r="DV31" s="285"/>
      <c r="DW31" s="76">
        <v>5</v>
      </c>
      <c r="DX31" s="76">
        <v>2</v>
      </c>
      <c r="DY31" s="76">
        <v>5</v>
      </c>
      <c r="DZ31" s="76">
        <v>2</v>
      </c>
      <c r="EA31" s="76">
        <v>3</v>
      </c>
      <c r="EB31" s="77">
        <v>17</v>
      </c>
      <c r="EC31" s="78">
        <v>20</v>
      </c>
      <c r="ED31" s="75">
        <v>1</v>
      </c>
      <c r="EE31" s="76">
        <v>6</v>
      </c>
      <c r="EF31" s="77">
        <v>7</v>
      </c>
      <c r="EG31" s="285"/>
      <c r="EH31" s="76">
        <v>4</v>
      </c>
      <c r="EI31" s="76">
        <v>12</v>
      </c>
      <c r="EJ31" s="76">
        <v>8</v>
      </c>
      <c r="EK31" s="76">
        <v>5</v>
      </c>
      <c r="EL31" s="76">
        <v>3</v>
      </c>
      <c r="EM31" s="77">
        <v>32</v>
      </c>
      <c r="EN31" s="78">
        <v>39</v>
      </c>
      <c r="EO31" s="75">
        <v>0</v>
      </c>
      <c r="EP31" s="76">
        <v>5</v>
      </c>
      <c r="EQ31" s="77">
        <v>5</v>
      </c>
      <c r="ER31" s="285"/>
      <c r="ES31" s="76">
        <v>10</v>
      </c>
      <c r="ET31" s="76">
        <v>15</v>
      </c>
      <c r="EU31" s="76">
        <v>10</v>
      </c>
      <c r="EV31" s="76">
        <v>9</v>
      </c>
      <c r="EW31" s="76">
        <v>5</v>
      </c>
      <c r="EX31" s="77">
        <v>49</v>
      </c>
      <c r="EY31" s="78">
        <v>54</v>
      </c>
      <c r="EZ31" s="75">
        <v>4</v>
      </c>
      <c r="FA31" s="76">
        <v>2</v>
      </c>
      <c r="FB31" s="77">
        <v>6</v>
      </c>
      <c r="FC31" s="285"/>
      <c r="FD31" s="76">
        <v>10</v>
      </c>
      <c r="FE31" s="76">
        <v>20</v>
      </c>
      <c r="FF31" s="76">
        <v>13</v>
      </c>
      <c r="FG31" s="76">
        <v>14</v>
      </c>
      <c r="FH31" s="76">
        <v>11</v>
      </c>
      <c r="FI31" s="77">
        <v>68</v>
      </c>
      <c r="FJ31" s="78">
        <v>74</v>
      </c>
      <c r="FK31" s="75">
        <v>1</v>
      </c>
      <c r="FL31" s="76">
        <v>4</v>
      </c>
      <c r="FM31" s="77">
        <v>5</v>
      </c>
      <c r="FN31" s="285"/>
      <c r="FO31" s="76">
        <v>8</v>
      </c>
      <c r="FP31" s="76">
        <v>22</v>
      </c>
      <c r="FQ31" s="76">
        <v>20</v>
      </c>
      <c r="FR31" s="76">
        <v>11</v>
      </c>
      <c r="FS31" s="76">
        <v>14</v>
      </c>
      <c r="FT31" s="77">
        <v>75</v>
      </c>
      <c r="FU31" s="78">
        <v>80</v>
      </c>
      <c r="FV31" s="75">
        <v>0</v>
      </c>
      <c r="FW31" s="76">
        <v>0</v>
      </c>
      <c r="FX31" s="77">
        <v>0</v>
      </c>
      <c r="FY31" s="285"/>
      <c r="FZ31" s="76">
        <v>0</v>
      </c>
      <c r="GA31" s="76">
        <v>0</v>
      </c>
      <c r="GB31" s="76">
        <v>1</v>
      </c>
      <c r="GC31" s="76">
        <v>1</v>
      </c>
      <c r="GD31" s="76">
        <v>1</v>
      </c>
      <c r="GE31" s="77">
        <v>3</v>
      </c>
      <c r="GF31" s="78">
        <v>3</v>
      </c>
      <c r="GG31" s="75">
        <v>6</v>
      </c>
      <c r="GH31" s="76">
        <v>21</v>
      </c>
      <c r="GI31" s="77">
        <v>27</v>
      </c>
      <c r="GJ31" s="285"/>
      <c r="GK31" s="76">
        <v>39</v>
      </c>
      <c r="GL31" s="76">
        <v>72</v>
      </c>
      <c r="GM31" s="76">
        <v>57</v>
      </c>
      <c r="GN31" s="76">
        <v>42</v>
      </c>
      <c r="GO31" s="76">
        <v>37</v>
      </c>
      <c r="GP31" s="77">
        <v>247</v>
      </c>
      <c r="GQ31" s="78">
        <v>274</v>
      </c>
      <c r="GR31" s="135">
        <v>13</v>
      </c>
      <c r="GS31" s="91">
        <v>31</v>
      </c>
      <c r="GT31" s="92">
        <v>44</v>
      </c>
      <c r="GU31" s="282"/>
      <c r="GV31" s="91">
        <v>62</v>
      </c>
      <c r="GW31" s="91">
        <v>106</v>
      </c>
      <c r="GX31" s="91">
        <v>81</v>
      </c>
      <c r="GY31" s="91">
        <v>62</v>
      </c>
      <c r="GZ31" s="91">
        <v>62</v>
      </c>
      <c r="HA31" s="93">
        <v>373</v>
      </c>
      <c r="HB31" s="94">
        <v>417</v>
      </c>
      <c r="HC31" s="75">
        <v>0</v>
      </c>
      <c r="HD31" s="76">
        <v>2</v>
      </c>
      <c r="HE31" s="77">
        <v>2</v>
      </c>
      <c r="HF31" s="285"/>
      <c r="HG31" s="76">
        <v>6</v>
      </c>
      <c r="HH31" s="76">
        <v>2</v>
      </c>
      <c r="HI31" s="76">
        <v>1</v>
      </c>
      <c r="HJ31" s="76">
        <v>0</v>
      </c>
      <c r="HK31" s="76">
        <v>3</v>
      </c>
      <c r="HL31" s="77">
        <v>12</v>
      </c>
      <c r="HM31" s="78">
        <v>14</v>
      </c>
      <c r="HN31" s="75">
        <v>1</v>
      </c>
      <c r="HO31" s="76">
        <v>4</v>
      </c>
      <c r="HP31" s="77">
        <v>5</v>
      </c>
      <c r="HQ31" s="285"/>
      <c r="HR31" s="76">
        <v>9</v>
      </c>
      <c r="HS31" s="76">
        <v>8</v>
      </c>
      <c r="HT31" s="76">
        <v>9</v>
      </c>
      <c r="HU31" s="76">
        <v>3</v>
      </c>
      <c r="HV31" s="76">
        <v>8</v>
      </c>
      <c r="HW31" s="77">
        <v>37</v>
      </c>
      <c r="HX31" s="78">
        <v>42</v>
      </c>
      <c r="HY31" s="75">
        <v>1</v>
      </c>
      <c r="HZ31" s="76">
        <v>7</v>
      </c>
      <c r="IA31" s="77">
        <v>8</v>
      </c>
      <c r="IB31" s="285"/>
      <c r="IC31" s="76">
        <v>7</v>
      </c>
      <c r="ID31" s="76">
        <v>16</v>
      </c>
      <c r="IE31" s="76">
        <v>13</v>
      </c>
      <c r="IF31" s="76">
        <v>8</v>
      </c>
      <c r="IG31" s="76">
        <v>11</v>
      </c>
      <c r="IH31" s="77">
        <v>55</v>
      </c>
      <c r="II31" s="78">
        <v>63</v>
      </c>
      <c r="IJ31" s="75">
        <v>2</v>
      </c>
      <c r="IK31" s="76">
        <v>9</v>
      </c>
      <c r="IL31" s="77">
        <v>11</v>
      </c>
      <c r="IM31" s="285"/>
      <c r="IN31" s="76">
        <v>15</v>
      </c>
      <c r="IO31" s="76">
        <v>25</v>
      </c>
      <c r="IP31" s="76">
        <v>15</v>
      </c>
      <c r="IQ31" s="76">
        <v>12</v>
      </c>
      <c r="IR31" s="76">
        <v>10</v>
      </c>
      <c r="IS31" s="77">
        <v>77</v>
      </c>
      <c r="IT31" s="78">
        <v>88</v>
      </c>
      <c r="IU31" s="75">
        <v>5</v>
      </c>
      <c r="IV31" s="76">
        <v>5</v>
      </c>
      <c r="IW31" s="77">
        <v>10</v>
      </c>
      <c r="IX31" s="285"/>
      <c r="IY31" s="76">
        <v>15</v>
      </c>
      <c r="IZ31" s="76">
        <v>28</v>
      </c>
      <c r="JA31" s="76">
        <v>20</v>
      </c>
      <c r="JB31" s="76">
        <v>19</v>
      </c>
      <c r="JC31" s="76">
        <v>14</v>
      </c>
      <c r="JD31" s="77">
        <v>96</v>
      </c>
      <c r="JE31" s="78">
        <v>106</v>
      </c>
      <c r="JF31" s="75">
        <v>4</v>
      </c>
      <c r="JG31" s="76">
        <v>4</v>
      </c>
      <c r="JH31" s="77">
        <v>8</v>
      </c>
      <c r="JI31" s="285"/>
      <c r="JJ31" s="76">
        <v>10</v>
      </c>
      <c r="JK31" s="76">
        <v>27</v>
      </c>
      <c r="JL31" s="76">
        <v>23</v>
      </c>
      <c r="JM31" s="76">
        <v>20</v>
      </c>
      <c r="JN31" s="76">
        <v>16</v>
      </c>
      <c r="JO31" s="77">
        <v>96</v>
      </c>
      <c r="JP31" s="78">
        <v>104</v>
      </c>
      <c r="JQ31" s="75">
        <v>0</v>
      </c>
      <c r="JR31" s="76">
        <v>0</v>
      </c>
      <c r="JS31" s="77">
        <v>0</v>
      </c>
      <c r="JT31" s="285"/>
      <c r="JU31" s="76">
        <v>1</v>
      </c>
      <c r="JV31" s="76">
        <v>1</v>
      </c>
      <c r="JW31" s="76">
        <v>4</v>
      </c>
      <c r="JX31" s="76">
        <v>2</v>
      </c>
      <c r="JY31" s="76">
        <v>3</v>
      </c>
      <c r="JZ31" s="77">
        <v>11</v>
      </c>
      <c r="KA31" s="78">
        <v>11</v>
      </c>
      <c r="KB31" s="75">
        <v>13</v>
      </c>
      <c r="KC31" s="76">
        <v>31</v>
      </c>
      <c r="KD31" s="77">
        <v>44</v>
      </c>
      <c r="KE31" s="285"/>
      <c r="KF31" s="76">
        <v>63</v>
      </c>
      <c r="KG31" s="76">
        <v>107</v>
      </c>
      <c r="KH31" s="76">
        <v>85</v>
      </c>
      <c r="KI31" s="76">
        <v>64</v>
      </c>
      <c r="KJ31" s="76">
        <v>65</v>
      </c>
      <c r="KK31" s="77">
        <v>384</v>
      </c>
      <c r="KL31" s="78">
        <v>428</v>
      </c>
    </row>
    <row r="32" spans="1:298" ht="19.5" customHeight="1" x14ac:dyDescent="0.15">
      <c r="A32" s="138" t="s">
        <v>30</v>
      </c>
      <c r="B32" s="367">
        <v>13</v>
      </c>
      <c r="C32" s="91">
        <v>25</v>
      </c>
      <c r="D32" s="92">
        <v>38</v>
      </c>
      <c r="E32" s="282"/>
      <c r="F32" s="91">
        <v>39</v>
      </c>
      <c r="G32" s="91">
        <v>46</v>
      </c>
      <c r="H32" s="91">
        <v>36</v>
      </c>
      <c r="I32" s="91">
        <v>42</v>
      </c>
      <c r="J32" s="91">
        <v>19</v>
      </c>
      <c r="K32" s="93">
        <v>182</v>
      </c>
      <c r="L32" s="94">
        <v>220</v>
      </c>
      <c r="M32" s="75">
        <v>0</v>
      </c>
      <c r="N32" s="76">
        <v>2</v>
      </c>
      <c r="O32" s="77">
        <v>2</v>
      </c>
      <c r="P32" s="285"/>
      <c r="Q32" s="76">
        <v>3</v>
      </c>
      <c r="R32" s="76">
        <v>1</v>
      </c>
      <c r="S32" s="76">
        <v>1</v>
      </c>
      <c r="T32" s="76">
        <v>3</v>
      </c>
      <c r="U32" s="76">
        <v>3</v>
      </c>
      <c r="V32" s="77">
        <v>11</v>
      </c>
      <c r="W32" s="78">
        <v>13</v>
      </c>
      <c r="X32" s="75">
        <v>0</v>
      </c>
      <c r="Y32" s="76">
        <v>3</v>
      </c>
      <c r="Z32" s="77">
        <v>3</v>
      </c>
      <c r="AA32" s="285"/>
      <c r="AB32" s="76">
        <v>7</v>
      </c>
      <c r="AC32" s="76">
        <v>7</v>
      </c>
      <c r="AD32" s="76">
        <v>3</v>
      </c>
      <c r="AE32" s="76">
        <v>4</v>
      </c>
      <c r="AF32" s="76">
        <v>3</v>
      </c>
      <c r="AG32" s="77">
        <v>24</v>
      </c>
      <c r="AH32" s="78">
        <v>27</v>
      </c>
      <c r="AI32" s="75">
        <v>2</v>
      </c>
      <c r="AJ32" s="76">
        <v>4</v>
      </c>
      <c r="AK32" s="77">
        <v>6</v>
      </c>
      <c r="AL32" s="285"/>
      <c r="AM32" s="76">
        <v>7</v>
      </c>
      <c r="AN32" s="76">
        <v>10</v>
      </c>
      <c r="AO32" s="76">
        <v>7</v>
      </c>
      <c r="AP32" s="76">
        <v>14</v>
      </c>
      <c r="AQ32" s="76">
        <v>2</v>
      </c>
      <c r="AR32" s="77">
        <v>40</v>
      </c>
      <c r="AS32" s="78">
        <v>46</v>
      </c>
      <c r="AT32" s="75">
        <v>6</v>
      </c>
      <c r="AU32" s="76">
        <v>9</v>
      </c>
      <c r="AV32" s="77">
        <v>15</v>
      </c>
      <c r="AW32" s="285"/>
      <c r="AX32" s="76">
        <v>11</v>
      </c>
      <c r="AY32" s="76">
        <v>13</v>
      </c>
      <c r="AZ32" s="76">
        <v>8</v>
      </c>
      <c r="BA32" s="76">
        <v>10</v>
      </c>
      <c r="BB32" s="76">
        <v>6</v>
      </c>
      <c r="BC32" s="77">
        <v>48</v>
      </c>
      <c r="BD32" s="78">
        <v>63</v>
      </c>
      <c r="BE32" s="75">
        <v>2</v>
      </c>
      <c r="BF32" s="76">
        <v>5</v>
      </c>
      <c r="BG32" s="77">
        <v>7</v>
      </c>
      <c r="BH32" s="285"/>
      <c r="BI32" s="76">
        <v>7</v>
      </c>
      <c r="BJ32" s="76">
        <v>7</v>
      </c>
      <c r="BK32" s="76">
        <v>8</v>
      </c>
      <c r="BL32" s="76">
        <v>7</v>
      </c>
      <c r="BM32" s="76">
        <v>4</v>
      </c>
      <c r="BN32" s="77">
        <v>33</v>
      </c>
      <c r="BO32" s="78">
        <v>40</v>
      </c>
      <c r="BP32" s="75">
        <v>3</v>
      </c>
      <c r="BQ32" s="76">
        <v>2</v>
      </c>
      <c r="BR32" s="77">
        <v>5</v>
      </c>
      <c r="BS32" s="285"/>
      <c r="BT32" s="76">
        <v>4</v>
      </c>
      <c r="BU32" s="76">
        <v>8</v>
      </c>
      <c r="BV32" s="76">
        <v>9</v>
      </c>
      <c r="BW32" s="76">
        <v>4</v>
      </c>
      <c r="BX32" s="76">
        <v>1</v>
      </c>
      <c r="BY32" s="77">
        <v>26</v>
      </c>
      <c r="BZ32" s="78">
        <v>31</v>
      </c>
      <c r="CA32" s="75">
        <v>1</v>
      </c>
      <c r="CB32" s="76">
        <v>1</v>
      </c>
      <c r="CC32" s="77">
        <v>2</v>
      </c>
      <c r="CD32" s="285"/>
      <c r="CE32" s="76">
        <v>3</v>
      </c>
      <c r="CF32" s="76">
        <v>1</v>
      </c>
      <c r="CG32" s="76">
        <v>3</v>
      </c>
      <c r="CH32" s="76">
        <v>3</v>
      </c>
      <c r="CI32" s="76">
        <v>0</v>
      </c>
      <c r="CJ32" s="77">
        <v>10</v>
      </c>
      <c r="CK32" s="78">
        <v>12</v>
      </c>
      <c r="CL32" s="75">
        <v>14</v>
      </c>
      <c r="CM32" s="76">
        <v>26</v>
      </c>
      <c r="CN32" s="77">
        <v>40</v>
      </c>
      <c r="CO32" s="285"/>
      <c r="CP32" s="76">
        <v>42</v>
      </c>
      <c r="CQ32" s="76">
        <v>47</v>
      </c>
      <c r="CR32" s="76">
        <v>39</v>
      </c>
      <c r="CS32" s="76">
        <v>45</v>
      </c>
      <c r="CT32" s="76">
        <v>19</v>
      </c>
      <c r="CU32" s="77">
        <v>192</v>
      </c>
      <c r="CV32" s="78">
        <v>232</v>
      </c>
      <c r="CW32" s="135">
        <v>28</v>
      </c>
      <c r="CX32" s="91">
        <v>50</v>
      </c>
      <c r="CY32" s="92">
        <v>78</v>
      </c>
      <c r="CZ32" s="282"/>
      <c r="DA32" s="91">
        <v>67</v>
      </c>
      <c r="DB32" s="91">
        <v>73</v>
      </c>
      <c r="DC32" s="91">
        <v>56</v>
      </c>
      <c r="DD32" s="91">
        <v>57</v>
      </c>
      <c r="DE32" s="91">
        <v>46</v>
      </c>
      <c r="DF32" s="93">
        <v>299</v>
      </c>
      <c r="DG32" s="94">
        <v>377</v>
      </c>
      <c r="DH32" s="75">
        <v>1</v>
      </c>
      <c r="DI32" s="76">
        <v>6</v>
      </c>
      <c r="DJ32" s="77">
        <v>7</v>
      </c>
      <c r="DK32" s="285"/>
      <c r="DL32" s="76">
        <v>4</v>
      </c>
      <c r="DM32" s="76">
        <v>2</v>
      </c>
      <c r="DN32" s="76">
        <v>1</v>
      </c>
      <c r="DO32" s="76">
        <v>2</v>
      </c>
      <c r="DP32" s="76">
        <v>1</v>
      </c>
      <c r="DQ32" s="77">
        <v>10</v>
      </c>
      <c r="DR32" s="78">
        <v>17</v>
      </c>
      <c r="DS32" s="75">
        <v>1</v>
      </c>
      <c r="DT32" s="76">
        <v>4</v>
      </c>
      <c r="DU32" s="77">
        <v>5</v>
      </c>
      <c r="DV32" s="285"/>
      <c r="DW32" s="76">
        <v>4</v>
      </c>
      <c r="DX32" s="76">
        <v>3</v>
      </c>
      <c r="DY32" s="76">
        <v>2</v>
      </c>
      <c r="DZ32" s="76">
        <v>0</v>
      </c>
      <c r="EA32" s="76">
        <v>3</v>
      </c>
      <c r="EB32" s="77">
        <v>12</v>
      </c>
      <c r="EC32" s="78">
        <v>17</v>
      </c>
      <c r="ED32" s="75">
        <v>7</v>
      </c>
      <c r="EE32" s="76">
        <v>5</v>
      </c>
      <c r="EF32" s="77">
        <v>12</v>
      </c>
      <c r="EG32" s="285"/>
      <c r="EH32" s="76">
        <v>10</v>
      </c>
      <c r="EI32" s="76">
        <v>8</v>
      </c>
      <c r="EJ32" s="76">
        <v>5</v>
      </c>
      <c r="EK32" s="76">
        <v>7</v>
      </c>
      <c r="EL32" s="76">
        <v>5</v>
      </c>
      <c r="EM32" s="77">
        <v>35</v>
      </c>
      <c r="EN32" s="78">
        <v>47</v>
      </c>
      <c r="EO32" s="75">
        <v>9</v>
      </c>
      <c r="EP32" s="76">
        <v>15</v>
      </c>
      <c r="EQ32" s="77">
        <v>24</v>
      </c>
      <c r="ER32" s="285"/>
      <c r="ES32" s="76">
        <v>12</v>
      </c>
      <c r="ET32" s="76">
        <v>16</v>
      </c>
      <c r="EU32" s="76">
        <v>16</v>
      </c>
      <c r="EV32" s="76">
        <v>17</v>
      </c>
      <c r="EW32" s="76">
        <v>7</v>
      </c>
      <c r="EX32" s="77">
        <v>68</v>
      </c>
      <c r="EY32" s="78">
        <v>92</v>
      </c>
      <c r="EZ32" s="75">
        <v>7</v>
      </c>
      <c r="FA32" s="76">
        <v>8</v>
      </c>
      <c r="FB32" s="77">
        <v>15</v>
      </c>
      <c r="FC32" s="285"/>
      <c r="FD32" s="76">
        <v>21</v>
      </c>
      <c r="FE32" s="76">
        <v>24</v>
      </c>
      <c r="FF32" s="76">
        <v>13</v>
      </c>
      <c r="FG32" s="76">
        <v>13</v>
      </c>
      <c r="FH32" s="76">
        <v>9</v>
      </c>
      <c r="FI32" s="77">
        <v>80</v>
      </c>
      <c r="FJ32" s="78">
        <v>95</v>
      </c>
      <c r="FK32" s="75">
        <v>3</v>
      </c>
      <c r="FL32" s="76">
        <v>12</v>
      </c>
      <c r="FM32" s="77">
        <v>15</v>
      </c>
      <c r="FN32" s="285"/>
      <c r="FO32" s="76">
        <v>16</v>
      </c>
      <c r="FP32" s="76">
        <v>20</v>
      </c>
      <c r="FQ32" s="76">
        <v>19</v>
      </c>
      <c r="FR32" s="76">
        <v>18</v>
      </c>
      <c r="FS32" s="76">
        <v>21</v>
      </c>
      <c r="FT32" s="77">
        <v>94</v>
      </c>
      <c r="FU32" s="78">
        <v>109</v>
      </c>
      <c r="FV32" s="75">
        <v>0</v>
      </c>
      <c r="FW32" s="76">
        <v>1</v>
      </c>
      <c r="FX32" s="77">
        <v>1</v>
      </c>
      <c r="FY32" s="285"/>
      <c r="FZ32" s="76">
        <v>2</v>
      </c>
      <c r="GA32" s="76">
        <v>0</v>
      </c>
      <c r="GB32" s="76">
        <v>1</v>
      </c>
      <c r="GC32" s="76">
        <v>1</v>
      </c>
      <c r="GD32" s="76">
        <v>1</v>
      </c>
      <c r="GE32" s="77">
        <v>5</v>
      </c>
      <c r="GF32" s="78">
        <v>6</v>
      </c>
      <c r="GG32" s="75">
        <v>28</v>
      </c>
      <c r="GH32" s="76">
        <v>51</v>
      </c>
      <c r="GI32" s="77">
        <v>79</v>
      </c>
      <c r="GJ32" s="285"/>
      <c r="GK32" s="76">
        <v>69</v>
      </c>
      <c r="GL32" s="76">
        <v>73</v>
      </c>
      <c r="GM32" s="76">
        <v>57</v>
      </c>
      <c r="GN32" s="76">
        <v>58</v>
      </c>
      <c r="GO32" s="76">
        <v>47</v>
      </c>
      <c r="GP32" s="77">
        <v>304</v>
      </c>
      <c r="GQ32" s="78">
        <v>383</v>
      </c>
      <c r="GR32" s="135">
        <v>41</v>
      </c>
      <c r="GS32" s="91">
        <v>75</v>
      </c>
      <c r="GT32" s="92">
        <v>116</v>
      </c>
      <c r="GU32" s="282"/>
      <c r="GV32" s="91">
        <v>106</v>
      </c>
      <c r="GW32" s="91">
        <v>119</v>
      </c>
      <c r="GX32" s="91">
        <v>92</v>
      </c>
      <c r="GY32" s="91">
        <v>99</v>
      </c>
      <c r="GZ32" s="91">
        <v>65</v>
      </c>
      <c r="HA32" s="93">
        <v>481</v>
      </c>
      <c r="HB32" s="94">
        <v>597</v>
      </c>
      <c r="HC32" s="75">
        <v>1</v>
      </c>
      <c r="HD32" s="76">
        <v>8</v>
      </c>
      <c r="HE32" s="77">
        <v>9</v>
      </c>
      <c r="HF32" s="285"/>
      <c r="HG32" s="76">
        <v>7</v>
      </c>
      <c r="HH32" s="76">
        <v>3</v>
      </c>
      <c r="HI32" s="76">
        <v>2</v>
      </c>
      <c r="HJ32" s="76">
        <v>5</v>
      </c>
      <c r="HK32" s="76">
        <v>4</v>
      </c>
      <c r="HL32" s="77">
        <v>21</v>
      </c>
      <c r="HM32" s="78">
        <v>30</v>
      </c>
      <c r="HN32" s="75">
        <v>1</v>
      </c>
      <c r="HO32" s="76">
        <v>7</v>
      </c>
      <c r="HP32" s="77">
        <v>8</v>
      </c>
      <c r="HQ32" s="285"/>
      <c r="HR32" s="76">
        <v>11</v>
      </c>
      <c r="HS32" s="76">
        <v>10</v>
      </c>
      <c r="HT32" s="76">
        <v>5</v>
      </c>
      <c r="HU32" s="76">
        <v>4</v>
      </c>
      <c r="HV32" s="76">
        <v>6</v>
      </c>
      <c r="HW32" s="77">
        <v>36</v>
      </c>
      <c r="HX32" s="78">
        <v>44</v>
      </c>
      <c r="HY32" s="75">
        <v>9</v>
      </c>
      <c r="HZ32" s="76">
        <v>9</v>
      </c>
      <c r="IA32" s="77">
        <v>18</v>
      </c>
      <c r="IB32" s="285"/>
      <c r="IC32" s="76">
        <v>17</v>
      </c>
      <c r="ID32" s="76">
        <v>18</v>
      </c>
      <c r="IE32" s="76">
        <v>12</v>
      </c>
      <c r="IF32" s="76">
        <v>21</v>
      </c>
      <c r="IG32" s="76">
        <v>7</v>
      </c>
      <c r="IH32" s="77">
        <v>75</v>
      </c>
      <c r="II32" s="78">
        <v>93</v>
      </c>
      <c r="IJ32" s="75">
        <v>15</v>
      </c>
      <c r="IK32" s="76">
        <v>24</v>
      </c>
      <c r="IL32" s="77">
        <v>39</v>
      </c>
      <c r="IM32" s="285"/>
      <c r="IN32" s="76">
        <v>23</v>
      </c>
      <c r="IO32" s="76">
        <v>29</v>
      </c>
      <c r="IP32" s="76">
        <v>24</v>
      </c>
      <c r="IQ32" s="76">
        <v>27</v>
      </c>
      <c r="IR32" s="76">
        <v>13</v>
      </c>
      <c r="IS32" s="77">
        <v>116</v>
      </c>
      <c r="IT32" s="78">
        <v>155</v>
      </c>
      <c r="IU32" s="75">
        <v>9</v>
      </c>
      <c r="IV32" s="76">
        <v>13</v>
      </c>
      <c r="IW32" s="77">
        <v>22</v>
      </c>
      <c r="IX32" s="285"/>
      <c r="IY32" s="76">
        <v>28</v>
      </c>
      <c r="IZ32" s="76">
        <v>31</v>
      </c>
      <c r="JA32" s="76">
        <v>21</v>
      </c>
      <c r="JB32" s="76">
        <v>20</v>
      </c>
      <c r="JC32" s="76">
        <v>13</v>
      </c>
      <c r="JD32" s="77">
        <v>113</v>
      </c>
      <c r="JE32" s="78">
        <v>135</v>
      </c>
      <c r="JF32" s="75">
        <v>6</v>
      </c>
      <c r="JG32" s="76">
        <v>14</v>
      </c>
      <c r="JH32" s="77">
        <v>20</v>
      </c>
      <c r="JI32" s="285"/>
      <c r="JJ32" s="76">
        <v>20</v>
      </c>
      <c r="JK32" s="76">
        <v>28</v>
      </c>
      <c r="JL32" s="76">
        <v>28</v>
      </c>
      <c r="JM32" s="76">
        <v>22</v>
      </c>
      <c r="JN32" s="76">
        <v>22</v>
      </c>
      <c r="JO32" s="77">
        <v>120</v>
      </c>
      <c r="JP32" s="78">
        <v>140</v>
      </c>
      <c r="JQ32" s="75">
        <v>1</v>
      </c>
      <c r="JR32" s="76">
        <v>2</v>
      </c>
      <c r="JS32" s="77">
        <v>3</v>
      </c>
      <c r="JT32" s="285"/>
      <c r="JU32" s="76">
        <v>5</v>
      </c>
      <c r="JV32" s="76">
        <v>1</v>
      </c>
      <c r="JW32" s="76">
        <v>4</v>
      </c>
      <c r="JX32" s="76">
        <v>4</v>
      </c>
      <c r="JY32" s="76">
        <v>1</v>
      </c>
      <c r="JZ32" s="77">
        <v>15</v>
      </c>
      <c r="KA32" s="78">
        <v>18</v>
      </c>
      <c r="KB32" s="75">
        <v>42</v>
      </c>
      <c r="KC32" s="76">
        <v>77</v>
      </c>
      <c r="KD32" s="77">
        <v>119</v>
      </c>
      <c r="KE32" s="285"/>
      <c r="KF32" s="76">
        <v>111</v>
      </c>
      <c r="KG32" s="76">
        <v>120</v>
      </c>
      <c r="KH32" s="76">
        <v>96</v>
      </c>
      <c r="KI32" s="76">
        <v>103</v>
      </c>
      <c r="KJ32" s="76">
        <v>66</v>
      </c>
      <c r="KK32" s="77">
        <v>496</v>
      </c>
      <c r="KL32" s="78">
        <v>615</v>
      </c>
    </row>
    <row r="33" spans="1:298" ht="19.5" customHeight="1" x14ac:dyDescent="0.15">
      <c r="A33" s="138" t="s">
        <v>31</v>
      </c>
      <c r="B33" s="367">
        <v>4</v>
      </c>
      <c r="C33" s="91">
        <v>14</v>
      </c>
      <c r="D33" s="92">
        <v>18</v>
      </c>
      <c r="E33" s="282"/>
      <c r="F33" s="91">
        <v>46</v>
      </c>
      <c r="G33" s="91">
        <v>43</v>
      </c>
      <c r="H33" s="91">
        <v>36</v>
      </c>
      <c r="I33" s="91">
        <v>26</v>
      </c>
      <c r="J33" s="91">
        <v>18</v>
      </c>
      <c r="K33" s="93">
        <v>169</v>
      </c>
      <c r="L33" s="94">
        <v>187</v>
      </c>
      <c r="M33" s="75">
        <v>0</v>
      </c>
      <c r="N33" s="76">
        <v>0</v>
      </c>
      <c r="O33" s="77">
        <v>0</v>
      </c>
      <c r="P33" s="285"/>
      <c r="Q33" s="76">
        <v>5</v>
      </c>
      <c r="R33" s="76">
        <v>3</v>
      </c>
      <c r="S33" s="76">
        <v>2</v>
      </c>
      <c r="T33" s="76">
        <v>2</v>
      </c>
      <c r="U33" s="76">
        <v>3</v>
      </c>
      <c r="V33" s="77">
        <v>15</v>
      </c>
      <c r="W33" s="78">
        <v>15</v>
      </c>
      <c r="X33" s="75">
        <v>1</v>
      </c>
      <c r="Y33" s="76">
        <v>3</v>
      </c>
      <c r="Z33" s="77">
        <v>4</v>
      </c>
      <c r="AA33" s="285"/>
      <c r="AB33" s="76">
        <v>1</v>
      </c>
      <c r="AC33" s="76">
        <v>3</v>
      </c>
      <c r="AD33" s="76">
        <v>2</v>
      </c>
      <c r="AE33" s="76">
        <v>5</v>
      </c>
      <c r="AF33" s="76">
        <v>2</v>
      </c>
      <c r="AG33" s="77">
        <v>13</v>
      </c>
      <c r="AH33" s="78">
        <v>17</v>
      </c>
      <c r="AI33" s="75">
        <v>0</v>
      </c>
      <c r="AJ33" s="76">
        <v>0</v>
      </c>
      <c r="AK33" s="77">
        <v>0</v>
      </c>
      <c r="AL33" s="285"/>
      <c r="AM33" s="76">
        <v>8</v>
      </c>
      <c r="AN33" s="76">
        <v>11</v>
      </c>
      <c r="AO33" s="76">
        <v>7</v>
      </c>
      <c r="AP33" s="76">
        <v>8</v>
      </c>
      <c r="AQ33" s="76">
        <v>2</v>
      </c>
      <c r="AR33" s="77">
        <v>36</v>
      </c>
      <c r="AS33" s="78">
        <v>36</v>
      </c>
      <c r="AT33" s="75">
        <v>1</v>
      </c>
      <c r="AU33" s="76">
        <v>3</v>
      </c>
      <c r="AV33" s="77">
        <v>4</v>
      </c>
      <c r="AW33" s="285"/>
      <c r="AX33" s="76">
        <v>17</v>
      </c>
      <c r="AY33" s="76">
        <v>14</v>
      </c>
      <c r="AZ33" s="76">
        <v>5</v>
      </c>
      <c r="BA33" s="76">
        <v>4</v>
      </c>
      <c r="BB33" s="76">
        <v>5</v>
      </c>
      <c r="BC33" s="77">
        <v>45</v>
      </c>
      <c r="BD33" s="78">
        <v>49</v>
      </c>
      <c r="BE33" s="75">
        <v>2</v>
      </c>
      <c r="BF33" s="76">
        <v>5</v>
      </c>
      <c r="BG33" s="77">
        <v>7</v>
      </c>
      <c r="BH33" s="285"/>
      <c r="BI33" s="76">
        <v>9</v>
      </c>
      <c r="BJ33" s="76">
        <v>10</v>
      </c>
      <c r="BK33" s="76">
        <v>13</v>
      </c>
      <c r="BL33" s="76">
        <v>4</v>
      </c>
      <c r="BM33" s="76">
        <v>2</v>
      </c>
      <c r="BN33" s="77">
        <v>38</v>
      </c>
      <c r="BO33" s="78">
        <v>45</v>
      </c>
      <c r="BP33" s="75">
        <v>0</v>
      </c>
      <c r="BQ33" s="76">
        <v>3</v>
      </c>
      <c r="BR33" s="77">
        <v>3</v>
      </c>
      <c r="BS33" s="285"/>
      <c r="BT33" s="76">
        <v>6</v>
      </c>
      <c r="BU33" s="76">
        <v>2</v>
      </c>
      <c r="BV33" s="76">
        <v>7</v>
      </c>
      <c r="BW33" s="76">
        <v>3</v>
      </c>
      <c r="BX33" s="76">
        <v>4</v>
      </c>
      <c r="BY33" s="77">
        <v>22</v>
      </c>
      <c r="BZ33" s="78">
        <v>25</v>
      </c>
      <c r="CA33" s="75">
        <v>1</v>
      </c>
      <c r="CB33" s="76">
        <v>0</v>
      </c>
      <c r="CC33" s="77">
        <v>1</v>
      </c>
      <c r="CD33" s="285"/>
      <c r="CE33" s="76">
        <v>2</v>
      </c>
      <c r="CF33" s="76">
        <v>1</v>
      </c>
      <c r="CG33" s="76">
        <v>0</v>
      </c>
      <c r="CH33" s="76">
        <v>1</v>
      </c>
      <c r="CI33" s="76">
        <v>0</v>
      </c>
      <c r="CJ33" s="77">
        <v>4</v>
      </c>
      <c r="CK33" s="78">
        <v>5</v>
      </c>
      <c r="CL33" s="75">
        <v>5</v>
      </c>
      <c r="CM33" s="76">
        <v>14</v>
      </c>
      <c r="CN33" s="77">
        <v>19</v>
      </c>
      <c r="CO33" s="285"/>
      <c r="CP33" s="76">
        <v>48</v>
      </c>
      <c r="CQ33" s="76">
        <v>44</v>
      </c>
      <c r="CR33" s="76">
        <v>36</v>
      </c>
      <c r="CS33" s="76">
        <v>27</v>
      </c>
      <c r="CT33" s="76">
        <v>18</v>
      </c>
      <c r="CU33" s="77">
        <v>173</v>
      </c>
      <c r="CV33" s="78">
        <v>192</v>
      </c>
      <c r="CW33" s="135">
        <v>27</v>
      </c>
      <c r="CX33" s="91">
        <v>39</v>
      </c>
      <c r="CY33" s="92">
        <v>66</v>
      </c>
      <c r="CZ33" s="282"/>
      <c r="DA33" s="91">
        <v>67</v>
      </c>
      <c r="DB33" s="91">
        <v>80</v>
      </c>
      <c r="DC33" s="91">
        <v>56</v>
      </c>
      <c r="DD33" s="91">
        <v>55</v>
      </c>
      <c r="DE33" s="91">
        <v>43</v>
      </c>
      <c r="DF33" s="93">
        <v>301</v>
      </c>
      <c r="DG33" s="94">
        <v>367</v>
      </c>
      <c r="DH33" s="75">
        <v>0</v>
      </c>
      <c r="DI33" s="76">
        <v>1</v>
      </c>
      <c r="DJ33" s="77">
        <v>1</v>
      </c>
      <c r="DK33" s="285"/>
      <c r="DL33" s="76">
        <v>2</v>
      </c>
      <c r="DM33" s="76">
        <v>0</v>
      </c>
      <c r="DN33" s="76">
        <v>0</v>
      </c>
      <c r="DO33" s="76">
        <v>1</v>
      </c>
      <c r="DP33" s="76">
        <v>1</v>
      </c>
      <c r="DQ33" s="77">
        <v>4</v>
      </c>
      <c r="DR33" s="78">
        <v>5</v>
      </c>
      <c r="DS33" s="75">
        <v>5</v>
      </c>
      <c r="DT33" s="76">
        <v>3</v>
      </c>
      <c r="DU33" s="77">
        <v>8</v>
      </c>
      <c r="DV33" s="285"/>
      <c r="DW33" s="76">
        <v>4</v>
      </c>
      <c r="DX33" s="76">
        <v>8</v>
      </c>
      <c r="DY33" s="76">
        <v>3</v>
      </c>
      <c r="DZ33" s="76">
        <v>3</v>
      </c>
      <c r="EA33" s="76">
        <v>4</v>
      </c>
      <c r="EB33" s="77">
        <v>22</v>
      </c>
      <c r="EC33" s="78">
        <v>30</v>
      </c>
      <c r="ED33" s="75">
        <v>3</v>
      </c>
      <c r="EE33" s="76">
        <v>4</v>
      </c>
      <c r="EF33" s="77">
        <v>7</v>
      </c>
      <c r="EG33" s="285"/>
      <c r="EH33" s="76">
        <v>9</v>
      </c>
      <c r="EI33" s="76">
        <v>11</v>
      </c>
      <c r="EJ33" s="76">
        <v>6</v>
      </c>
      <c r="EK33" s="76">
        <v>5</v>
      </c>
      <c r="EL33" s="76">
        <v>8</v>
      </c>
      <c r="EM33" s="77">
        <v>39</v>
      </c>
      <c r="EN33" s="78">
        <v>46</v>
      </c>
      <c r="EO33" s="75">
        <v>7</v>
      </c>
      <c r="EP33" s="76">
        <v>10</v>
      </c>
      <c r="EQ33" s="77">
        <v>17</v>
      </c>
      <c r="ER33" s="285"/>
      <c r="ES33" s="76">
        <v>23</v>
      </c>
      <c r="ET33" s="76">
        <v>19</v>
      </c>
      <c r="EU33" s="76">
        <v>11</v>
      </c>
      <c r="EV33" s="76">
        <v>10</v>
      </c>
      <c r="EW33" s="76">
        <v>8</v>
      </c>
      <c r="EX33" s="77">
        <v>71</v>
      </c>
      <c r="EY33" s="78">
        <v>88</v>
      </c>
      <c r="EZ33" s="75">
        <v>9</v>
      </c>
      <c r="FA33" s="76">
        <v>11</v>
      </c>
      <c r="FB33" s="77">
        <v>20</v>
      </c>
      <c r="FC33" s="285"/>
      <c r="FD33" s="76">
        <v>22</v>
      </c>
      <c r="FE33" s="76">
        <v>18</v>
      </c>
      <c r="FF33" s="76">
        <v>18</v>
      </c>
      <c r="FG33" s="76">
        <v>17</v>
      </c>
      <c r="FH33" s="76">
        <v>7</v>
      </c>
      <c r="FI33" s="77">
        <v>82</v>
      </c>
      <c r="FJ33" s="78">
        <v>102</v>
      </c>
      <c r="FK33" s="75">
        <v>3</v>
      </c>
      <c r="FL33" s="76">
        <v>10</v>
      </c>
      <c r="FM33" s="77">
        <v>13</v>
      </c>
      <c r="FN33" s="285"/>
      <c r="FO33" s="76">
        <v>7</v>
      </c>
      <c r="FP33" s="76">
        <v>24</v>
      </c>
      <c r="FQ33" s="76">
        <v>18</v>
      </c>
      <c r="FR33" s="76">
        <v>19</v>
      </c>
      <c r="FS33" s="76">
        <v>15</v>
      </c>
      <c r="FT33" s="77">
        <v>83</v>
      </c>
      <c r="FU33" s="78">
        <v>96</v>
      </c>
      <c r="FV33" s="75">
        <v>1</v>
      </c>
      <c r="FW33" s="76">
        <v>1</v>
      </c>
      <c r="FX33" s="77">
        <v>2</v>
      </c>
      <c r="FY33" s="285"/>
      <c r="FZ33" s="76">
        <v>0</v>
      </c>
      <c r="GA33" s="76">
        <v>0</v>
      </c>
      <c r="GB33" s="76">
        <v>0</v>
      </c>
      <c r="GC33" s="76">
        <v>0</v>
      </c>
      <c r="GD33" s="76">
        <v>4</v>
      </c>
      <c r="GE33" s="77">
        <v>4</v>
      </c>
      <c r="GF33" s="78">
        <v>6</v>
      </c>
      <c r="GG33" s="75">
        <v>28</v>
      </c>
      <c r="GH33" s="76">
        <v>40</v>
      </c>
      <c r="GI33" s="77">
        <v>68</v>
      </c>
      <c r="GJ33" s="285"/>
      <c r="GK33" s="76">
        <v>67</v>
      </c>
      <c r="GL33" s="76">
        <v>80</v>
      </c>
      <c r="GM33" s="76">
        <v>56</v>
      </c>
      <c r="GN33" s="76">
        <v>55</v>
      </c>
      <c r="GO33" s="76">
        <v>47</v>
      </c>
      <c r="GP33" s="77">
        <v>305</v>
      </c>
      <c r="GQ33" s="78">
        <v>373</v>
      </c>
      <c r="GR33" s="135">
        <v>31</v>
      </c>
      <c r="GS33" s="91">
        <v>53</v>
      </c>
      <c r="GT33" s="92">
        <v>84</v>
      </c>
      <c r="GU33" s="282"/>
      <c r="GV33" s="91">
        <v>113</v>
      </c>
      <c r="GW33" s="91">
        <v>123</v>
      </c>
      <c r="GX33" s="91">
        <v>92</v>
      </c>
      <c r="GY33" s="91">
        <v>81</v>
      </c>
      <c r="GZ33" s="91">
        <v>61</v>
      </c>
      <c r="HA33" s="93">
        <v>470</v>
      </c>
      <c r="HB33" s="94">
        <v>554</v>
      </c>
      <c r="HC33" s="75">
        <v>0</v>
      </c>
      <c r="HD33" s="76">
        <v>1</v>
      </c>
      <c r="HE33" s="77">
        <v>1</v>
      </c>
      <c r="HF33" s="285"/>
      <c r="HG33" s="76">
        <v>7</v>
      </c>
      <c r="HH33" s="76">
        <v>3</v>
      </c>
      <c r="HI33" s="76">
        <v>2</v>
      </c>
      <c r="HJ33" s="76">
        <v>3</v>
      </c>
      <c r="HK33" s="76">
        <v>4</v>
      </c>
      <c r="HL33" s="77">
        <v>19</v>
      </c>
      <c r="HM33" s="78">
        <v>20</v>
      </c>
      <c r="HN33" s="75">
        <v>6</v>
      </c>
      <c r="HO33" s="76">
        <v>6</v>
      </c>
      <c r="HP33" s="77">
        <v>12</v>
      </c>
      <c r="HQ33" s="285"/>
      <c r="HR33" s="76">
        <v>5</v>
      </c>
      <c r="HS33" s="76">
        <v>11</v>
      </c>
      <c r="HT33" s="76">
        <v>5</v>
      </c>
      <c r="HU33" s="76">
        <v>8</v>
      </c>
      <c r="HV33" s="76">
        <v>6</v>
      </c>
      <c r="HW33" s="77">
        <v>35</v>
      </c>
      <c r="HX33" s="78">
        <v>47</v>
      </c>
      <c r="HY33" s="75">
        <v>3</v>
      </c>
      <c r="HZ33" s="76">
        <v>4</v>
      </c>
      <c r="IA33" s="77">
        <v>7</v>
      </c>
      <c r="IB33" s="285"/>
      <c r="IC33" s="76">
        <v>17</v>
      </c>
      <c r="ID33" s="76">
        <v>22</v>
      </c>
      <c r="IE33" s="76">
        <v>13</v>
      </c>
      <c r="IF33" s="76">
        <v>13</v>
      </c>
      <c r="IG33" s="76">
        <v>10</v>
      </c>
      <c r="IH33" s="77">
        <v>75</v>
      </c>
      <c r="II33" s="78">
        <v>82</v>
      </c>
      <c r="IJ33" s="75">
        <v>8</v>
      </c>
      <c r="IK33" s="76">
        <v>13</v>
      </c>
      <c r="IL33" s="77">
        <v>21</v>
      </c>
      <c r="IM33" s="285"/>
      <c r="IN33" s="76">
        <v>40</v>
      </c>
      <c r="IO33" s="76">
        <v>33</v>
      </c>
      <c r="IP33" s="76">
        <v>16</v>
      </c>
      <c r="IQ33" s="76">
        <v>14</v>
      </c>
      <c r="IR33" s="76">
        <v>13</v>
      </c>
      <c r="IS33" s="77">
        <v>116</v>
      </c>
      <c r="IT33" s="78">
        <v>137</v>
      </c>
      <c r="IU33" s="75">
        <v>11</v>
      </c>
      <c r="IV33" s="76">
        <v>16</v>
      </c>
      <c r="IW33" s="77">
        <v>27</v>
      </c>
      <c r="IX33" s="285"/>
      <c r="IY33" s="76">
        <v>31</v>
      </c>
      <c r="IZ33" s="76">
        <v>28</v>
      </c>
      <c r="JA33" s="76">
        <v>31</v>
      </c>
      <c r="JB33" s="76">
        <v>21</v>
      </c>
      <c r="JC33" s="76">
        <v>9</v>
      </c>
      <c r="JD33" s="77">
        <v>120</v>
      </c>
      <c r="JE33" s="78">
        <v>147</v>
      </c>
      <c r="JF33" s="75">
        <v>3</v>
      </c>
      <c r="JG33" s="76">
        <v>13</v>
      </c>
      <c r="JH33" s="77">
        <v>16</v>
      </c>
      <c r="JI33" s="285"/>
      <c r="JJ33" s="76">
        <v>13</v>
      </c>
      <c r="JK33" s="76">
        <v>26</v>
      </c>
      <c r="JL33" s="76">
        <v>25</v>
      </c>
      <c r="JM33" s="76">
        <v>22</v>
      </c>
      <c r="JN33" s="76">
        <v>19</v>
      </c>
      <c r="JO33" s="77">
        <v>105</v>
      </c>
      <c r="JP33" s="78">
        <v>121</v>
      </c>
      <c r="JQ33" s="75">
        <v>2</v>
      </c>
      <c r="JR33" s="76">
        <v>1</v>
      </c>
      <c r="JS33" s="77">
        <v>3</v>
      </c>
      <c r="JT33" s="285"/>
      <c r="JU33" s="76">
        <v>2</v>
      </c>
      <c r="JV33" s="76">
        <v>1</v>
      </c>
      <c r="JW33" s="76">
        <v>0</v>
      </c>
      <c r="JX33" s="76">
        <v>1</v>
      </c>
      <c r="JY33" s="76">
        <v>4</v>
      </c>
      <c r="JZ33" s="77">
        <v>8</v>
      </c>
      <c r="KA33" s="78">
        <v>11</v>
      </c>
      <c r="KB33" s="75">
        <v>33</v>
      </c>
      <c r="KC33" s="76">
        <v>54</v>
      </c>
      <c r="KD33" s="77">
        <v>87</v>
      </c>
      <c r="KE33" s="285"/>
      <c r="KF33" s="76">
        <v>115</v>
      </c>
      <c r="KG33" s="76">
        <v>124</v>
      </c>
      <c r="KH33" s="76">
        <v>92</v>
      </c>
      <c r="KI33" s="76">
        <v>82</v>
      </c>
      <c r="KJ33" s="76">
        <v>65</v>
      </c>
      <c r="KK33" s="77">
        <v>478</v>
      </c>
      <c r="KL33" s="78">
        <v>565</v>
      </c>
    </row>
    <row r="34" spans="1:298" ht="19.5" customHeight="1" x14ac:dyDescent="0.15">
      <c r="A34" s="138" t="s">
        <v>32</v>
      </c>
      <c r="B34" s="367">
        <v>12</v>
      </c>
      <c r="C34" s="91">
        <v>24</v>
      </c>
      <c r="D34" s="92">
        <v>36</v>
      </c>
      <c r="E34" s="282"/>
      <c r="F34" s="91">
        <v>39</v>
      </c>
      <c r="G34" s="91">
        <v>41</v>
      </c>
      <c r="H34" s="91">
        <v>50</v>
      </c>
      <c r="I34" s="91">
        <v>32</v>
      </c>
      <c r="J34" s="91">
        <v>16</v>
      </c>
      <c r="K34" s="93">
        <v>178</v>
      </c>
      <c r="L34" s="94">
        <v>214</v>
      </c>
      <c r="M34" s="75">
        <v>3</v>
      </c>
      <c r="N34" s="76">
        <v>2</v>
      </c>
      <c r="O34" s="77">
        <v>5</v>
      </c>
      <c r="P34" s="285"/>
      <c r="Q34" s="76">
        <v>4</v>
      </c>
      <c r="R34" s="76">
        <v>5</v>
      </c>
      <c r="S34" s="76">
        <v>4</v>
      </c>
      <c r="T34" s="76">
        <v>2</v>
      </c>
      <c r="U34" s="76">
        <v>4</v>
      </c>
      <c r="V34" s="77">
        <v>19</v>
      </c>
      <c r="W34" s="78">
        <v>24</v>
      </c>
      <c r="X34" s="75">
        <v>2</v>
      </c>
      <c r="Y34" s="76">
        <v>3</v>
      </c>
      <c r="Z34" s="77">
        <v>5</v>
      </c>
      <c r="AA34" s="285"/>
      <c r="AB34" s="76">
        <v>1</v>
      </c>
      <c r="AC34" s="76">
        <v>5</v>
      </c>
      <c r="AD34" s="76">
        <v>5</v>
      </c>
      <c r="AE34" s="76">
        <v>5</v>
      </c>
      <c r="AF34" s="76">
        <v>1</v>
      </c>
      <c r="AG34" s="77">
        <v>17</v>
      </c>
      <c r="AH34" s="78">
        <v>22</v>
      </c>
      <c r="AI34" s="75">
        <v>4</v>
      </c>
      <c r="AJ34" s="76">
        <v>5</v>
      </c>
      <c r="AK34" s="77">
        <v>9</v>
      </c>
      <c r="AL34" s="285"/>
      <c r="AM34" s="76">
        <v>5</v>
      </c>
      <c r="AN34" s="76">
        <v>6</v>
      </c>
      <c r="AO34" s="76">
        <v>7</v>
      </c>
      <c r="AP34" s="76">
        <v>2</v>
      </c>
      <c r="AQ34" s="76">
        <v>1</v>
      </c>
      <c r="AR34" s="77">
        <v>21</v>
      </c>
      <c r="AS34" s="78">
        <v>30</v>
      </c>
      <c r="AT34" s="75">
        <v>2</v>
      </c>
      <c r="AU34" s="76">
        <v>3</v>
      </c>
      <c r="AV34" s="77">
        <v>5</v>
      </c>
      <c r="AW34" s="285"/>
      <c r="AX34" s="76">
        <v>13</v>
      </c>
      <c r="AY34" s="76">
        <v>12</v>
      </c>
      <c r="AZ34" s="76">
        <v>6</v>
      </c>
      <c r="BA34" s="76">
        <v>7</v>
      </c>
      <c r="BB34" s="76">
        <v>4</v>
      </c>
      <c r="BC34" s="77">
        <v>42</v>
      </c>
      <c r="BD34" s="78">
        <v>47</v>
      </c>
      <c r="BE34" s="75">
        <v>1</v>
      </c>
      <c r="BF34" s="76">
        <v>8</v>
      </c>
      <c r="BG34" s="77">
        <v>9</v>
      </c>
      <c r="BH34" s="285"/>
      <c r="BI34" s="76">
        <v>11</v>
      </c>
      <c r="BJ34" s="76">
        <v>6</v>
      </c>
      <c r="BK34" s="76">
        <v>16</v>
      </c>
      <c r="BL34" s="76">
        <v>10</v>
      </c>
      <c r="BM34" s="76">
        <v>4</v>
      </c>
      <c r="BN34" s="77">
        <v>47</v>
      </c>
      <c r="BO34" s="78">
        <v>56</v>
      </c>
      <c r="BP34" s="75">
        <v>0</v>
      </c>
      <c r="BQ34" s="76">
        <v>3</v>
      </c>
      <c r="BR34" s="77">
        <v>3</v>
      </c>
      <c r="BS34" s="285"/>
      <c r="BT34" s="76">
        <v>5</v>
      </c>
      <c r="BU34" s="76">
        <v>7</v>
      </c>
      <c r="BV34" s="76">
        <v>12</v>
      </c>
      <c r="BW34" s="76">
        <v>6</v>
      </c>
      <c r="BX34" s="76">
        <v>2</v>
      </c>
      <c r="BY34" s="77">
        <v>32</v>
      </c>
      <c r="BZ34" s="78">
        <v>35</v>
      </c>
      <c r="CA34" s="75">
        <v>1</v>
      </c>
      <c r="CB34" s="76">
        <v>0</v>
      </c>
      <c r="CC34" s="77">
        <v>1</v>
      </c>
      <c r="CD34" s="285"/>
      <c r="CE34" s="76">
        <v>4</v>
      </c>
      <c r="CF34" s="76">
        <v>0</v>
      </c>
      <c r="CG34" s="76">
        <v>4</v>
      </c>
      <c r="CH34" s="76">
        <v>2</v>
      </c>
      <c r="CI34" s="76">
        <v>0</v>
      </c>
      <c r="CJ34" s="77">
        <v>10</v>
      </c>
      <c r="CK34" s="78">
        <v>11</v>
      </c>
      <c r="CL34" s="75">
        <v>13</v>
      </c>
      <c r="CM34" s="76">
        <v>24</v>
      </c>
      <c r="CN34" s="77">
        <v>37</v>
      </c>
      <c r="CO34" s="285"/>
      <c r="CP34" s="76">
        <v>43</v>
      </c>
      <c r="CQ34" s="76">
        <v>41</v>
      </c>
      <c r="CR34" s="76">
        <v>54</v>
      </c>
      <c r="CS34" s="76">
        <v>34</v>
      </c>
      <c r="CT34" s="76">
        <v>16</v>
      </c>
      <c r="CU34" s="77">
        <v>188</v>
      </c>
      <c r="CV34" s="78">
        <v>225</v>
      </c>
      <c r="CW34" s="135">
        <v>23</v>
      </c>
      <c r="CX34" s="91">
        <v>55</v>
      </c>
      <c r="CY34" s="92">
        <v>78</v>
      </c>
      <c r="CZ34" s="282"/>
      <c r="DA34" s="91">
        <v>77</v>
      </c>
      <c r="DB34" s="91">
        <v>96</v>
      </c>
      <c r="DC34" s="91">
        <v>82</v>
      </c>
      <c r="DD34" s="91">
        <v>72</v>
      </c>
      <c r="DE34" s="91">
        <v>53</v>
      </c>
      <c r="DF34" s="93">
        <v>380</v>
      </c>
      <c r="DG34" s="94">
        <v>458</v>
      </c>
      <c r="DH34" s="75">
        <v>1</v>
      </c>
      <c r="DI34" s="76">
        <v>2</v>
      </c>
      <c r="DJ34" s="77">
        <v>3</v>
      </c>
      <c r="DK34" s="285"/>
      <c r="DL34" s="76">
        <v>1</v>
      </c>
      <c r="DM34" s="76">
        <v>3</v>
      </c>
      <c r="DN34" s="76">
        <v>0</v>
      </c>
      <c r="DO34" s="76">
        <v>1</v>
      </c>
      <c r="DP34" s="76">
        <v>1</v>
      </c>
      <c r="DQ34" s="77">
        <v>6</v>
      </c>
      <c r="DR34" s="78">
        <v>9</v>
      </c>
      <c r="DS34" s="75">
        <v>2</v>
      </c>
      <c r="DT34" s="76">
        <v>2</v>
      </c>
      <c r="DU34" s="77">
        <v>4</v>
      </c>
      <c r="DV34" s="285"/>
      <c r="DW34" s="76">
        <v>3</v>
      </c>
      <c r="DX34" s="76">
        <v>4</v>
      </c>
      <c r="DY34" s="76">
        <v>3</v>
      </c>
      <c r="DZ34" s="76">
        <v>2</v>
      </c>
      <c r="EA34" s="76">
        <v>1</v>
      </c>
      <c r="EB34" s="77">
        <v>13</v>
      </c>
      <c r="EC34" s="78">
        <v>17</v>
      </c>
      <c r="ED34" s="75">
        <v>4</v>
      </c>
      <c r="EE34" s="76">
        <v>7</v>
      </c>
      <c r="EF34" s="77">
        <v>11</v>
      </c>
      <c r="EG34" s="285"/>
      <c r="EH34" s="76">
        <v>10</v>
      </c>
      <c r="EI34" s="76">
        <v>8</v>
      </c>
      <c r="EJ34" s="76">
        <v>7</v>
      </c>
      <c r="EK34" s="76">
        <v>6</v>
      </c>
      <c r="EL34" s="76">
        <v>8</v>
      </c>
      <c r="EM34" s="77">
        <v>39</v>
      </c>
      <c r="EN34" s="78">
        <v>50</v>
      </c>
      <c r="EO34" s="75">
        <v>6</v>
      </c>
      <c r="EP34" s="76">
        <v>14</v>
      </c>
      <c r="EQ34" s="77">
        <v>20</v>
      </c>
      <c r="ER34" s="285"/>
      <c r="ES34" s="76">
        <v>19</v>
      </c>
      <c r="ET34" s="76">
        <v>21</v>
      </c>
      <c r="EU34" s="76">
        <v>11</v>
      </c>
      <c r="EV34" s="76">
        <v>9</v>
      </c>
      <c r="EW34" s="76">
        <v>10</v>
      </c>
      <c r="EX34" s="77">
        <v>70</v>
      </c>
      <c r="EY34" s="78">
        <v>90</v>
      </c>
      <c r="EZ34" s="75">
        <v>7</v>
      </c>
      <c r="FA34" s="76">
        <v>18</v>
      </c>
      <c r="FB34" s="77">
        <v>25</v>
      </c>
      <c r="FC34" s="285"/>
      <c r="FD34" s="76">
        <v>23</v>
      </c>
      <c r="FE34" s="76">
        <v>29</v>
      </c>
      <c r="FF34" s="76">
        <v>29</v>
      </c>
      <c r="FG34" s="76">
        <v>21</v>
      </c>
      <c r="FH34" s="76">
        <v>15</v>
      </c>
      <c r="FI34" s="77">
        <v>117</v>
      </c>
      <c r="FJ34" s="78">
        <v>142</v>
      </c>
      <c r="FK34" s="75">
        <v>3</v>
      </c>
      <c r="FL34" s="76">
        <v>12</v>
      </c>
      <c r="FM34" s="77">
        <v>15</v>
      </c>
      <c r="FN34" s="285"/>
      <c r="FO34" s="76">
        <v>21</v>
      </c>
      <c r="FP34" s="76">
        <v>31</v>
      </c>
      <c r="FQ34" s="76">
        <v>32</v>
      </c>
      <c r="FR34" s="76">
        <v>33</v>
      </c>
      <c r="FS34" s="76">
        <v>18</v>
      </c>
      <c r="FT34" s="77">
        <v>135</v>
      </c>
      <c r="FU34" s="78">
        <v>150</v>
      </c>
      <c r="FV34" s="75">
        <v>0</v>
      </c>
      <c r="FW34" s="76">
        <v>0</v>
      </c>
      <c r="FX34" s="77">
        <v>0</v>
      </c>
      <c r="FY34" s="285"/>
      <c r="FZ34" s="76">
        <v>0</v>
      </c>
      <c r="GA34" s="76">
        <v>1</v>
      </c>
      <c r="GB34" s="76">
        <v>0</v>
      </c>
      <c r="GC34" s="76">
        <v>0</v>
      </c>
      <c r="GD34" s="76">
        <v>1</v>
      </c>
      <c r="GE34" s="77">
        <v>2</v>
      </c>
      <c r="GF34" s="78">
        <v>2</v>
      </c>
      <c r="GG34" s="75">
        <v>23</v>
      </c>
      <c r="GH34" s="76">
        <v>55</v>
      </c>
      <c r="GI34" s="77">
        <v>78</v>
      </c>
      <c r="GJ34" s="285"/>
      <c r="GK34" s="76">
        <v>77</v>
      </c>
      <c r="GL34" s="76">
        <v>97</v>
      </c>
      <c r="GM34" s="76">
        <v>82</v>
      </c>
      <c r="GN34" s="76">
        <v>72</v>
      </c>
      <c r="GO34" s="76">
        <v>54</v>
      </c>
      <c r="GP34" s="77">
        <v>382</v>
      </c>
      <c r="GQ34" s="78">
        <v>460</v>
      </c>
      <c r="GR34" s="135">
        <v>35</v>
      </c>
      <c r="GS34" s="91">
        <v>79</v>
      </c>
      <c r="GT34" s="92">
        <v>114</v>
      </c>
      <c r="GU34" s="282"/>
      <c r="GV34" s="91">
        <v>116</v>
      </c>
      <c r="GW34" s="91">
        <v>137</v>
      </c>
      <c r="GX34" s="91">
        <v>132</v>
      </c>
      <c r="GY34" s="91">
        <v>104</v>
      </c>
      <c r="GZ34" s="91">
        <v>69</v>
      </c>
      <c r="HA34" s="93">
        <v>558</v>
      </c>
      <c r="HB34" s="94">
        <v>672</v>
      </c>
      <c r="HC34" s="75">
        <v>4</v>
      </c>
      <c r="HD34" s="76">
        <v>4</v>
      </c>
      <c r="HE34" s="77">
        <v>8</v>
      </c>
      <c r="HF34" s="285"/>
      <c r="HG34" s="76">
        <v>5</v>
      </c>
      <c r="HH34" s="76">
        <v>8</v>
      </c>
      <c r="HI34" s="76">
        <v>4</v>
      </c>
      <c r="HJ34" s="76">
        <v>3</v>
      </c>
      <c r="HK34" s="76">
        <v>5</v>
      </c>
      <c r="HL34" s="77">
        <v>25</v>
      </c>
      <c r="HM34" s="78">
        <v>33</v>
      </c>
      <c r="HN34" s="75">
        <v>4</v>
      </c>
      <c r="HO34" s="76">
        <v>5</v>
      </c>
      <c r="HP34" s="77">
        <v>9</v>
      </c>
      <c r="HQ34" s="285"/>
      <c r="HR34" s="76">
        <v>4</v>
      </c>
      <c r="HS34" s="76">
        <v>9</v>
      </c>
      <c r="HT34" s="76">
        <v>8</v>
      </c>
      <c r="HU34" s="76">
        <v>7</v>
      </c>
      <c r="HV34" s="76">
        <v>2</v>
      </c>
      <c r="HW34" s="77">
        <v>30</v>
      </c>
      <c r="HX34" s="78">
        <v>39</v>
      </c>
      <c r="HY34" s="75">
        <v>8</v>
      </c>
      <c r="HZ34" s="76">
        <v>12</v>
      </c>
      <c r="IA34" s="77">
        <v>20</v>
      </c>
      <c r="IB34" s="285"/>
      <c r="IC34" s="76">
        <v>15</v>
      </c>
      <c r="ID34" s="76">
        <v>14</v>
      </c>
      <c r="IE34" s="76">
        <v>14</v>
      </c>
      <c r="IF34" s="76">
        <v>8</v>
      </c>
      <c r="IG34" s="76">
        <v>9</v>
      </c>
      <c r="IH34" s="77">
        <v>60</v>
      </c>
      <c r="II34" s="78">
        <v>80</v>
      </c>
      <c r="IJ34" s="75">
        <v>8</v>
      </c>
      <c r="IK34" s="76">
        <v>17</v>
      </c>
      <c r="IL34" s="77">
        <v>25</v>
      </c>
      <c r="IM34" s="285"/>
      <c r="IN34" s="76">
        <v>32</v>
      </c>
      <c r="IO34" s="76">
        <v>33</v>
      </c>
      <c r="IP34" s="76">
        <v>17</v>
      </c>
      <c r="IQ34" s="76">
        <v>16</v>
      </c>
      <c r="IR34" s="76">
        <v>14</v>
      </c>
      <c r="IS34" s="77">
        <v>112</v>
      </c>
      <c r="IT34" s="78">
        <v>137</v>
      </c>
      <c r="IU34" s="75">
        <v>8</v>
      </c>
      <c r="IV34" s="76">
        <v>26</v>
      </c>
      <c r="IW34" s="77">
        <v>34</v>
      </c>
      <c r="IX34" s="285"/>
      <c r="IY34" s="76">
        <v>34</v>
      </c>
      <c r="IZ34" s="76">
        <v>35</v>
      </c>
      <c r="JA34" s="76">
        <v>45</v>
      </c>
      <c r="JB34" s="76">
        <v>31</v>
      </c>
      <c r="JC34" s="76">
        <v>19</v>
      </c>
      <c r="JD34" s="77">
        <v>164</v>
      </c>
      <c r="JE34" s="78">
        <v>198</v>
      </c>
      <c r="JF34" s="75">
        <v>3</v>
      </c>
      <c r="JG34" s="76">
        <v>15</v>
      </c>
      <c r="JH34" s="77">
        <v>18</v>
      </c>
      <c r="JI34" s="285"/>
      <c r="JJ34" s="76">
        <v>26</v>
      </c>
      <c r="JK34" s="76">
        <v>38</v>
      </c>
      <c r="JL34" s="76">
        <v>44</v>
      </c>
      <c r="JM34" s="76">
        <v>39</v>
      </c>
      <c r="JN34" s="76">
        <v>20</v>
      </c>
      <c r="JO34" s="77">
        <v>167</v>
      </c>
      <c r="JP34" s="78">
        <v>185</v>
      </c>
      <c r="JQ34" s="75">
        <v>1</v>
      </c>
      <c r="JR34" s="76">
        <v>0</v>
      </c>
      <c r="JS34" s="77">
        <v>1</v>
      </c>
      <c r="JT34" s="285"/>
      <c r="JU34" s="76">
        <v>4</v>
      </c>
      <c r="JV34" s="76">
        <v>1</v>
      </c>
      <c r="JW34" s="76">
        <v>4</v>
      </c>
      <c r="JX34" s="76">
        <v>2</v>
      </c>
      <c r="JY34" s="76">
        <v>1</v>
      </c>
      <c r="JZ34" s="77">
        <v>12</v>
      </c>
      <c r="KA34" s="78">
        <v>13</v>
      </c>
      <c r="KB34" s="75">
        <v>36</v>
      </c>
      <c r="KC34" s="76">
        <v>79</v>
      </c>
      <c r="KD34" s="77">
        <v>115</v>
      </c>
      <c r="KE34" s="285"/>
      <c r="KF34" s="76">
        <v>120</v>
      </c>
      <c r="KG34" s="76">
        <v>138</v>
      </c>
      <c r="KH34" s="76">
        <v>136</v>
      </c>
      <c r="KI34" s="76">
        <v>106</v>
      </c>
      <c r="KJ34" s="76">
        <v>70</v>
      </c>
      <c r="KK34" s="77">
        <v>570</v>
      </c>
      <c r="KL34" s="78">
        <v>685</v>
      </c>
    </row>
    <row r="35" spans="1:298" ht="19.5" customHeight="1" x14ac:dyDescent="0.15">
      <c r="A35" s="138" t="s">
        <v>33</v>
      </c>
      <c r="B35" s="367">
        <v>14</v>
      </c>
      <c r="C35" s="91">
        <v>22</v>
      </c>
      <c r="D35" s="92">
        <v>36</v>
      </c>
      <c r="E35" s="282"/>
      <c r="F35" s="91">
        <v>39</v>
      </c>
      <c r="G35" s="91">
        <v>54</v>
      </c>
      <c r="H35" s="91">
        <v>39</v>
      </c>
      <c r="I35" s="91">
        <v>26</v>
      </c>
      <c r="J35" s="91">
        <v>17</v>
      </c>
      <c r="K35" s="93">
        <v>175</v>
      </c>
      <c r="L35" s="94">
        <v>211</v>
      </c>
      <c r="M35" s="75">
        <v>3</v>
      </c>
      <c r="N35" s="76">
        <v>4</v>
      </c>
      <c r="O35" s="77">
        <v>7</v>
      </c>
      <c r="P35" s="285"/>
      <c r="Q35" s="76">
        <v>2</v>
      </c>
      <c r="R35" s="76">
        <v>3</v>
      </c>
      <c r="S35" s="76">
        <v>5</v>
      </c>
      <c r="T35" s="76">
        <v>3</v>
      </c>
      <c r="U35" s="76">
        <v>2</v>
      </c>
      <c r="V35" s="77">
        <v>15</v>
      </c>
      <c r="W35" s="78">
        <v>22</v>
      </c>
      <c r="X35" s="75">
        <v>2</v>
      </c>
      <c r="Y35" s="76">
        <v>4</v>
      </c>
      <c r="Z35" s="77">
        <v>6</v>
      </c>
      <c r="AA35" s="285"/>
      <c r="AB35" s="76">
        <v>7</v>
      </c>
      <c r="AC35" s="76">
        <v>9</v>
      </c>
      <c r="AD35" s="76">
        <v>4</v>
      </c>
      <c r="AE35" s="76">
        <v>3</v>
      </c>
      <c r="AF35" s="76">
        <v>2</v>
      </c>
      <c r="AG35" s="77">
        <v>25</v>
      </c>
      <c r="AH35" s="78">
        <v>31</v>
      </c>
      <c r="AI35" s="75">
        <v>5</v>
      </c>
      <c r="AJ35" s="76">
        <v>5</v>
      </c>
      <c r="AK35" s="77">
        <v>10</v>
      </c>
      <c r="AL35" s="285"/>
      <c r="AM35" s="76">
        <v>7</v>
      </c>
      <c r="AN35" s="76">
        <v>10</v>
      </c>
      <c r="AO35" s="76">
        <v>7</v>
      </c>
      <c r="AP35" s="76">
        <v>4</v>
      </c>
      <c r="AQ35" s="76">
        <v>7</v>
      </c>
      <c r="AR35" s="77">
        <v>35</v>
      </c>
      <c r="AS35" s="78">
        <v>45</v>
      </c>
      <c r="AT35" s="75">
        <v>1</v>
      </c>
      <c r="AU35" s="76">
        <v>1</v>
      </c>
      <c r="AV35" s="77">
        <v>2</v>
      </c>
      <c r="AW35" s="285"/>
      <c r="AX35" s="76">
        <v>10</v>
      </c>
      <c r="AY35" s="76">
        <v>10</v>
      </c>
      <c r="AZ35" s="76">
        <v>11</v>
      </c>
      <c r="BA35" s="76">
        <v>4</v>
      </c>
      <c r="BB35" s="76">
        <v>1</v>
      </c>
      <c r="BC35" s="77">
        <v>36</v>
      </c>
      <c r="BD35" s="78">
        <v>38</v>
      </c>
      <c r="BE35" s="75">
        <v>1</v>
      </c>
      <c r="BF35" s="76">
        <v>7</v>
      </c>
      <c r="BG35" s="77">
        <v>8</v>
      </c>
      <c r="BH35" s="285"/>
      <c r="BI35" s="76">
        <v>8</v>
      </c>
      <c r="BJ35" s="76">
        <v>11</v>
      </c>
      <c r="BK35" s="76">
        <v>9</v>
      </c>
      <c r="BL35" s="76">
        <v>9</v>
      </c>
      <c r="BM35" s="76">
        <v>3</v>
      </c>
      <c r="BN35" s="77">
        <v>40</v>
      </c>
      <c r="BO35" s="78">
        <v>48</v>
      </c>
      <c r="BP35" s="75">
        <v>2</v>
      </c>
      <c r="BQ35" s="76">
        <v>1</v>
      </c>
      <c r="BR35" s="77">
        <v>3</v>
      </c>
      <c r="BS35" s="285"/>
      <c r="BT35" s="76">
        <v>5</v>
      </c>
      <c r="BU35" s="76">
        <v>11</v>
      </c>
      <c r="BV35" s="76">
        <v>3</v>
      </c>
      <c r="BW35" s="76">
        <v>3</v>
      </c>
      <c r="BX35" s="76">
        <v>2</v>
      </c>
      <c r="BY35" s="77">
        <v>24</v>
      </c>
      <c r="BZ35" s="78">
        <v>27</v>
      </c>
      <c r="CA35" s="75">
        <v>2</v>
      </c>
      <c r="CB35" s="76">
        <v>2</v>
      </c>
      <c r="CC35" s="77">
        <v>4</v>
      </c>
      <c r="CD35" s="285"/>
      <c r="CE35" s="76">
        <v>0</v>
      </c>
      <c r="CF35" s="76">
        <v>3</v>
      </c>
      <c r="CG35" s="76">
        <v>2</v>
      </c>
      <c r="CH35" s="76">
        <v>3</v>
      </c>
      <c r="CI35" s="76">
        <v>1</v>
      </c>
      <c r="CJ35" s="77">
        <v>9</v>
      </c>
      <c r="CK35" s="78">
        <v>13</v>
      </c>
      <c r="CL35" s="75">
        <v>16</v>
      </c>
      <c r="CM35" s="76">
        <v>24</v>
      </c>
      <c r="CN35" s="77">
        <v>40</v>
      </c>
      <c r="CO35" s="285"/>
      <c r="CP35" s="76">
        <v>39</v>
      </c>
      <c r="CQ35" s="76">
        <v>57</v>
      </c>
      <c r="CR35" s="76">
        <v>41</v>
      </c>
      <c r="CS35" s="76">
        <v>29</v>
      </c>
      <c r="CT35" s="76">
        <v>18</v>
      </c>
      <c r="CU35" s="77">
        <v>184</v>
      </c>
      <c r="CV35" s="78">
        <v>224</v>
      </c>
      <c r="CW35" s="135">
        <v>24</v>
      </c>
      <c r="CX35" s="91">
        <v>56</v>
      </c>
      <c r="CY35" s="92">
        <v>80</v>
      </c>
      <c r="CZ35" s="282"/>
      <c r="DA35" s="91">
        <v>89</v>
      </c>
      <c r="DB35" s="91">
        <v>76</v>
      </c>
      <c r="DC35" s="91">
        <v>68</v>
      </c>
      <c r="DD35" s="91">
        <v>52</v>
      </c>
      <c r="DE35" s="91">
        <v>37</v>
      </c>
      <c r="DF35" s="93">
        <v>322</v>
      </c>
      <c r="DG35" s="94">
        <v>402</v>
      </c>
      <c r="DH35" s="75">
        <v>1</v>
      </c>
      <c r="DI35" s="76">
        <v>1</v>
      </c>
      <c r="DJ35" s="77">
        <v>2</v>
      </c>
      <c r="DK35" s="285"/>
      <c r="DL35" s="76">
        <v>0</v>
      </c>
      <c r="DM35" s="76">
        <v>3</v>
      </c>
      <c r="DN35" s="76">
        <v>4</v>
      </c>
      <c r="DO35" s="76">
        <v>1</v>
      </c>
      <c r="DP35" s="76">
        <v>3</v>
      </c>
      <c r="DQ35" s="77">
        <v>11</v>
      </c>
      <c r="DR35" s="78">
        <v>13</v>
      </c>
      <c r="DS35" s="75">
        <v>2</v>
      </c>
      <c r="DT35" s="76">
        <v>8</v>
      </c>
      <c r="DU35" s="77">
        <v>10</v>
      </c>
      <c r="DV35" s="285"/>
      <c r="DW35" s="76">
        <v>5</v>
      </c>
      <c r="DX35" s="76">
        <v>3</v>
      </c>
      <c r="DY35" s="76">
        <v>4</v>
      </c>
      <c r="DZ35" s="76">
        <v>2</v>
      </c>
      <c r="EA35" s="76">
        <v>4</v>
      </c>
      <c r="EB35" s="77">
        <v>18</v>
      </c>
      <c r="EC35" s="78">
        <v>28</v>
      </c>
      <c r="ED35" s="75">
        <v>4</v>
      </c>
      <c r="EE35" s="76">
        <v>14</v>
      </c>
      <c r="EF35" s="77">
        <v>18</v>
      </c>
      <c r="EG35" s="285"/>
      <c r="EH35" s="76">
        <v>23</v>
      </c>
      <c r="EI35" s="76">
        <v>10</v>
      </c>
      <c r="EJ35" s="76">
        <v>5</v>
      </c>
      <c r="EK35" s="76">
        <v>4</v>
      </c>
      <c r="EL35" s="76">
        <v>3</v>
      </c>
      <c r="EM35" s="77">
        <v>45</v>
      </c>
      <c r="EN35" s="78">
        <v>63</v>
      </c>
      <c r="EO35" s="75">
        <v>5</v>
      </c>
      <c r="EP35" s="76">
        <v>15</v>
      </c>
      <c r="EQ35" s="77">
        <v>20</v>
      </c>
      <c r="ER35" s="285"/>
      <c r="ES35" s="76">
        <v>23</v>
      </c>
      <c r="ET35" s="76">
        <v>16</v>
      </c>
      <c r="EU35" s="76">
        <v>14</v>
      </c>
      <c r="EV35" s="76">
        <v>6</v>
      </c>
      <c r="EW35" s="76">
        <v>7</v>
      </c>
      <c r="EX35" s="77">
        <v>66</v>
      </c>
      <c r="EY35" s="78">
        <v>86</v>
      </c>
      <c r="EZ35" s="75">
        <v>11</v>
      </c>
      <c r="FA35" s="76">
        <v>12</v>
      </c>
      <c r="FB35" s="77">
        <v>23</v>
      </c>
      <c r="FC35" s="285"/>
      <c r="FD35" s="76">
        <v>22</v>
      </c>
      <c r="FE35" s="76">
        <v>17</v>
      </c>
      <c r="FF35" s="76">
        <v>20</v>
      </c>
      <c r="FG35" s="76">
        <v>18</v>
      </c>
      <c r="FH35" s="76">
        <v>9</v>
      </c>
      <c r="FI35" s="77">
        <v>86</v>
      </c>
      <c r="FJ35" s="78">
        <v>109</v>
      </c>
      <c r="FK35" s="75">
        <v>1</v>
      </c>
      <c r="FL35" s="76">
        <v>6</v>
      </c>
      <c r="FM35" s="77">
        <v>7</v>
      </c>
      <c r="FN35" s="285"/>
      <c r="FO35" s="76">
        <v>16</v>
      </c>
      <c r="FP35" s="76">
        <v>27</v>
      </c>
      <c r="FQ35" s="76">
        <v>21</v>
      </c>
      <c r="FR35" s="76">
        <v>21</v>
      </c>
      <c r="FS35" s="76">
        <v>11</v>
      </c>
      <c r="FT35" s="77">
        <v>96</v>
      </c>
      <c r="FU35" s="78">
        <v>103</v>
      </c>
      <c r="FV35" s="75">
        <v>1</v>
      </c>
      <c r="FW35" s="76">
        <v>0</v>
      </c>
      <c r="FX35" s="77">
        <v>1</v>
      </c>
      <c r="FY35" s="285"/>
      <c r="FZ35" s="76">
        <v>4</v>
      </c>
      <c r="GA35" s="76">
        <v>4</v>
      </c>
      <c r="GB35" s="76">
        <v>0</v>
      </c>
      <c r="GC35" s="76">
        <v>0</v>
      </c>
      <c r="GD35" s="76">
        <v>1</v>
      </c>
      <c r="GE35" s="77">
        <v>9</v>
      </c>
      <c r="GF35" s="78">
        <v>10</v>
      </c>
      <c r="GG35" s="75">
        <v>25</v>
      </c>
      <c r="GH35" s="76">
        <v>56</v>
      </c>
      <c r="GI35" s="77">
        <v>81</v>
      </c>
      <c r="GJ35" s="285"/>
      <c r="GK35" s="76">
        <v>93</v>
      </c>
      <c r="GL35" s="76">
        <v>80</v>
      </c>
      <c r="GM35" s="76">
        <v>68</v>
      </c>
      <c r="GN35" s="76">
        <v>52</v>
      </c>
      <c r="GO35" s="76">
        <v>38</v>
      </c>
      <c r="GP35" s="77">
        <v>331</v>
      </c>
      <c r="GQ35" s="78">
        <v>412</v>
      </c>
      <c r="GR35" s="135">
        <v>38</v>
      </c>
      <c r="GS35" s="91">
        <v>78</v>
      </c>
      <c r="GT35" s="92">
        <v>116</v>
      </c>
      <c r="GU35" s="282"/>
      <c r="GV35" s="91">
        <v>128</v>
      </c>
      <c r="GW35" s="91">
        <v>130</v>
      </c>
      <c r="GX35" s="91">
        <v>107</v>
      </c>
      <c r="GY35" s="91">
        <v>78</v>
      </c>
      <c r="GZ35" s="91">
        <v>54</v>
      </c>
      <c r="HA35" s="93">
        <v>497</v>
      </c>
      <c r="HB35" s="94">
        <v>613</v>
      </c>
      <c r="HC35" s="75">
        <v>4</v>
      </c>
      <c r="HD35" s="76">
        <v>5</v>
      </c>
      <c r="HE35" s="77">
        <v>9</v>
      </c>
      <c r="HF35" s="285"/>
      <c r="HG35" s="76">
        <v>2</v>
      </c>
      <c r="HH35" s="76">
        <v>6</v>
      </c>
      <c r="HI35" s="76">
        <v>9</v>
      </c>
      <c r="HJ35" s="76">
        <v>4</v>
      </c>
      <c r="HK35" s="76">
        <v>5</v>
      </c>
      <c r="HL35" s="77">
        <v>26</v>
      </c>
      <c r="HM35" s="78">
        <v>35</v>
      </c>
      <c r="HN35" s="75">
        <v>4</v>
      </c>
      <c r="HO35" s="76">
        <v>12</v>
      </c>
      <c r="HP35" s="77">
        <v>16</v>
      </c>
      <c r="HQ35" s="285"/>
      <c r="HR35" s="76">
        <v>12</v>
      </c>
      <c r="HS35" s="76">
        <v>12</v>
      </c>
      <c r="HT35" s="76">
        <v>8</v>
      </c>
      <c r="HU35" s="76">
        <v>5</v>
      </c>
      <c r="HV35" s="76">
        <v>6</v>
      </c>
      <c r="HW35" s="77">
        <v>43</v>
      </c>
      <c r="HX35" s="78">
        <v>59</v>
      </c>
      <c r="HY35" s="75">
        <v>9</v>
      </c>
      <c r="HZ35" s="76">
        <v>19</v>
      </c>
      <c r="IA35" s="77">
        <v>28</v>
      </c>
      <c r="IB35" s="285"/>
      <c r="IC35" s="76">
        <v>30</v>
      </c>
      <c r="ID35" s="76">
        <v>20</v>
      </c>
      <c r="IE35" s="76">
        <v>12</v>
      </c>
      <c r="IF35" s="76">
        <v>8</v>
      </c>
      <c r="IG35" s="76">
        <v>10</v>
      </c>
      <c r="IH35" s="77">
        <v>80</v>
      </c>
      <c r="II35" s="78">
        <v>108</v>
      </c>
      <c r="IJ35" s="75">
        <v>6</v>
      </c>
      <c r="IK35" s="76">
        <v>16</v>
      </c>
      <c r="IL35" s="77">
        <v>22</v>
      </c>
      <c r="IM35" s="285"/>
      <c r="IN35" s="76">
        <v>33</v>
      </c>
      <c r="IO35" s="76">
        <v>26</v>
      </c>
      <c r="IP35" s="76">
        <v>25</v>
      </c>
      <c r="IQ35" s="76">
        <v>10</v>
      </c>
      <c r="IR35" s="76">
        <v>8</v>
      </c>
      <c r="IS35" s="77">
        <v>102</v>
      </c>
      <c r="IT35" s="78">
        <v>124</v>
      </c>
      <c r="IU35" s="75">
        <v>12</v>
      </c>
      <c r="IV35" s="76">
        <v>19</v>
      </c>
      <c r="IW35" s="77">
        <v>31</v>
      </c>
      <c r="IX35" s="285"/>
      <c r="IY35" s="76">
        <v>30</v>
      </c>
      <c r="IZ35" s="76">
        <v>28</v>
      </c>
      <c r="JA35" s="76">
        <v>29</v>
      </c>
      <c r="JB35" s="76">
        <v>27</v>
      </c>
      <c r="JC35" s="76">
        <v>12</v>
      </c>
      <c r="JD35" s="77">
        <v>126</v>
      </c>
      <c r="JE35" s="78">
        <v>157</v>
      </c>
      <c r="JF35" s="75">
        <v>3</v>
      </c>
      <c r="JG35" s="76">
        <v>7</v>
      </c>
      <c r="JH35" s="77">
        <v>10</v>
      </c>
      <c r="JI35" s="285"/>
      <c r="JJ35" s="76">
        <v>21</v>
      </c>
      <c r="JK35" s="76">
        <v>38</v>
      </c>
      <c r="JL35" s="76">
        <v>24</v>
      </c>
      <c r="JM35" s="76">
        <v>24</v>
      </c>
      <c r="JN35" s="76">
        <v>13</v>
      </c>
      <c r="JO35" s="77">
        <v>120</v>
      </c>
      <c r="JP35" s="78">
        <v>130</v>
      </c>
      <c r="JQ35" s="75">
        <v>3</v>
      </c>
      <c r="JR35" s="76">
        <v>2</v>
      </c>
      <c r="JS35" s="77">
        <v>5</v>
      </c>
      <c r="JT35" s="285"/>
      <c r="JU35" s="76">
        <v>4</v>
      </c>
      <c r="JV35" s="76">
        <v>7</v>
      </c>
      <c r="JW35" s="76">
        <v>2</v>
      </c>
      <c r="JX35" s="76">
        <v>3</v>
      </c>
      <c r="JY35" s="76">
        <v>2</v>
      </c>
      <c r="JZ35" s="77">
        <v>18</v>
      </c>
      <c r="KA35" s="78">
        <v>23</v>
      </c>
      <c r="KB35" s="75">
        <v>41</v>
      </c>
      <c r="KC35" s="76">
        <v>80</v>
      </c>
      <c r="KD35" s="77">
        <v>121</v>
      </c>
      <c r="KE35" s="285"/>
      <c r="KF35" s="76">
        <v>132</v>
      </c>
      <c r="KG35" s="76">
        <v>137</v>
      </c>
      <c r="KH35" s="76">
        <v>109</v>
      </c>
      <c r="KI35" s="76">
        <v>81</v>
      </c>
      <c r="KJ35" s="76">
        <v>56</v>
      </c>
      <c r="KK35" s="77">
        <v>515</v>
      </c>
      <c r="KL35" s="78">
        <v>636</v>
      </c>
    </row>
    <row r="36" spans="1:298" ht="19.5" customHeight="1" x14ac:dyDescent="0.15">
      <c r="A36" s="138" t="s">
        <v>34</v>
      </c>
      <c r="B36" s="367">
        <v>26</v>
      </c>
      <c r="C36" s="91">
        <v>17</v>
      </c>
      <c r="D36" s="92">
        <v>43</v>
      </c>
      <c r="E36" s="282"/>
      <c r="F36" s="91">
        <v>45</v>
      </c>
      <c r="G36" s="91">
        <v>40</v>
      </c>
      <c r="H36" s="91">
        <v>37</v>
      </c>
      <c r="I36" s="91">
        <v>27</v>
      </c>
      <c r="J36" s="91">
        <v>18</v>
      </c>
      <c r="K36" s="93">
        <v>167</v>
      </c>
      <c r="L36" s="94">
        <v>210</v>
      </c>
      <c r="M36" s="75">
        <v>6</v>
      </c>
      <c r="N36" s="76">
        <v>1</v>
      </c>
      <c r="O36" s="77">
        <v>7</v>
      </c>
      <c r="P36" s="285"/>
      <c r="Q36" s="76">
        <v>8</v>
      </c>
      <c r="R36" s="76">
        <v>5</v>
      </c>
      <c r="S36" s="76">
        <v>4</v>
      </c>
      <c r="T36" s="76">
        <v>3</v>
      </c>
      <c r="U36" s="76">
        <v>1</v>
      </c>
      <c r="V36" s="77">
        <v>21</v>
      </c>
      <c r="W36" s="78">
        <v>28</v>
      </c>
      <c r="X36" s="75">
        <v>4</v>
      </c>
      <c r="Y36" s="76">
        <v>2</v>
      </c>
      <c r="Z36" s="77">
        <v>6</v>
      </c>
      <c r="AA36" s="285"/>
      <c r="AB36" s="76">
        <v>8</v>
      </c>
      <c r="AC36" s="76">
        <v>2</v>
      </c>
      <c r="AD36" s="76">
        <v>2</v>
      </c>
      <c r="AE36" s="76">
        <v>3</v>
      </c>
      <c r="AF36" s="76">
        <v>2</v>
      </c>
      <c r="AG36" s="77">
        <v>17</v>
      </c>
      <c r="AH36" s="78">
        <v>23</v>
      </c>
      <c r="AI36" s="75">
        <v>2</v>
      </c>
      <c r="AJ36" s="76">
        <v>3</v>
      </c>
      <c r="AK36" s="77">
        <v>5</v>
      </c>
      <c r="AL36" s="285"/>
      <c r="AM36" s="76">
        <v>7</v>
      </c>
      <c r="AN36" s="76">
        <v>5</v>
      </c>
      <c r="AO36" s="76">
        <v>6</v>
      </c>
      <c r="AP36" s="76">
        <v>4</v>
      </c>
      <c r="AQ36" s="76">
        <v>3</v>
      </c>
      <c r="AR36" s="77">
        <v>25</v>
      </c>
      <c r="AS36" s="78">
        <v>30</v>
      </c>
      <c r="AT36" s="75">
        <v>6</v>
      </c>
      <c r="AU36" s="76">
        <v>5</v>
      </c>
      <c r="AV36" s="77">
        <v>11</v>
      </c>
      <c r="AW36" s="285"/>
      <c r="AX36" s="76">
        <v>8</v>
      </c>
      <c r="AY36" s="76">
        <v>11</v>
      </c>
      <c r="AZ36" s="76">
        <v>11</v>
      </c>
      <c r="BA36" s="76">
        <v>7</v>
      </c>
      <c r="BB36" s="76">
        <v>4</v>
      </c>
      <c r="BC36" s="77">
        <v>41</v>
      </c>
      <c r="BD36" s="78">
        <v>52</v>
      </c>
      <c r="BE36" s="75">
        <v>3</v>
      </c>
      <c r="BF36" s="76">
        <v>4</v>
      </c>
      <c r="BG36" s="77">
        <v>7</v>
      </c>
      <c r="BH36" s="285"/>
      <c r="BI36" s="76">
        <v>10</v>
      </c>
      <c r="BJ36" s="76">
        <v>13</v>
      </c>
      <c r="BK36" s="76">
        <v>6</v>
      </c>
      <c r="BL36" s="76">
        <v>7</v>
      </c>
      <c r="BM36" s="76">
        <v>3</v>
      </c>
      <c r="BN36" s="77">
        <v>39</v>
      </c>
      <c r="BO36" s="78">
        <v>46</v>
      </c>
      <c r="BP36" s="75">
        <v>5</v>
      </c>
      <c r="BQ36" s="76">
        <v>2</v>
      </c>
      <c r="BR36" s="77">
        <v>7</v>
      </c>
      <c r="BS36" s="285"/>
      <c r="BT36" s="76">
        <v>4</v>
      </c>
      <c r="BU36" s="76">
        <v>4</v>
      </c>
      <c r="BV36" s="76">
        <v>8</v>
      </c>
      <c r="BW36" s="76">
        <v>3</v>
      </c>
      <c r="BX36" s="76">
        <v>5</v>
      </c>
      <c r="BY36" s="77">
        <v>24</v>
      </c>
      <c r="BZ36" s="78">
        <v>31</v>
      </c>
      <c r="CA36" s="75">
        <v>1</v>
      </c>
      <c r="CB36" s="76">
        <v>0</v>
      </c>
      <c r="CC36" s="77">
        <v>1</v>
      </c>
      <c r="CD36" s="285"/>
      <c r="CE36" s="76">
        <v>0</v>
      </c>
      <c r="CF36" s="76">
        <v>3</v>
      </c>
      <c r="CG36" s="76">
        <v>1</v>
      </c>
      <c r="CH36" s="76">
        <v>0</v>
      </c>
      <c r="CI36" s="76">
        <v>0</v>
      </c>
      <c r="CJ36" s="77">
        <v>4</v>
      </c>
      <c r="CK36" s="78">
        <v>5</v>
      </c>
      <c r="CL36" s="75">
        <v>27</v>
      </c>
      <c r="CM36" s="76">
        <v>17</v>
      </c>
      <c r="CN36" s="77">
        <v>44</v>
      </c>
      <c r="CO36" s="285"/>
      <c r="CP36" s="76">
        <v>45</v>
      </c>
      <c r="CQ36" s="76">
        <v>43</v>
      </c>
      <c r="CR36" s="76">
        <v>38</v>
      </c>
      <c r="CS36" s="76">
        <v>27</v>
      </c>
      <c r="CT36" s="76">
        <v>18</v>
      </c>
      <c r="CU36" s="77">
        <v>171</v>
      </c>
      <c r="CV36" s="78">
        <v>215</v>
      </c>
      <c r="CW36" s="135">
        <v>50</v>
      </c>
      <c r="CX36" s="91">
        <v>51</v>
      </c>
      <c r="CY36" s="92">
        <v>101</v>
      </c>
      <c r="CZ36" s="282"/>
      <c r="DA36" s="91">
        <v>88</v>
      </c>
      <c r="DB36" s="91">
        <v>78</v>
      </c>
      <c r="DC36" s="91">
        <v>68</v>
      </c>
      <c r="DD36" s="91">
        <v>71</v>
      </c>
      <c r="DE36" s="91">
        <v>51</v>
      </c>
      <c r="DF36" s="93">
        <v>356</v>
      </c>
      <c r="DG36" s="94">
        <v>457</v>
      </c>
      <c r="DH36" s="75">
        <v>1</v>
      </c>
      <c r="DI36" s="76">
        <v>2</v>
      </c>
      <c r="DJ36" s="77">
        <v>3</v>
      </c>
      <c r="DK36" s="285"/>
      <c r="DL36" s="76">
        <v>2</v>
      </c>
      <c r="DM36" s="76">
        <v>2</v>
      </c>
      <c r="DN36" s="76">
        <v>4</v>
      </c>
      <c r="DO36" s="76">
        <v>2</v>
      </c>
      <c r="DP36" s="76">
        <v>0</v>
      </c>
      <c r="DQ36" s="77">
        <v>10</v>
      </c>
      <c r="DR36" s="78">
        <v>13</v>
      </c>
      <c r="DS36" s="75">
        <v>3</v>
      </c>
      <c r="DT36" s="76">
        <v>2</v>
      </c>
      <c r="DU36" s="77">
        <v>5</v>
      </c>
      <c r="DV36" s="285"/>
      <c r="DW36" s="76">
        <v>4</v>
      </c>
      <c r="DX36" s="76">
        <v>6</v>
      </c>
      <c r="DY36" s="76">
        <v>2</v>
      </c>
      <c r="DZ36" s="76">
        <v>3</v>
      </c>
      <c r="EA36" s="76">
        <v>0</v>
      </c>
      <c r="EB36" s="77">
        <v>15</v>
      </c>
      <c r="EC36" s="78">
        <v>20</v>
      </c>
      <c r="ED36" s="75">
        <v>14</v>
      </c>
      <c r="EE36" s="76">
        <v>7</v>
      </c>
      <c r="EF36" s="77">
        <v>21</v>
      </c>
      <c r="EG36" s="285"/>
      <c r="EH36" s="76">
        <v>15</v>
      </c>
      <c r="EI36" s="76">
        <v>8</v>
      </c>
      <c r="EJ36" s="76">
        <v>9</v>
      </c>
      <c r="EK36" s="76">
        <v>8</v>
      </c>
      <c r="EL36" s="76">
        <v>9</v>
      </c>
      <c r="EM36" s="77">
        <v>49</v>
      </c>
      <c r="EN36" s="78">
        <v>70</v>
      </c>
      <c r="EO36" s="75">
        <v>15</v>
      </c>
      <c r="EP36" s="76">
        <v>18</v>
      </c>
      <c r="EQ36" s="77">
        <v>33</v>
      </c>
      <c r="ER36" s="285"/>
      <c r="ES36" s="76">
        <v>14</v>
      </c>
      <c r="ET36" s="76">
        <v>11</v>
      </c>
      <c r="EU36" s="76">
        <v>10</v>
      </c>
      <c r="EV36" s="76">
        <v>13</v>
      </c>
      <c r="EW36" s="76">
        <v>11</v>
      </c>
      <c r="EX36" s="77">
        <v>59</v>
      </c>
      <c r="EY36" s="78">
        <v>92</v>
      </c>
      <c r="EZ36" s="75">
        <v>11</v>
      </c>
      <c r="FA36" s="76">
        <v>10</v>
      </c>
      <c r="FB36" s="77">
        <v>21</v>
      </c>
      <c r="FC36" s="285"/>
      <c r="FD36" s="76">
        <v>33</v>
      </c>
      <c r="FE36" s="76">
        <v>20</v>
      </c>
      <c r="FF36" s="76">
        <v>16</v>
      </c>
      <c r="FG36" s="76">
        <v>16</v>
      </c>
      <c r="FH36" s="76">
        <v>11</v>
      </c>
      <c r="FI36" s="77">
        <v>96</v>
      </c>
      <c r="FJ36" s="78">
        <v>117</v>
      </c>
      <c r="FK36" s="75">
        <v>6</v>
      </c>
      <c r="FL36" s="76">
        <v>12</v>
      </c>
      <c r="FM36" s="77">
        <v>18</v>
      </c>
      <c r="FN36" s="285"/>
      <c r="FO36" s="76">
        <v>20</v>
      </c>
      <c r="FP36" s="76">
        <v>31</v>
      </c>
      <c r="FQ36" s="76">
        <v>27</v>
      </c>
      <c r="FR36" s="76">
        <v>29</v>
      </c>
      <c r="FS36" s="76">
        <v>20</v>
      </c>
      <c r="FT36" s="77">
        <v>127</v>
      </c>
      <c r="FU36" s="78">
        <v>145</v>
      </c>
      <c r="FV36" s="75">
        <v>0</v>
      </c>
      <c r="FW36" s="76">
        <v>1</v>
      </c>
      <c r="FX36" s="77">
        <v>1</v>
      </c>
      <c r="FY36" s="285"/>
      <c r="FZ36" s="76">
        <v>2</v>
      </c>
      <c r="GA36" s="76">
        <v>1</v>
      </c>
      <c r="GB36" s="76">
        <v>1</v>
      </c>
      <c r="GC36" s="76">
        <v>0</v>
      </c>
      <c r="GD36" s="76">
        <v>0</v>
      </c>
      <c r="GE36" s="77">
        <v>4</v>
      </c>
      <c r="GF36" s="78">
        <v>5</v>
      </c>
      <c r="GG36" s="75">
        <v>50</v>
      </c>
      <c r="GH36" s="76">
        <v>52</v>
      </c>
      <c r="GI36" s="77">
        <v>102</v>
      </c>
      <c r="GJ36" s="285"/>
      <c r="GK36" s="76">
        <v>90</v>
      </c>
      <c r="GL36" s="76">
        <v>79</v>
      </c>
      <c r="GM36" s="76">
        <v>69</v>
      </c>
      <c r="GN36" s="76">
        <v>71</v>
      </c>
      <c r="GO36" s="76">
        <v>51</v>
      </c>
      <c r="GP36" s="77">
        <v>360</v>
      </c>
      <c r="GQ36" s="78">
        <v>462</v>
      </c>
      <c r="GR36" s="135">
        <v>76</v>
      </c>
      <c r="GS36" s="91">
        <v>68</v>
      </c>
      <c r="GT36" s="92">
        <v>144</v>
      </c>
      <c r="GU36" s="282"/>
      <c r="GV36" s="91">
        <v>133</v>
      </c>
      <c r="GW36" s="91">
        <v>118</v>
      </c>
      <c r="GX36" s="91">
        <v>105</v>
      </c>
      <c r="GY36" s="91">
        <v>98</v>
      </c>
      <c r="GZ36" s="91">
        <v>69</v>
      </c>
      <c r="HA36" s="93">
        <v>523</v>
      </c>
      <c r="HB36" s="94">
        <v>667</v>
      </c>
      <c r="HC36" s="75">
        <v>7</v>
      </c>
      <c r="HD36" s="76">
        <v>3</v>
      </c>
      <c r="HE36" s="77">
        <v>10</v>
      </c>
      <c r="HF36" s="285"/>
      <c r="HG36" s="76">
        <v>10</v>
      </c>
      <c r="HH36" s="76">
        <v>7</v>
      </c>
      <c r="HI36" s="76">
        <v>8</v>
      </c>
      <c r="HJ36" s="76">
        <v>5</v>
      </c>
      <c r="HK36" s="76">
        <v>1</v>
      </c>
      <c r="HL36" s="77">
        <v>31</v>
      </c>
      <c r="HM36" s="78">
        <v>41</v>
      </c>
      <c r="HN36" s="75">
        <v>7</v>
      </c>
      <c r="HO36" s="76">
        <v>4</v>
      </c>
      <c r="HP36" s="77">
        <v>11</v>
      </c>
      <c r="HQ36" s="285"/>
      <c r="HR36" s="76">
        <v>12</v>
      </c>
      <c r="HS36" s="76">
        <v>8</v>
      </c>
      <c r="HT36" s="76">
        <v>4</v>
      </c>
      <c r="HU36" s="76">
        <v>6</v>
      </c>
      <c r="HV36" s="76">
        <v>2</v>
      </c>
      <c r="HW36" s="77">
        <v>32</v>
      </c>
      <c r="HX36" s="78">
        <v>43</v>
      </c>
      <c r="HY36" s="75">
        <v>16</v>
      </c>
      <c r="HZ36" s="76">
        <v>10</v>
      </c>
      <c r="IA36" s="77">
        <v>26</v>
      </c>
      <c r="IB36" s="285"/>
      <c r="IC36" s="76">
        <v>22</v>
      </c>
      <c r="ID36" s="76">
        <v>13</v>
      </c>
      <c r="IE36" s="76">
        <v>15</v>
      </c>
      <c r="IF36" s="76">
        <v>12</v>
      </c>
      <c r="IG36" s="76">
        <v>12</v>
      </c>
      <c r="IH36" s="77">
        <v>74</v>
      </c>
      <c r="II36" s="78">
        <v>100</v>
      </c>
      <c r="IJ36" s="75">
        <v>21</v>
      </c>
      <c r="IK36" s="76">
        <v>23</v>
      </c>
      <c r="IL36" s="77">
        <v>44</v>
      </c>
      <c r="IM36" s="285"/>
      <c r="IN36" s="76">
        <v>22</v>
      </c>
      <c r="IO36" s="76">
        <v>22</v>
      </c>
      <c r="IP36" s="76">
        <v>21</v>
      </c>
      <c r="IQ36" s="76">
        <v>20</v>
      </c>
      <c r="IR36" s="76">
        <v>15</v>
      </c>
      <c r="IS36" s="77">
        <v>100</v>
      </c>
      <c r="IT36" s="78">
        <v>144</v>
      </c>
      <c r="IU36" s="75">
        <v>14</v>
      </c>
      <c r="IV36" s="76">
        <v>14</v>
      </c>
      <c r="IW36" s="77">
        <v>28</v>
      </c>
      <c r="IX36" s="285"/>
      <c r="IY36" s="76">
        <v>43</v>
      </c>
      <c r="IZ36" s="76">
        <v>33</v>
      </c>
      <c r="JA36" s="76">
        <v>22</v>
      </c>
      <c r="JB36" s="76">
        <v>23</v>
      </c>
      <c r="JC36" s="76">
        <v>14</v>
      </c>
      <c r="JD36" s="77">
        <v>135</v>
      </c>
      <c r="JE36" s="78">
        <v>163</v>
      </c>
      <c r="JF36" s="75">
        <v>11</v>
      </c>
      <c r="JG36" s="76">
        <v>14</v>
      </c>
      <c r="JH36" s="77">
        <v>25</v>
      </c>
      <c r="JI36" s="285"/>
      <c r="JJ36" s="76">
        <v>24</v>
      </c>
      <c r="JK36" s="76">
        <v>35</v>
      </c>
      <c r="JL36" s="76">
        <v>35</v>
      </c>
      <c r="JM36" s="76">
        <v>32</v>
      </c>
      <c r="JN36" s="76">
        <v>25</v>
      </c>
      <c r="JO36" s="77">
        <v>151</v>
      </c>
      <c r="JP36" s="78">
        <v>176</v>
      </c>
      <c r="JQ36" s="75">
        <v>1</v>
      </c>
      <c r="JR36" s="76">
        <v>1</v>
      </c>
      <c r="JS36" s="77">
        <v>2</v>
      </c>
      <c r="JT36" s="285"/>
      <c r="JU36" s="76">
        <v>2</v>
      </c>
      <c r="JV36" s="76">
        <v>4</v>
      </c>
      <c r="JW36" s="76">
        <v>2</v>
      </c>
      <c r="JX36" s="76">
        <v>0</v>
      </c>
      <c r="JY36" s="76">
        <v>0</v>
      </c>
      <c r="JZ36" s="77">
        <v>8</v>
      </c>
      <c r="KA36" s="78">
        <v>10</v>
      </c>
      <c r="KB36" s="75">
        <v>77</v>
      </c>
      <c r="KC36" s="76">
        <v>69</v>
      </c>
      <c r="KD36" s="77">
        <v>146</v>
      </c>
      <c r="KE36" s="285"/>
      <c r="KF36" s="76">
        <v>135</v>
      </c>
      <c r="KG36" s="76">
        <v>122</v>
      </c>
      <c r="KH36" s="76">
        <v>107</v>
      </c>
      <c r="KI36" s="76">
        <v>98</v>
      </c>
      <c r="KJ36" s="76">
        <v>69</v>
      </c>
      <c r="KK36" s="77">
        <v>531</v>
      </c>
      <c r="KL36" s="78">
        <v>677</v>
      </c>
    </row>
    <row r="37" spans="1:298" ht="19.5" customHeight="1" x14ac:dyDescent="0.15">
      <c r="A37" s="138" t="s">
        <v>35</v>
      </c>
      <c r="B37" s="367">
        <v>14</v>
      </c>
      <c r="C37" s="91">
        <v>16</v>
      </c>
      <c r="D37" s="92">
        <v>30</v>
      </c>
      <c r="E37" s="282"/>
      <c r="F37" s="91">
        <v>30</v>
      </c>
      <c r="G37" s="91">
        <v>21</v>
      </c>
      <c r="H37" s="91">
        <v>21</v>
      </c>
      <c r="I37" s="91">
        <v>18</v>
      </c>
      <c r="J37" s="91">
        <v>6</v>
      </c>
      <c r="K37" s="93">
        <v>96</v>
      </c>
      <c r="L37" s="94">
        <v>126</v>
      </c>
      <c r="M37" s="75">
        <v>1</v>
      </c>
      <c r="N37" s="76">
        <v>3</v>
      </c>
      <c r="O37" s="77">
        <v>4</v>
      </c>
      <c r="P37" s="285"/>
      <c r="Q37" s="76">
        <v>3</v>
      </c>
      <c r="R37" s="76">
        <v>3</v>
      </c>
      <c r="S37" s="76">
        <v>2</v>
      </c>
      <c r="T37" s="76">
        <v>1</v>
      </c>
      <c r="U37" s="76">
        <v>0</v>
      </c>
      <c r="V37" s="77">
        <v>9</v>
      </c>
      <c r="W37" s="78">
        <v>13</v>
      </c>
      <c r="X37" s="75">
        <v>3</v>
      </c>
      <c r="Y37" s="76">
        <v>1</v>
      </c>
      <c r="Z37" s="77">
        <v>4</v>
      </c>
      <c r="AA37" s="285"/>
      <c r="AB37" s="76">
        <v>1</v>
      </c>
      <c r="AC37" s="76">
        <v>1</v>
      </c>
      <c r="AD37" s="76">
        <v>1</v>
      </c>
      <c r="AE37" s="76">
        <v>3</v>
      </c>
      <c r="AF37" s="76">
        <v>2</v>
      </c>
      <c r="AG37" s="77">
        <v>8</v>
      </c>
      <c r="AH37" s="78">
        <v>12</v>
      </c>
      <c r="AI37" s="75">
        <v>2</v>
      </c>
      <c r="AJ37" s="76">
        <v>2</v>
      </c>
      <c r="AK37" s="77">
        <v>4</v>
      </c>
      <c r="AL37" s="285"/>
      <c r="AM37" s="76">
        <v>6</v>
      </c>
      <c r="AN37" s="76">
        <v>5</v>
      </c>
      <c r="AO37" s="76">
        <v>5</v>
      </c>
      <c r="AP37" s="76">
        <v>1</v>
      </c>
      <c r="AQ37" s="76">
        <v>2</v>
      </c>
      <c r="AR37" s="77">
        <v>19</v>
      </c>
      <c r="AS37" s="78">
        <v>23</v>
      </c>
      <c r="AT37" s="75">
        <v>4</v>
      </c>
      <c r="AU37" s="76">
        <v>3</v>
      </c>
      <c r="AV37" s="77">
        <v>7</v>
      </c>
      <c r="AW37" s="285"/>
      <c r="AX37" s="76">
        <v>8</v>
      </c>
      <c r="AY37" s="76">
        <v>6</v>
      </c>
      <c r="AZ37" s="76">
        <v>3</v>
      </c>
      <c r="BA37" s="76">
        <v>6</v>
      </c>
      <c r="BB37" s="76">
        <v>0</v>
      </c>
      <c r="BC37" s="77">
        <v>23</v>
      </c>
      <c r="BD37" s="78">
        <v>30</v>
      </c>
      <c r="BE37" s="75">
        <v>1</v>
      </c>
      <c r="BF37" s="76">
        <v>3</v>
      </c>
      <c r="BG37" s="77">
        <v>4</v>
      </c>
      <c r="BH37" s="285"/>
      <c r="BI37" s="76">
        <v>6</v>
      </c>
      <c r="BJ37" s="76">
        <v>1</v>
      </c>
      <c r="BK37" s="76">
        <v>4</v>
      </c>
      <c r="BL37" s="76">
        <v>4</v>
      </c>
      <c r="BM37" s="76">
        <v>2</v>
      </c>
      <c r="BN37" s="77">
        <v>17</v>
      </c>
      <c r="BO37" s="78">
        <v>21</v>
      </c>
      <c r="BP37" s="75">
        <v>3</v>
      </c>
      <c r="BQ37" s="76">
        <v>4</v>
      </c>
      <c r="BR37" s="77">
        <v>7</v>
      </c>
      <c r="BS37" s="285"/>
      <c r="BT37" s="76">
        <v>6</v>
      </c>
      <c r="BU37" s="76">
        <v>5</v>
      </c>
      <c r="BV37" s="76">
        <v>6</v>
      </c>
      <c r="BW37" s="76">
        <v>3</v>
      </c>
      <c r="BX37" s="76">
        <v>0</v>
      </c>
      <c r="BY37" s="77">
        <v>20</v>
      </c>
      <c r="BZ37" s="78">
        <v>27</v>
      </c>
      <c r="CA37" s="75">
        <v>0</v>
      </c>
      <c r="CB37" s="76">
        <v>1</v>
      </c>
      <c r="CC37" s="77">
        <v>1</v>
      </c>
      <c r="CD37" s="285"/>
      <c r="CE37" s="76">
        <v>1</v>
      </c>
      <c r="CF37" s="76">
        <v>1</v>
      </c>
      <c r="CG37" s="76">
        <v>0</v>
      </c>
      <c r="CH37" s="76">
        <v>0</v>
      </c>
      <c r="CI37" s="76">
        <v>1</v>
      </c>
      <c r="CJ37" s="77">
        <v>3</v>
      </c>
      <c r="CK37" s="78">
        <v>4</v>
      </c>
      <c r="CL37" s="75">
        <v>14</v>
      </c>
      <c r="CM37" s="76">
        <v>17</v>
      </c>
      <c r="CN37" s="77">
        <v>31</v>
      </c>
      <c r="CO37" s="285"/>
      <c r="CP37" s="76">
        <v>31</v>
      </c>
      <c r="CQ37" s="76">
        <v>22</v>
      </c>
      <c r="CR37" s="76">
        <v>21</v>
      </c>
      <c r="CS37" s="76">
        <v>18</v>
      </c>
      <c r="CT37" s="76">
        <v>7</v>
      </c>
      <c r="CU37" s="77">
        <v>99</v>
      </c>
      <c r="CV37" s="78">
        <v>130</v>
      </c>
      <c r="CW37" s="135">
        <v>47</v>
      </c>
      <c r="CX37" s="91">
        <v>37</v>
      </c>
      <c r="CY37" s="92">
        <v>84</v>
      </c>
      <c r="CZ37" s="282"/>
      <c r="DA37" s="91">
        <v>85</v>
      </c>
      <c r="DB37" s="91">
        <v>58</v>
      </c>
      <c r="DC37" s="91">
        <v>46</v>
      </c>
      <c r="DD37" s="91">
        <v>57</v>
      </c>
      <c r="DE37" s="91">
        <v>24</v>
      </c>
      <c r="DF37" s="93">
        <v>270</v>
      </c>
      <c r="DG37" s="94">
        <v>354</v>
      </c>
      <c r="DH37" s="75">
        <v>3</v>
      </c>
      <c r="DI37" s="76">
        <v>0</v>
      </c>
      <c r="DJ37" s="77">
        <v>3</v>
      </c>
      <c r="DK37" s="285"/>
      <c r="DL37" s="76">
        <v>0</v>
      </c>
      <c r="DM37" s="76">
        <v>5</v>
      </c>
      <c r="DN37" s="76">
        <v>0</v>
      </c>
      <c r="DO37" s="76">
        <v>0</v>
      </c>
      <c r="DP37" s="76">
        <v>1</v>
      </c>
      <c r="DQ37" s="77">
        <v>6</v>
      </c>
      <c r="DR37" s="78">
        <v>9</v>
      </c>
      <c r="DS37" s="75">
        <v>6</v>
      </c>
      <c r="DT37" s="76">
        <v>0</v>
      </c>
      <c r="DU37" s="77">
        <v>6</v>
      </c>
      <c r="DV37" s="285"/>
      <c r="DW37" s="76">
        <v>8</v>
      </c>
      <c r="DX37" s="76">
        <v>4</v>
      </c>
      <c r="DY37" s="76">
        <v>3</v>
      </c>
      <c r="DZ37" s="76">
        <v>2</v>
      </c>
      <c r="EA37" s="76">
        <v>2</v>
      </c>
      <c r="EB37" s="77">
        <v>19</v>
      </c>
      <c r="EC37" s="78">
        <v>25</v>
      </c>
      <c r="ED37" s="75">
        <v>6</v>
      </c>
      <c r="EE37" s="76">
        <v>7</v>
      </c>
      <c r="EF37" s="77">
        <v>13</v>
      </c>
      <c r="EG37" s="285"/>
      <c r="EH37" s="76">
        <v>11</v>
      </c>
      <c r="EI37" s="76">
        <v>7</v>
      </c>
      <c r="EJ37" s="76">
        <v>6</v>
      </c>
      <c r="EK37" s="76">
        <v>4</v>
      </c>
      <c r="EL37" s="76">
        <v>2</v>
      </c>
      <c r="EM37" s="77">
        <v>30</v>
      </c>
      <c r="EN37" s="78">
        <v>43</v>
      </c>
      <c r="EO37" s="75">
        <v>22</v>
      </c>
      <c r="EP37" s="76">
        <v>13</v>
      </c>
      <c r="EQ37" s="77">
        <v>35</v>
      </c>
      <c r="ER37" s="285"/>
      <c r="ES37" s="76">
        <v>20</v>
      </c>
      <c r="ET37" s="76">
        <v>8</v>
      </c>
      <c r="EU37" s="76">
        <v>8</v>
      </c>
      <c r="EV37" s="76">
        <v>12</v>
      </c>
      <c r="EW37" s="76">
        <v>4</v>
      </c>
      <c r="EX37" s="77">
        <v>52</v>
      </c>
      <c r="EY37" s="78">
        <v>87</v>
      </c>
      <c r="EZ37" s="75">
        <v>8</v>
      </c>
      <c r="FA37" s="76">
        <v>14</v>
      </c>
      <c r="FB37" s="77">
        <v>22</v>
      </c>
      <c r="FC37" s="285"/>
      <c r="FD37" s="76">
        <v>31</v>
      </c>
      <c r="FE37" s="76">
        <v>15</v>
      </c>
      <c r="FF37" s="76">
        <v>15</v>
      </c>
      <c r="FG37" s="76">
        <v>16</v>
      </c>
      <c r="FH37" s="76">
        <v>7</v>
      </c>
      <c r="FI37" s="77">
        <v>84</v>
      </c>
      <c r="FJ37" s="78">
        <v>106</v>
      </c>
      <c r="FK37" s="75">
        <v>2</v>
      </c>
      <c r="FL37" s="76">
        <v>3</v>
      </c>
      <c r="FM37" s="77">
        <v>5</v>
      </c>
      <c r="FN37" s="285"/>
      <c r="FO37" s="76">
        <v>15</v>
      </c>
      <c r="FP37" s="76">
        <v>19</v>
      </c>
      <c r="FQ37" s="76">
        <v>14</v>
      </c>
      <c r="FR37" s="76">
        <v>23</v>
      </c>
      <c r="FS37" s="76">
        <v>8</v>
      </c>
      <c r="FT37" s="77">
        <v>79</v>
      </c>
      <c r="FU37" s="78">
        <v>84</v>
      </c>
      <c r="FV37" s="75">
        <v>0</v>
      </c>
      <c r="FW37" s="76">
        <v>1</v>
      </c>
      <c r="FX37" s="77">
        <v>1</v>
      </c>
      <c r="FY37" s="285"/>
      <c r="FZ37" s="76">
        <v>1</v>
      </c>
      <c r="GA37" s="76">
        <v>3</v>
      </c>
      <c r="GB37" s="76">
        <v>1</v>
      </c>
      <c r="GC37" s="76">
        <v>0</v>
      </c>
      <c r="GD37" s="76">
        <v>0</v>
      </c>
      <c r="GE37" s="77">
        <v>5</v>
      </c>
      <c r="GF37" s="78">
        <v>6</v>
      </c>
      <c r="GG37" s="75">
        <v>47</v>
      </c>
      <c r="GH37" s="76">
        <v>38</v>
      </c>
      <c r="GI37" s="77">
        <v>85</v>
      </c>
      <c r="GJ37" s="285"/>
      <c r="GK37" s="76">
        <v>86</v>
      </c>
      <c r="GL37" s="76">
        <v>61</v>
      </c>
      <c r="GM37" s="76">
        <v>47</v>
      </c>
      <c r="GN37" s="76">
        <v>57</v>
      </c>
      <c r="GO37" s="76">
        <v>24</v>
      </c>
      <c r="GP37" s="77">
        <v>275</v>
      </c>
      <c r="GQ37" s="78">
        <v>360</v>
      </c>
      <c r="GR37" s="135">
        <v>61</v>
      </c>
      <c r="GS37" s="91">
        <v>53</v>
      </c>
      <c r="GT37" s="92">
        <v>114</v>
      </c>
      <c r="GU37" s="282"/>
      <c r="GV37" s="91">
        <v>115</v>
      </c>
      <c r="GW37" s="91">
        <v>79</v>
      </c>
      <c r="GX37" s="91">
        <v>67</v>
      </c>
      <c r="GY37" s="91">
        <v>75</v>
      </c>
      <c r="GZ37" s="91">
        <v>30</v>
      </c>
      <c r="HA37" s="93">
        <v>366</v>
      </c>
      <c r="HB37" s="94">
        <v>480</v>
      </c>
      <c r="HC37" s="75">
        <v>4</v>
      </c>
      <c r="HD37" s="76">
        <v>3</v>
      </c>
      <c r="HE37" s="77">
        <v>7</v>
      </c>
      <c r="HF37" s="285"/>
      <c r="HG37" s="76">
        <v>3</v>
      </c>
      <c r="HH37" s="76">
        <v>8</v>
      </c>
      <c r="HI37" s="76">
        <v>2</v>
      </c>
      <c r="HJ37" s="76">
        <v>1</v>
      </c>
      <c r="HK37" s="76">
        <v>1</v>
      </c>
      <c r="HL37" s="77">
        <v>15</v>
      </c>
      <c r="HM37" s="78">
        <v>22</v>
      </c>
      <c r="HN37" s="75">
        <v>9</v>
      </c>
      <c r="HO37" s="76">
        <v>1</v>
      </c>
      <c r="HP37" s="77">
        <v>10</v>
      </c>
      <c r="HQ37" s="285"/>
      <c r="HR37" s="76">
        <v>9</v>
      </c>
      <c r="HS37" s="76">
        <v>5</v>
      </c>
      <c r="HT37" s="76">
        <v>4</v>
      </c>
      <c r="HU37" s="76">
        <v>5</v>
      </c>
      <c r="HV37" s="76">
        <v>4</v>
      </c>
      <c r="HW37" s="77">
        <v>27</v>
      </c>
      <c r="HX37" s="78">
        <v>37</v>
      </c>
      <c r="HY37" s="75">
        <v>8</v>
      </c>
      <c r="HZ37" s="76">
        <v>9</v>
      </c>
      <c r="IA37" s="77">
        <v>17</v>
      </c>
      <c r="IB37" s="285"/>
      <c r="IC37" s="76">
        <v>17</v>
      </c>
      <c r="ID37" s="76">
        <v>12</v>
      </c>
      <c r="IE37" s="76">
        <v>11</v>
      </c>
      <c r="IF37" s="76">
        <v>5</v>
      </c>
      <c r="IG37" s="76">
        <v>4</v>
      </c>
      <c r="IH37" s="77">
        <v>49</v>
      </c>
      <c r="II37" s="78">
        <v>66</v>
      </c>
      <c r="IJ37" s="75">
        <v>26</v>
      </c>
      <c r="IK37" s="76">
        <v>16</v>
      </c>
      <c r="IL37" s="77">
        <v>42</v>
      </c>
      <c r="IM37" s="285"/>
      <c r="IN37" s="76">
        <v>28</v>
      </c>
      <c r="IO37" s="76">
        <v>14</v>
      </c>
      <c r="IP37" s="76">
        <v>11</v>
      </c>
      <c r="IQ37" s="76">
        <v>18</v>
      </c>
      <c r="IR37" s="76">
        <v>4</v>
      </c>
      <c r="IS37" s="77">
        <v>75</v>
      </c>
      <c r="IT37" s="78">
        <v>117</v>
      </c>
      <c r="IU37" s="75">
        <v>9</v>
      </c>
      <c r="IV37" s="76">
        <v>17</v>
      </c>
      <c r="IW37" s="77">
        <v>26</v>
      </c>
      <c r="IX37" s="285"/>
      <c r="IY37" s="76">
        <v>37</v>
      </c>
      <c r="IZ37" s="76">
        <v>16</v>
      </c>
      <c r="JA37" s="76">
        <v>19</v>
      </c>
      <c r="JB37" s="76">
        <v>20</v>
      </c>
      <c r="JC37" s="76">
        <v>9</v>
      </c>
      <c r="JD37" s="77">
        <v>101</v>
      </c>
      <c r="JE37" s="78">
        <v>127</v>
      </c>
      <c r="JF37" s="75">
        <v>5</v>
      </c>
      <c r="JG37" s="76">
        <v>7</v>
      </c>
      <c r="JH37" s="77">
        <v>12</v>
      </c>
      <c r="JI37" s="285"/>
      <c r="JJ37" s="76">
        <v>21</v>
      </c>
      <c r="JK37" s="76">
        <v>24</v>
      </c>
      <c r="JL37" s="76">
        <v>20</v>
      </c>
      <c r="JM37" s="76">
        <v>26</v>
      </c>
      <c r="JN37" s="76">
        <v>8</v>
      </c>
      <c r="JO37" s="77">
        <v>99</v>
      </c>
      <c r="JP37" s="78">
        <v>111</v>
      </c>
      <c r="JQ37" s="75">
        <v>0</v>
      </c>
      <c r="JR37" s="76">
        <v>2</v>
      </c>
      <c r="JS37" s="77">
        <v>2</v>
      </c>
      <c r="JT37" s="285"/>
      <c r="JU37" s="76">
        <v>2</v>
      </c>
      <c r="JV37" s="76">
        <v>4</v>
      </c>
      <c r="JW37" s="76">
        <v>1</v>
      </c>
      <c r="JX37" s="76">
        <v>0</v>
      </c>
      <c r="JY37" s="76">
        <v>1</v>
      </c>
      <c r="JZ37" s="77">
        <v>8</v>
      </c>
      <c r="KA37" s="78">
        <v>10</v>
      </c>
      <c r="KB37" s="75">
        <v>61</v>
      </c>
      <c r="KC37" s="76">
        <v>55</v>
      </c>
      <c r="KD37" s="77">
        <v>116</v>
      </c>
      <c r="KE37" s="285"/>
      <c r="KF37" s="76">
        <v>117</v>
      </c>
      <c r="KG37" s="76">
        <v>83</v>
      </c>
      <c r="KH37" s="76">
        <v>68</v>
      </c>
      <c r="KI37" s="76">
        <v>75</v>
      </c>
      <c r="KJ37" s="76">
        <v>31</v>
      </c>
      <c r="KK37" s="77">
        <v>374</v>
      </c>
      <c r="KL37" s="78">
        <v>490</v>
      </c>
    </row>
    <row r="38" spans="1:298" ht="19.5" customHeight="1" x14ac:dyDescent="0.15">
      <c r="A38" s="138" t="s">
        <v>36</v>
      </c>
      <c r="B38" s="367">
        <v>57</v>
      </c>
      <c r="C38" s="91">
        <v>38</v>
      </c>
      <c r="D38" s="92">
        <v>95</v>
      </c>
      <c r="E38" s="282"/>
      <c r="F38" s="91">
        <v>123</v>
      </c>
      <c r="G38" s="91">
        <v>85</v>
      </c>
      <c r="H38" s="91">
        <v>66</v>
      </c>
      <c r="I38" s="91">
        <v>54</v>
      </c>
      <c r="J38" s="91">
        <v>22</v>
      </c>
      <c r="K38" s="93">
        <v>350</v>
      </c>
      <c r="L38" s="94">
        <v>445</v>
      </c>
      <c r="M38" s="75">
        <v>1</v>
      </c>
      <c r="N38" s="76">
        <v>5</v>
      </c>
      <c r="O38" s="77">
        <v>6</v>
      </c>
      <c r="P38" s="285"/>
      <c r="Q38" s="76">
        <v>9</v>
      </c>
      <c r="R38" s="76">
        <v>9</v>
      </c>
      <c r="S38" s="76">
        <v>7</v>
      </c>
      <c r="T38" s="76">
        <v>3</v>
      </c>
      <c r="U38" s="76">
        <v>0</v>
      </c>
      <c r="V38" s="77">
        <v>28</v>
      </c>
      <c r="W38" s="78">
        <v>34</v>
      </c>
      <c r="X38" s="75">
        <v>5</v>
      </c>
      <c r="Y38" s="76">
        <v>4</v>
      </c>
      <c r="Z38" s="77">
        <v>9</v>
      </c>
      <c r="AA38" s="285"/>
      <c r="AB38" s="76">
        <v>13</v>
      </c>
      <c r="AC38" s="76">
        <v>12</v>
      </c>
      <c r="AD38" s="76">
        <v>7</v>
      </c>
      <c r="AE38" s="76">
        <v>3</v>
      </c>
      <c r="AF38" s="76">
        <v>5</v>
      </c>
      <c r="AG38" s="77">
        <v>40</v>
      </c>
      <c r="AH38" s="78">
        <v>49</v>
      </c>
      <c r="AI38" s="75">
        <v>8</v>
      </c>
      <c r="AJ38" s="76">
        <v>7</v>
      </c>
      <c r="AK38" s="77">
        <v>15</v>
      </c>
      <c r="AL38" s="285"/>
      <c r="AM38" s="76">
        <v>21</v>
      </c>
      <c r="AN38" s="76">
        <v>19</v>
      </c>
      <c r="AO38" s="76">
        <v>14</v>
      </c>
      <c r="AP38" s="76">
        <v>11</v>
      </c>
      <c r="AQ38" s="76">
        <v>4</v>
      </c>
      <c r="AR38" s="77">
        <v>69</v>
      </c>
      <c r="AS38" s="78">
        <v>84</v>
      </c>
      <c r="AT38" s="75">
        <v>20</v>
      </c>
      <c r="AU38" s="76">
        <v>7</v>
      </c>
      <c r="AV38" s="77">
        <v>27</v>
      </c>
      <c r="AW38" s="285"/>
      <c r="AX38" s="76">
        <v>28</v>
      </c>
      <c r="AY38" s="76">
        <v>17</v>
      </c>
      <c r="AZ38" s="76">
        <v>14</v>
      </c>
      <c r="BA38" s="76">
        <v>13</v>
      </c>
      <c r="BB38" s="76">
        <v>6</v>
      </c>
      <c r="BC38" s="77">
        <v>78</v>
      </c>
      <c r="BD38" s="78">
        <v>105</v>
      </c>
      <c r="BE38" s="75">
        <v>16</v>
      </c>
      <c r="BF38" s="76">
        <v>10</v>
      </c>
      <c r="BG38" s="77">
        <v>26</v>
      </c>
      <c r="BH38" s="285"/>
      <c r="BI38" s="76">
        <v>34</v>
      </c>
      <c r="BJ38" s="76">
        <v>19</v>
      </c>
      <c r="BK38" s="76">
        <v>11</v>
      </c>
      <c r="BL38" s="76">
        <v>13</v>
      </c>
      <c r="BM38" s="76">
        <v>6</v>
      </c>
      <c r="BN38" s="77">
        <v>83</v>
      </c>
      <c r="BO38" s="78">
        <v>109</v>
      </c>
      <c r="BP38" s="75">
        <v>7</v>
      </c>
      <c r="BQ38" s="76">
        <v>5</v>
      </c>
      <c r="BR38" s="77">
        <v>12</v>
      </c>
      <c r="BS38" s="285"/>
      <c r="BT38" s="76">
        <v>18</v>
      </c>
      <c r="BU38" s="76">
        <v>9</v>
      </c>
      <c r="BV38" s="76">
        <v>13</v>
      </c>
      <c r="BW38" s="76">
        <v>11</v>
      </c>
      <c r="BX38" s="76">
        <v>1</v>
      </c>
      <c r="BY38" s="77">
        <v>52</v>
      </c>
      <c r="BZ38" s="78">
        <v>64</v>
      </c>
      <c r="CA38" s="75">
        <v>0</v>
      </c>
      <c r="CB38" s="76">
        <v>2</v>
      </c>
      <c r="CC38" s="77">
        <v>2</v>
      </c>
      <c r="CD38" s="285"/>
      <c r="CE38" s="76">
        <v>5</v>
      </c>
      <c r="CF38" s="76">
        <v>2</v>
      </c>
      <c r="CG38" s="76">
        <v>1</v>
      </c>
      <c r="CH38" s="76">
        <v>0</v>
      </c>
      <c r="CI38" s="76">
        <v>0</v>
      </c>
      <c r="CJ38" s="77">
        <v>8</v>
      </c>
      <c r="CK38" s="78">
        <v>10</v>
      </c>
      <c r="CL38" s="75">
        <v>57</v>
      </c>
      <c r="CM38" s="76">
        <v>40</v>
      </c>
      <c r="CN38" s="77">
        <v>97</v>
      </c>
      <c r="CO38" s="285"/>
      <c r="CP38" s="76">
        <v>128</v>
      </c>
      <c r="CQ38" s="76">
        <v>87</v>
      </c>
      <c r="CR38" s="76">
        <v>67</v>
      </c>
      <c r="CS38" s="76">
        <v>54</v>
      </c>
      <c r="CT38" s="76">
        <v>22</v>
      </c>
      <c r="CU38" s="77">
        <v>358</v>
      </c>
      <c r="CV38" s="78">
        <v>455</v>
      </c>
      <c r="CW38" s="135">
        <v>139</v>
      </c>
      <c r="CX38" s="91">
        <v>117</v>
      </c>
      <c r="CY38" s="92">
        <v>256</v>
      </c>
      <c r="CZ38" s="282"/>
      <c r="DA38" s="91">
        <v>257</v>
      </c>
      <c r="DB38" s="91">
        <v>177</v>
      </c>
      <c r="DC38" s="91">
        <v>144</v>
      </c>
      <c r="DD38" s="91">
        <v>118</v>
      </c>
      <c r="DE38" s="91">
        <v>66</v>
      </c>
      <c r="DF38" s="93">
        <v>762</v>
      </c>
      <c r="DG38" s="94">
        <v>1018</v>
      </c>
      <c r="DH38" s="75">
        <v>6</v>
      </c>
      <c r="DI38" s="76">
        <v>6</v>
      </c>
      <c r="DJ38" s="77">
        <v>12</v>
      </c>
      <c r="DK38" s="285"/>
      <c r="DL38" s="76">
        <v>7</v>
      </c>
      <c r="DM38" s="76">
        <v>4</v>
      </c>
      <c r="DN38" s="76">
        <v>4</v>
      </c>
      <c r="DO38" s="76">
        <v>1</v>
      </c>
      <c r="DP38" s="76">
        <v>1</v>
      </c>
      <c r="DQ38" s="77">
        <v>17</v>
      </c>
      <c r="DR38" s="78">
        <v>29</v>
      </c>
      <c r="DS38" s="75">
        <v>14</v>
      </c>
      <c r="DT38" s="76">
        <v>11</v>
      </c>
      <c r="DU38" s="77">
        <v>25</v>
      </c>
      <c r="DV38" s="285"/>
      <c r="DW38" s="76">
        <v>9</v>
      </c>
      <c r="DX38" s="76">
        <v>10</v>
      </c>
      <c r="DY38" s="76">
        <v>9</v>
      </c>
      <c r="DZ38" s="76">
        <v>4</v>
      </c>
      <c r="EA38" s="76">
        <v>6</v>
      </c>
      <c r="EB38" s="77">
        <v>38</v>
      </c>
      <c r="EC38" s="78">
        <v>63</v>
      </c>
      <c r="ED38" s="75">
        <v>22</v>
      </c>
      <c r="EE38" s="76">
        <v>21</v>
      </c>
      <c r="EF38" s="77">
        <v>43</v>
      </c>
      <c r="EG38" s="285"/>
      <c r="EH38" s="76">
        <v>29</v>
      </c>
      <c r="EI38" s="76">
        <v>18</v>
      </c>
      <c r="EJ38" s="76">
        <v>20</v>
      </c>
      <c r="EK38" s="76">
        <v>14</v>
      </c>
      <c r="EL38" s="76">
        <v>7</v>
      </c>
      <c r="EM38" s="77">
        <v>88</v>
      </c>
      <c r="EN38" s="78">
        <v>131</v>
      </c>
      <c r="EO38" s="75">
        <v>38</v>
      </c>
      <c r="EP38" s="76">
        <v>26</v>
      </c>
      <c r="EQ38" s="77">
        <v>64</v>
      </c>
      <c r="ER38" s="285"/>
      <c r="ES38" s="76">
        <v>68</v>
      </c>
      <c r="ET38" s="76">
        <v>34</v>
      </c>
      <c r="EU38" s="76">
        <v>24</v>
      </c>
      <c r="EV38" s="76">
        <v>31</v>
      </c>
      <c r="EW38" s="76">
        <v>12</v>
      </c>
      <c r="EX38" s="77">
        <v>169</v>
      </c>
      <c r="EY38" s="78">
        <v>233</v>
      </c>
      <c r="EZ38" s="75">
        <v>41</v>
      </c>
      <c r="FA38" s="76">
        <v>35</v>
      </c>
      <c r="FB38" s="77">
        <v>76</v>
      </c>
      <c r="FC38" s="285"/>
      <c r="FD38" s="76">
        <v>73</v>
      </c>
      <c r="FE38" s="76">
        <v>58</v>
      </c>
      <c r="FF38" s="76">
        <v>33</v>
      </c>
      <c r="FG38" s="76">
        <v>17</v>
      </c>
      <c r="FH38" s="76">
        <v>17</v>
      </c>
      <c r="FI38" s="77">
        <v>198</v>
      </c>
      <c r="FJ38" s="78">
        <v>274</v>
      </c>
      <c r="FK38" s="75">
        <v>18</v>
      </c>
      <c r="FL38" s="76">
        <v>18</v>
      </c>
      <c r="FM38" s="77">
        <v>36</v>
      </c>
      <c r="FN38" s="285"/>
      <c r="FO38" s="76">
        <v>71</v>
      </c>
      <c r="FP38" s="76">
        <v>53</v>
      </c>
      <c r="FQ38" s="76">
        <v>54</v>
      </c>
      <c r="FR38" s="76">
        <v>51</v>
      </c>
      <c r="FS38" s="76">
        <v>23</v>
      </c>
      <c r="FT38" s="77">
        <v>252</v>
      </c>
      <c r="FU38" s="78">
        <v>288</v>
      </c>
      <c r="FV38" s="75">
        <v>0</v>
      </c>
      <c r="FW38" s="76">
        <v>3</v>
      </c>
      <c r="FX38" s="77">
        <v>3</v>
      </c>
      <c r="FY38" s="285"/>
      <c r="FZ38" s="76">
        <v>3</v>
      </c>
      <c r="GA38" s="76">
        <v>1</v>
      </c>
      <c r="GB38" s="76">
        <v>2</v>
      </c>
      <c r="GC38" s="76">
        <v>1</v>
      </c>
      <c r="GD38" s="76">
        <v>2</v>
      </c>
      <c r="GE38" s="77">
        <v>9</v>
      </c>
      <c r="GF38" s="78">
        <v>12</v>
      </c>
      <c r="GG38" s="75">
        <v>139</v>
      </c>
      <c r="GH38" s="76">
        <v>120</v>
      </c>
      <c r="GI38" s="77">
        <v>259</v>
      </c>
      <c r="GJ38" s="285"/>
      <c r="GK38" s="76">
        <v>260</v>
      </c>
      <c r="GL38" s="76">
        <v>178</v>
      </c>
      <c r="GM38" s="76">
        <v>146</v>
      </c>
      <c r="GN38" s="76">
        <v>119</v>
      </c>
      <c r="GO38" s="76">
        <v>68</v>
      </c>
      <c r="GP38" s="77">
        <v>771</v>
      </c>
      <c r="GQ38" s="78">
        <v>1030</v>
      </c>
      <c r="GR38" s="135">
        <v>196</v>
      </c>
      <c r="GS38" s="91">
        <v>155</v>
      </c>
      <c r="GT38" s="92">
        <v>351</v>
      </c>
      <c r="GU38" s="282"/>
      <c r="GV38" s="91">
        <v>380</v>
      </c>
      <c r="GW38" s="91">
        <v>262</v>
      </c>
      <c r="GX38" s="91">
        <v>210</v>
      </c>
      <c r="GY38" s="91">
        <v>172</v>
      </c>
      <c r="GZ38" s="91">
        <v>88</v>
      </c>
      <c r="HA38" s="93">
        <v>1112</v>
      </c>
      <c r="HB38" s="94">
        <v>1463</v>
      </c>
      <c r="HC38" s="75">
        <v>7</v>
      </c>
      <c r="HD38" s="76">
        <v>11</v>
      </c>
      <c r="HE38" s="77">
        <v>18</v>
      </c>
      <c r="HF38" s="285"/>
      <c r="HG38" s="76">
        <v>16</v>
      </c>
      <c r="HH38" s="76">
        <v>13</v>
      </c>
      <c r="HI38" s="76">
        <v>11</v>
      </c>
      <c r="HJ38" s="76">
        <v>4</v>
      </c>
      <c r="HK38" s="76">
        <v>1</v>
      </c>
      <c r="HL38" s="77">
        <v>45</v>
      </c>
      <c r="HM38" s="78">
        <v>63</v>
      </c>
      <c r="HN38" s="75">
        <v>19</v>
      </c>
      <c r="HO38" s="76">
        <v>15</v>
      </c>
      <c r="HP38" s="77">
        <v>34</v>
      </c>
      <c r="HQ38" s="285"/>
      <c r="HR38" s="76">
        <v>22</v>
      </c>
      <c r="HS38" s="76">
        <v>22</v>
      </c>
      <c r="HT38" s="76">
        <v>16</v>
      </c>
      <c r="HU38" s="76">
        <v>7</v>
      </c>
      <c r="HV38" s="76">
        <v>11</v>
      </c>
      <c r="HW38" s="77">
        <v>78</v>
      </c>
      <c r="HX38" s="78">
        <v>112</v>
      </c>
      <c r="HY38" s="75">
        <v>30</v>
      </c>
      <c r="HZ38" s="76">
        <v>28</v>
      </c>
      <c r="IA38" s="77">
        <v>58</v>
      </c>
      <c r="IB38" s="285"/>
      <c r="IC38" s="76">
        <v>50</v>
      </c>
      <c r="ID38" s="76">
        <v>37</v>
      </c>
      <c r="IE38" s="76">
        <v>34</v>
      </c>
      <c r="IF38" s="76">
        <v>25</v>
      </c>
      <c r="IG38" s="76">
        <v>11</v>
      </c>
      <c r="IH38" s="77">
        <v>157</v>
      </c>
      <c r="II38" s="78">
        <v>215</v>
      </c>
      <c r="IJ38" s="75">
        <v>58</v>
      </c>
      <c r="IK38" s="76">
        <v>33</v>
      </c>
      <c r="IL38" s="77">
        <v>91</v>
      </c>
      <c r="IM38" s="285"/>
      <c r="IN38" s="76">
        <v>96</v>
      </c>
      <c r="IO38" s="76">
        <v>51</v>
      </c>
      <c r="IP38" s="76">
        <v>38</v>
      </c>
      <c r="IQ38" s="76">
        <v>44</v>
      </c>
      <c r="IR38" s="76">
        <v>18</v>
      </c>
      <c r="IS38" s="77">
        <v>247</v>
      </c>
      <c r="IT38" s="78">
        <v>338</v>
      </c>
      <c r="IU38" s="75">
        <v>57</v>
      </c>
      <c r="IV38" s="76">
        <v>45</v>
      </c>
      <c r="IW38" s="77">
        <v>102</v>
      </c>
      <c r="IX38" s="285"/>
      <c r="IY38" s="76">
        <v>107</v>
      </c>
      <c r="IZ38" s="76">
        <v>77</v>
      </c>
      <c r="JA38" s="76">
        <v>44</v>
      </c>
      <c r="JB38" s="76">
        <v>30</v>
      </c>
      <c r="JC38" s="76">
        <v>23</v>
      </c>
      <c r="JD38" s="77">
        <v>281</v>
      </c>
      <c r="JE38" s="78">
        <v>383</v>
      </c>
      <c r="JF38" s="75">
        <v>25</v>
      </c>
      <c r="JG38" s="76">
        <v>23</v>
      </c>
      <c r="JH38" s="77">
        <v>48</v>
      </c>
      <c r="JI38" s="285"/>
      <c r="JJ38" s="76">
        <v>89</v>
      </c>
      <c r="JK38" s="76">
        <v>62</v>
      </c>
      <c r="JL38" s="76">
        <v>67</v>
      </c>
      <c r="JM38" s="76">
        <v>62</v>
      </c>
      <c r="JN38" s="76">
        <v>24</v>
      </c>
      <c r="JO38" s="77">
        <v>304</v>
      </c>
      <c r="JP38" s="78">
        <v>352</v>
      </c>
      <c r="JQ38" s="75">
        <v>0</v>
      </c>
      <c r="JR38" s="76">
        <v>5</v>
      </c>
      <c r="JS38" s="77">
        <v>5</v>
      </c>
      <c r="JT38" s="285"/>
      <c r="JU38" s="76">
        <v>8</v>
      </c>
      <c r="JV38" s="76">
        <v>3</v>
      </c>
      <c r="JW38" s="76">
        <v>3</v>
      </c>
      <c r="JX38" s="76">
        <v>1</v>
      </c>
      <c r="JY38" s="76">
        <v>2</v>
      </c>
      <c r="JZ38" s="77">
        <v>17</v>
      </c>
      <c r="KA38" s="78">
        <v>22</v>
      </c>
      <c r="KB38" s="75">
        <v>196</v>
      </c>
      <c r="KC38" s="76">
        <v>160</v>
      </c>
      <c r="KD38" s="77">
        <v>356</v>
      </c>
      <c r="KE38" s="285"/>
      <c r="KF38" s="76">
        <v>388</v>
      </c>
      <c r="KG38" s="76">
        <v>265</v>
      </c>
      <c r="KH38" s="76">
        <v>213</v>
      </c>
      <c r="KI38" s="76">
        <v>173</v>
      </c>
      <c r="KJ38" s="76">
        <v>90</v>
      </c>
      <c r="KK38" s="77">
        <v>1129</v>
      </c>
      <c r="KL38" s="78">
        <v>1485</v>
      </c>
    </row>
    <row r="39" spans="1:298" ht="19.5" customHeight="1" x14ac:dyDescent="0.15">
      <c r="A39" s="138" t="s">
        <v>37</v>
      </c>
      <c r="B39" s="367">
        <v>61</v>
      </c>
      <c r="C39" s="91">
        <v>45</v>
      </c>
      <c r="D39" s="92">
        <v>106</v>
      </c>
      <c r="E39" s="282"/>
      <c r="F39" s="91">
        <v>110</v>
      </c>
      <c r="G39" s="91">
        <v>112</v>
      </c>
      <c r="H39" s="91">
        <v>87</v>
      </c>
      <c r="I39" s="91">
        <v>77</v>
      </c>
      <c r="J39" s="91">
        <v>33</v>
      </c>
      <c r="K39" s="93">
        <v>419</v>
      </c>
      <c r="L39" s="94">
        <v>525</v>
      </c>
      <c r="M39" s="75">
        <v>9</v>
      </c>
      <c r="N39" s="76">
        <v>4</v>
      </c>
      <c r="O39" s="77">
        <v>13</v>
      </c>
      <c r="P39" s="285"/>
      <c r="Q39" s="76">
        <v>12</v>
      </c>
      <c r="R39" s="76">
        <v>14</v>
      </c>
      <c r="S39" s="76">
        <v>13</v>
      </c>
      <c r="T39" s="76">
        <v>12</v>
      </c>
      <c r="U39" s="76">
        <v>3</v>
      </c>
      <c r="V39" s="77">
        <v>54</v>
      </c>
      <c r="W39" s="78">
        <v>67</v>
      </c>
      <c r="X39" s="75">
        <v>7</v>
      </c>
      <c r="Y39" s="76">
        <v>13</v>
      </c>
      <c r="Z39" s="77">
        <v>20</v>
      </c>
      <c r="AA39" s="285"/>
      <c r="AB39" s="76">
        <v>18</v>
      </c>
      <c r="AC39" s="76">
        <v>10</v>
      </c>
      <c r="AD39" s="76">
        <v>11</v>
      </c>
      <c r="AE39" s="76">
        <v>8</v>
      </c>
      <c r="AF39" s="76">
        <v>7</v>
      </c>
      <c r="AG39" s="77">
        <v>54</v>
      </c>
      <c r="AH39" s="78">
        <v>74</v>
      </c>
      <c r="AI39" s="75">
        <v>15</v>
      </c>
      <c r="AJ39" s="76">
        <v>13</v>
      </c>
      <c r="AK39" s="77">
        <v>28</v>
      </c>
      <c r="AL39" s="285"/>
      <c r="AM39" s="76">
        <v>26</v>
      </c>
      <c r="AN39" s="76">
        <v>23</v>
      </c>
      <c r="AO39" s="76">
        <v>19</v>
      </c>
      <c r="AP39" s="76">
        <v>19</v>
      </c>
      <c r="AQ39" s="76">
        <v>4</v>
      </c>
      <c r="AR39" s="77">
        <v>91</v>
      </c>
      <c r="AS39" s="78">
        <v>119</v>
      </c>
      <c r="AT39" s="75">
        <v>10</v>
      </c>
      <c r="AU39" s="76">
        <v>8</v>
      </c>
      <c r="AV39" s="77">
        <v>18</v>
      </c>
      <c r="AW39" s="285"/>
      <c r="AX39" s="76">
        <v>29</v>
      </c>
      <c r="AY39" s="76">
        <v>24</v>
      </c>
      <c r="AZ39" s="76">
        <v>17</v>
      </c>
      <c r="BA39" s="76">
        <v>15</v>
      </c>
      <c r="BB39" s="76">
        <v>10</v>
      </c>
      <c r="BC39" s="77">
        <v>95</v>
      </c>
      <c r="BD39" s="78">
        <v>113</v>
      </c>
      <c r="BE39" s="75">
        <v>17</v>
      </c>
      <c r="BF39" s="76">
        <v>4</v>
      </c>
      <c r="BG39" s="77">
        <v>21</v>
      </c>
      <c r="BH39" s="285"/>
      <c r="BI39" s="76">
        <v>13</v>
      </c>
      <c r="BJ39" s="76">
        <v>19</v>
      </c>
      <c r="BK39" s="76">
        <v>15</v>
      </c>
      <c r="BL39" s="76">
        <v>5</v>
      </c>
      <c r="BM39" s="76">
        <v>4</v>
      </c>
      <c r="BN39" s="77">
        <v>56</v>
      </c>
      <c r="BO39" s="78">
        <v>77</v>
      </c>
      <c r="BP39" s="75">
        <v>3</v>
      </c>
      <c r="BQ39" s="76">
        <v>3</v>
      </c>
      <c r="BR39" s="77">
        <v>6</v>
      </c>
      <c r="BS39" s="285"/>
      <c r="BT39" s="76">
        <v>12</v>
      </c>
      <c r="BU39" s="76">
        <v>22</v>
      </c>
      <c r="BV39" s="76">
        <v>12</v>
      </c>
      <c r="BW39" s="76">
        <v>18</v>
      </c>
      <c r="BX39" s="76">
        <v>5</v>
      </c>
      <c r="BY39" s="77">
        <v>69</v>
      </c>
      <c r="BZ39" s="78">
        <v>75</v>
      </c>
      <c r="CA39" s="75">
        <v>3</v>
      </c>
      <c r="CB39" s="76">
        <v>7</v>
      </c>
      <c r="CC39" s="77">
        <v>10</v>
      </c>
      <c r="CD39" s="285"/>
      <c r="CE39" s="76">
        <v>6</v>
      </c>
      <c r="CF39" s="76">
        <v>7</v>
      </c>
      <c r="CG39" s="76">
        <v>5</v>
      </c>
      <c r="CH39" s="76">
        <v>2</v>
      </c>
      <c r="CI39" s="76">
        <v>4</v>
      </c>
      <c r="CJ39" s="77">
        <v>24</v>
      </c>
      <c r="CK39" s="78">
        <v>34</v>
      </c>
      <c r="CL39" s="75">
        <v>64</v>
      </c>
      <c r="CM39" s="76">
        <v>52</v>
      </c>
      <c r="CN39" s="77">
        <v>116</v>
      </c>
      <c r="CO39" s="285"/>
      <c r="CP39" s="76">
        <v>116</v>
      </c>
      <c r="CQ39" s="76">
        <v>119</v>
      </c>
      <c r="CR39" s="76">
        <v>92</v>
      </c>
      <c r="CS39" s="76">
        <v>79</v>
      </c>
      <c r="CT39" s="76">
        <v>37</v>
      </c>
      <c r="CU39" s="77">
        <v>443</v>
      </c>
      <c r="CV39" s="78">
        <v>559</v>
      </c>
      <c r="CW39" s="135">
        <v>82</v>
      </c>
      <c r="CX39" s="91">
        <v>125</v>
      </c>
      <c r="CY39" s="92">
        <v>207</v>
      </c>
      <c r="CZ39" s="282"/>
      <c r="DA39" s="91">
        <v>226</v>
      </c>
      <c r="DB39" s="91">
        <v>150</v>
      </c>
      <c r="DC39" s="91">
        <v>170</v>
      </c>
      <c r="DD39" s="91">
        <v>127</v>
      </c>
      <c r="DE39" s="91">
        <v>98</v>
      </c>
      <c r="DF39" s="93">
        <v>771</v>
      </c>
      <c r="DG39" s="94">
        <v>978</v>
      </c>
      <c r="DH39" s="75">
        <v>6</v>
      </c>
      <c r="DI39" s="76">
        <v>7</v>
      </c>
      <c r="DJ39" s="77">
        <v>13</v>
      </c>
      <c r="DK39" s="285"/>
      <c r="DL39" s="76">
        <v>16</v>
      </c>
      <c r="DM39" s="76">
        <v>3</v>
      </c>
      <c r="DN39" s="76">
        <v>7</v>
      </c>
      <c r="DO39" s="76">
        <v>6</v>
      </c>
      <c r="DP39" s="76">
        <v>5</v>
      </c>
      <c r="DQ39" s="77">
        <v>37</v>
      </c>
      <c r="DR39" s="78">
        <v>50</v>
      </c>
      <c r="DS39" s="75">
        <v>10</v>
      </c>
      <c r="DT39" s="76">
        <v>15</v>
      </c>
      <c r="DU39" s="77">
        <v>25</v>
      </c>
      <c r="DV39" s="285"/>
      <c r="DW39" s="76">
        <v>21</v>
      </c>
      <c r="DX39" s="76">
        <v>7</v>
      </c>
      <c r="DY39" s="76">
        <v>8</v>
      </c>
      <c r="DZ39" s="76">
        <v>10</v>
      </c>
      <c r="EA39" s="76">
        <v>3</v>
      </c>
      <c r="EB39" s="77">
        <v>49</v>
      </c>
      <c r="EC39" s="78">
        <v>74</v>
      </c>
      <c r="ED39" s="75">
        <v>20</v>
      </c>
      <c r="EE39" s="76">
        <v>32</v>
      </c>
      <c r="EF39" s="77">
        <v>52</v>
      </c>
      <c r="EG39" s="285"/>
      <c r="EH39" s="76">
        <v>45</v>
      </c>
      <c r="EI39" s="76">
        <v>24</v>
      </c>
      <c r="EJ39" s="76">
        <v>29</v>
      </c>
      <c r="EK39" s="76">
        <v>18</v>
      </c>
      <c r="EL39" s="76">
        <v>10</v>
      </c>
      <c r="EM39" s="77">
        <v>126</v>
      </c>
      <c r="EN39" s="78">
        <v>178</v>
      </c>
      <c r="EO39" s="75">
        <v>17</v>
      </c>
      <c r="EP39" s="76">
        <v>33</v>
      </c>
      <c r="EQ39" s="77">
        <v>50</v>
      </c>
      <c r="ER39" s="285"/>
      <c r="ES39" s="76">
        <v>47</v>
      </c>
      <c r="ET39" s="76">
        <v>34</v>
      </c>
      <c r="EU39" s="76">
        <v>32</v>
      </c>
      <c r="EV39" s="76">
        <v>18</v>
      </c>
      <c r="EW39" s="76">
        <v>25</v>
      </c>
      <c r="EX39" s="77">
        <v>156</v>
      </c>
      <c r="EY39" s="78">
        <v>206</v>
      </c>
      <c r="EZ39" s="75">
        <v>19</v>
      </c>
      <c r="FA39" s="76">
        <v>23</v>
      </c>
      <c r="FB39" s="77">
        <v>42</v>
      </c>
      <c r="FC39" s="285"/>
      <c r="FD39" s="76">
        <v>52</v>
      </c>
      <c r="FE39" s="76">
        <v>46</v>
      </c>
      <c r="FF39" s="76">
        <v>40</v>
      </c>
      <c r="FG39" s="76">
        <v>30</v>
      </c>
      <c r="FH39" s="76">
        <v>30</v>
      </c>
      <c r="FI39" s="77">
        <v>198</v>
      </c>
      <c r="FJ39" s="78">
        <v>240</v>
      </c>
      <c r="FK39" s="75">
        <v>10</v>
      </c>
      <c r="FL39" s="76">
        <v>15</v>
      </c>
      <c r="FM39" s="77">
        <v>25</v>
      </c>
      <c r="FN39" s="285"/>
      <c r="FO39" s="76">
        <v>45</v>
      </c>
      <c r="FP39" s="76">
        <v>36</v>
      </c>
      <c r="FQ39" s="76">
        <v>54</v>
      </c>
      <c r="FR39" s="76">
        <v>45</v>
      </c>
      <c r="FS39" s="76">
        <v>25</v>
      </c>
      <c r="FT39" s="77">
        <v>205</v>
      </c>
      <c r="FU39" s="78">
        <v>230</v>
      </c>
      <c r="FV39" s="75">
        <v>0</v>
      </c>
      <c r="FW39" s="76">
        <v>3</v>
      </c>
      <c r="FX39" s="77">
        <v>3</v>
      </c>
      <c r="FY39" s="285"/>
      <c r="FZ39" s="76">
        <v>3</v>
      </c>
      <c r="GA39" s="76">
        <v>10</v>
      </c>
      <c r="GB39" s="76">
        <v>2</v>
      </c>
      <c r="GC39" s="76">
        <v>2</v>
      </c>
      <c r="GD39" s="76">
        <v>1</v>
      </c>
      <c r="GE39" s="77">
        <v>18</v>
      </c>
      <c r="GF39" s="78">
        <v>21</v>
      </c>
      <c r="GG39" s="75">
        <v>82</v>
      </c>
      <c r="GH39" s="76">
        <v>128</v>
      </c>
      <c r="GI39" s="77">
        <v>210</v>
      </c>
      <c r="GJ39" s="285"/>
      <c r="GK39" s="76">
        <v>229</v>
      </c>
      <c r="GL39" s="76">
        <v>160</v>
      </c>
      <c r="GM39" s="76">
        <v>172</v>
      </c>
      <c r="GN39" s="76">
        <v>129</v>
      </c>
      <c r="GO39" s="76">
        <v>99</v>
      </c>
      <c r="GP39" s="77">
        <v>789</v>
      </c>
      <c r="GQ39" s="78">
        <v>999</v>
      </c>
      <c r="GR39" s="135">
        <v>143</v>
      </c>
      <c r="GS39" s="91">
        <v>170</v>
      </c>
      <c r="GT39" s="92">
        <v>313</v>
      </c>
      <c r="GU39" s="282"/>
      <c r="GV39" s="91">
        <v>336</v>
      </c>
      <c r="GW39" s="91">
        <v>262</v>
      </c>
      <c r="GX39" s="91">
        <v>257</v>
      </c>
      <c r="GY39" s="91">
        <v>204</v>
      </c>
      <c r="GZ39" s="91">
        <v>131</v>
      </c>
      <c r="HA39" s="93">
        <v>1190</v>
      </c>
      <c r="HB39" s="94">
        <v>1503</v>
      </c>
      <c r="HC39" s="75">
        <v>15</v>
      </c>
      <c r="HD39" s="76">
        <v>11</v>
      </c>
      <c r="HE39" s="77">
        <v>26</v>
      </c>
      <c r="HF39" s="285"/>
      <c r="HG39" s="76">
        <v>28</v>
      </c>
      <c r="HH39" s="76">
        <v>17</v>
      </c>
      <c r="HI39" s="76">
        <v>20</v>
      </c>
      <c r="HJ39" s="76">
        <v>18</v>
      </c>
      <c r="HK39" s="76">
        <v>8</v>
      </c>
      <c r="HL39" s="77">
        <v>91</v>
      </c>
      <c r="HM39" s="78">
        <v>117</v>
      </c>
      <c r="HN39" s="75">
        <v>17</v>
      </c>
      <c r="HO39" s="76">
        <v>28</v>
      </c>
      <c r="HP39" s="77">
        <v>45</v>
      </c>
      <c r="HQ39" s="285"/>
      <c r="HR39" s="76">
        <v>39</v>
      </c>
      <c r="HS39" s="76">
        <v>17</v>
      </c>
      <c r="HT39" s="76">
        <v>19</v>
      </c>
      <c r="HU39" s="76">
        <v>18</v>
      </c>
      <c r="HV39" s="76">
        <v>10</v>
      </c>
      <c r="HW39" s="77">
        <v>103</v>
      </c>
      <c r="HX39" s="78">
        <v>148</v>
      </c>
      <c r="HY39" s="75">
        <v>35</v>
      </c>
      <c r="HZ39" s="76">
        <v>45</v>
      </c>
      <c r="IA39" s="77">
        <v>80</v>
      </c>
      <c r="IB39" s="285"/>
      <c r="IC39" s="76">
        <v>71</v>
      </c>
      <c r="ID39" s="76">
        <v>47</v>
      </c>
      <c r="IE39" s="76">
        <v>48</v>
      </c>
      <c r="IF39" s="76">
        <v>37</v>
      </c>
      <c r="IG39" s="76">
        <v>14</v>
      </c>
      <c r="IH39" s="77">
        <v>217</v>
      </c>
      <c r="II39" s="78">
        <v>297</v>
      </c>
      <c r="IJ39" s="75">
        <v>27</v>
      </c>
      <c r="IK39" s="76">
        <v>41</v>
      </c>
      <c r="IL39" s="77">
        <v>68</v>
      </c>
      <c r="IM39" s="285"/>
      <c r="IN39" s="76">
        <v>76</v>
      </c>
      <c r="IO39" s="76">
        <v>58</v>
      </c>
      <c r="IP39" s="76">
        <v>49</v>
      </c>
      <c r="IQ39" s="76">
        <v>33</v>
      </c>
      <c r="IR39" s="76">
        <v>35</v>
      </c>
      <c r="IS39" s="77">
        <v>251</v>
      </c>
      <c r="IT39" s="78">
        <v>319</v>
      </c>
      <c r="IU39" s="75">
        <v>36</v>
      </c>
      <c r="IV39" s="76">
        <v>27</v>
      </c>
      <c r="IW39" s="77">
        <v>63</v>
      </c>
      <c r="IX39" s="285"/>
      <c r="IY39" s="76">
        <v>65</v>
      </c>
      <c r="IZ39" s="76">
        <v>65</v>
      </c>
      <c r="JA39" s="76">
        <v>55</v>
      </c>
      <c r="JB39" s="76">
        <v>35</v>
      </c>
      <c r="JC39" s="76">
        <v>34</v>
      </c>
      <c r="JD39" s="77">
        <v>254</v>
      </c>
      <c r="JE39" s="78">
        <v>317</v>
      </c>
      <c r="JF39" s="75">
        <v>13</v>
      </c>
      <c r="JG39" s="76">
        <v>18</v>
      </c>
      <c r="JH39" s="77">
        <v>31</v>
      </c>
      <c r="JI39" s="285"/>
      <c r="JJ39" s="76">
        <v>57</v>
      </c>
      <c r="JK39" s="76">
        <v>58</v>
      </c>
      <c r="JL39" s="76">
        <v>66</v>
      </c>
      <c r="JM39" s="76">
        <v>63</v>
      </c>
      <c r="JN39" s="76">
        <v>30</v>
      </c>
      <c r="JO39" s="77">
        <v>274</v>
      </c>
      <c r="JP39" s="78">
        <v>305</v>
      </c>
      <c r="JQ39" s="75">
        <v>3</v>
      </c>
      <c r="JR39" s="76">
        <v>10</v>
      </c>
      <c r="JS39" s="77">
        <v>13</v>
      </c>
      <c r="JT39" s="285"/>
      <c r="JU39" s="76">
        <v>9</v>
      </c>
      <c r="JV39" s="76">
        <v>17</v>
      </c>
      <c r="JW39" s="76">
        <v>7</v>
      </c>
      <c r="JX39" s="76">
        <v>4</v>
      </c>
      <c r="JY39" s="76">
        <v>5</v>
      </c>
      <c r="JZ39" s="77">
        <v>42</v>
      </c>
      <c r="KA39" s="78">
        <v>55</v>
      </c>
      <c r="KB39" s="75">
        <v>146</v>
      </c>
      <c r="KC39" s="76">
        <v>180</v>
      </c>
      <c r="KD39" s="77">
        <v>326</v>
      </c>
      <c r="KE39" s="285"/>
      <c r="KF39" s="76">
        <v>345</v>
      </c>
      <c r="KG39" s="76">
        <v>279</v>
      </c>
      <c r="KH39" s="76">
        <v>264</v>
      </c>
      <c r="KI39" s="76">
        <v>208</v>
      </c>
      <c r="KJ39" s="76">
        <v>136</v>
      </c>
      <c r="KK39" s="77">
        <v>1232</v>
      </c>
      <c r="KL39" s="78">
        <v>1558</v>
      </c>
    </row>
    <row r="40" spans="1:298" ht="19.5" customHeight="1" thickBot="1" x14ac:dyDescent="0.2">
      <c r="A40" s="139" t="s">
        <v>38</v>
      </c>
      <c r="B40" s="368">
        <v>1</v>
      </c>
      <c r="C40" s="96">
        <v>5</v>
      </c>
      <c r="D40" s="97">
        <v>6</v>
      </c>
      <c r="E40" s="283"/>
      <c r="F40" s="96">
        <v>10</v>
      </c>
      <c r="G40" s="96">
        <v>10</v>
      </c>
      <c r="H40" s="96">
        <v>9</v>
      </c>
      <c r="I40" s="96">
        <v>6</v>
      </c>
      <c r="J40" s="96">
        <v>2</v>
      </c>
      <c r="K40" s="98">
        <v>37</v>
      </c>
      <c r="L40" s="99">
        <v>43</v>
      </c>
      <c r="M40" s="79">
        <v>1</v>
      </c>
      <c r="N40" s="80">
        <v>0</v>
      </c>
      <c r="O40" s="81">
        <v>1</v>
      </c>
      <c r="P40" s="286"/>
      <c r="Q40" s="80">
        <v>1</v>
      </c>
      <c r="R40" s="80">
        <v>1</v>
      </c>
      <c r="S40" s="80">
        <v>0</v>
      </c>
      <c r="T40" s="80">
        <v>0</v>
      </c>
      <c r="U40" s="80">
        <v>0</v>
      </c>
      <c r="V40" s="81">
        <v>2</v>
      </c>
      <c r="W40" s="82">
        <v>3</v>
      </c>
      <c r="X40" s="79">
        <v>0</v>
      </c>
      <c r="Y40" s="80">
        <v>1</v>
      </c>
      <c r="Z40" s="81">
        <v>1</v>
      </c>
      <c r="AA40" s="286"/>
      <c r="AB40" s="80">
        <v>0</v>
      </c>
      <c r="AC40" s="80">
        <v>2</v>
      </c>
      <c r="AD40" s="80">
        <v>1</v>
      </c>
      <c r="AE40" s="80">
        <v>0</v>
      </c>
      <c r="AF40" s="80">
        <v>0</v>
      </c>
      <c r="AG40" s="81">
        <v>3</v>
      </c>
      <c r="AH40" s="82">
        <v>4</v>
      </c>
      <c r="AI40" s="79">
        <v>0</v>
      </c>
      <c r="AJ40" s="80">
        <v>2</v>
      </c>
      <c r="AK40" s="81">
        <v>2</v>
      </c>
      <c r="AL40" s="286"/>
      <c r="AM40" s="80">
        <v>4</v>
      </c>
      <c r="AN40" s="80">
        <v>0</v>
      </c>
      <c r="AO40" s="80">
        <v>1</v>
      </c>
      <c r="AP40" s="80">
        <v>2</v>
      </c>
      <c r="AQ40" s="80">
        <v>0</v>
      </c>
      <c r="AR40" s="81">
        <v>7</v>
      </c>
      <c r="AS40" s="82">
        <v>9</v>
      </c>
      <c r="AT40" s="79">
        <v>0</v>
      </c>
      <c r="AU40" s="80">
        <v>0</v>
      </c>
      <c r="AV40" s="81">
        <v>0</v>
      </c>
      <c r="AW40" s="286"/>
      <c r="AX40" s="80">
        <v>1</v>
      </c>
      <c r="AY40" s="80">
        <v>3</v>
      </c>
      <c r="AZ40" s="80">
        <v>2</v>
      </c>
      <c r="BA40" s="80">
        <v>1</v>
      </c>
      <c r="BB40" s="80">
        <v>1</v>
      </c>
      <c r="BC40" s="81">
        <v>8</v>
      </c>
      <c r="BD40" s="82">
        <v>8</v>
      </c>
      <c r="BE40" s="79">
        <v>0</v>
      </c>
      <c r="BF40" s="80">
        <v>1</v>
      </c>
      <c r="BG40" s="81">
        <v>1</v>
      </c>
      <c r="BH40" s="286"/>
      <c r="BI40" s="80">
        <v>4</v>
      </c>
      <c r="BJ40" s="80">
        <v>4</v>
      </c>
      <c r="BK40" s="80">
        <v>1</v>
      </c>
      <c r="BL40" s="80">
        <v>1</v>
      </c>
      <c r="BM40" s="80">
        <v>1</v>
      </c>
      <c r="BN40" s="81">
        <v>11</v>
      </c>
      <c r="BO40" s="82">
        <v>12</v>
      </c>
      <c r="BP40" s="79">
        <v>0</v>
      </c>
      <c r="BQ40" s="80">
        <v>1</v>
      </c>
      <c r="BR40" s="81">
        <v>1</v>
      </c>
      <c r="BS40" s="286"/>
      <c r="BT40" s="80">
        <v>0</v>
      </c>
      <c r="BU40" s="80">
        <v>0</v>
      </c>
      <c r="BV40" s="80">
        <v>4</v>
      </c>
      <c r="BW40" s="80">
        <v>2</v>
      </c>
      <c r="BX40" s="80">
        <v>0</v>
      </c>
      <c r="BY40" s="81">
        <v>6</v>
      </c>
      <c r="BZ40" s="82">
        <v>7</v>
      </c>
      <c r="CA40" s="79">
        <v>0</v>
      </c>
      <c r="CB40" s="80">
        <v>0</v>
      </c>
      <c r="CC40" s="81">
        <v>0</v>
      </c>
      <c r="CD40" s="286"/>
      <c r="CE40" s="80">
        <v>0</v>
      </c>
      <c r="CF40" s="80">
        <v>0</v>
      </c>
      <c r="CG40" s="80">
        <v>0</v>
      </c>
      <c r="CH40" s="80">
        <v>1</v>
      </c>
      <c r="CI40" s="80">
        <v>1</v>
      </c>
      <c r="CJ40" s="81">
        <v>2</v>
      </c>
      <c r="CK40" s="82">
        <v>2</v>
      </c>
      <c r="CL40" s="79">
        <v>1</v>
      </c>
      <c r="CM40" s="80">
        <v>5</v>
      </c>
      <c r="CN40" s="81">
        <v>6</v>
      </c>
      <c r="CO40" s="286"/>
      <c r="CP40" s="80">
        <v>10</v>
      </c>
      <c r="CQ40" s="80">
        <v>10</v>
      </c>
      <c r="CR40" s="80">
        <v>9</v>
      </c>
      <c r="CS40" s="80">
        <v>7</v>
      </c>
      <c r="CT40" s="80">
        <v>3</v>
      </c>
      <c r="CU40" s="81">
        <v>39</v>
      </c>
      <c r="CV40" s="82">
        <v>45</v>
      </c>
      <c r="CW40" s="136">
        <v>2</v>
      </c>
      <c r="CX40" s="96">
        <v>8</v>
      </c>
      <c r="CY40" s="97">
        <v>10</v>
      </c>
      <c r="CZ40" s="283"/>
      <c r="DA40" s="96">
        <v>22</v>
      </c>
      <c r="DB40" s="96">
        <v>9</v>
      </c>
      <c r="DC40" s="96">
        <v>22</v>
      </c>
      <c r="DD40" s="96">
        <v>16</v>
      </c>
      <c r="DE40" s="96">
        <v>6</v>
      </c>
      <c r="DF40" s="98">
        <v>75</v>
      </c>
      <c r="DG40" s="99">
        <v>85</v>
      </c>
      <c r="DH40" s="79">
        <v>0</v>
      </c>
      <c r="DI40" s="80">
        <v>1</v>
      </c>
      <c r="DJ40" s="81">
        <v>1</v>
      </c>
      <c r="DK40" s="286"/>
      <c r="DL40" s="80">
        <v>0</v>
      </c>
      <c r="DM40" s="80">
        <v>0</v>
      </c>
      <c r="DN40" s="80">
        <v>0</v>
      </c>
      <c r="DO40" s="80">
        <v>0</v>
      </c>
      <c r="DP40" s="80">
        <v>0</v>
      </c>
      <c r="DQ40" s="81">
        <v>0</v>
      </c>
      <c r="DR40" s="82">
        <v>1</v>
      </c>
      <c r="DS40" s="79">
        <v>1</v>
      </c>
      <c r="DT40" s="80">
        <v>1</v>
      </c>
      <c r="DU40" s="81">
        <v>2</v>
      </c>
      <c r="DV40" s="286"/>
      <c r="DW40" s="80">
        <v>1</v>
      </c>
      <c r="DX40" s="80">
        <v>1</v>
      </c>
      <c r="DY40" s="80">
        <v>0</v>
      </c>
      <c r="DZ40" s="80">
        <v>1</v>
      </c>
      <c r="EA40" s="80">
        <v>0</v>
      </c>
      <c r="EB40" s="81">
        <v>3</v>
      </c>
      <c r="EC40" s="82">
        <v>5</v>
      </c>
      <c r="ED40" s="79">
        <v>0</v>
      </c>
      <c r="EE40" s="80">
        <v>1</v>
      </c>
      <c r="EF40" s="81">
        <v>1</v>
      </c>
      <c r="EG40" s="286"/>
      <c r="EH40" s="80">
        <v>2</v>
      </c>
      <c r="EI40" s="80">
        <v>1</v>
      </c>
      <c r="EJ40" s="80">
        <v>1</v>
      </c>
      <c r="EK40" s="80">
        <v>1</v>
      </c>
      <c r="EL40" s="80">
        <v>0</v>
      </c>
      <c r="EM40" s="81">
        <v>5</v>
      </c>
      <c r="EN40" s="82">
        <v>6</v>
      </c>
      <c r="EO40" s="79">
        <v>0</v>
      </c>
      <c r="EP40" s="80">
        <v>2</v>
      </c>
      <c r="EQ40" s="81">
        <v>2</v>
      </c>
      <c r="ER40" s="286"/>
      <c r="ES40" s="80">
        <v>7</v>
      </c>
      <c r="ET40" s="80">
        <v>1</v>
      </c>
      <c r="EU40" s="80">
        <v>6</v>
      </c>
      <c r="EV40" s="80">
        <v>5</v>
      </c>
      <c r="EW40" s="80">
        <v>0</v>
      </c>
      <c r="EX40" s="81">
        <v>19</v>
      </c>
      <c r="EY40" s="82">
        <v>21</v>
      </c>
      <c r="EZ40" s="79">
        <v>1</v>
      </c>
      <c r="FA40" s="80">
        <v>3</v>
      </c>
      <c r="FB40" s="81">
        <v>4</v>
      </c>
      <c r="FC40" s="286"/>
      <c r="FD40" s="80">
        <v>6</v>
      </c>
      <c r="FE40" s="80">
        <v>4</v>
      </c>
      <c r="FF40" s="80">
        <v>5</v>
      </c>
      <c r="FG40" s="80">
        <v>4</v>
      </c>
      <c r="FH40" s="80">
        <v>3</v>
      </c>
      <c r="FI40" s="81">
        <v>22</v>
      </c>
      <c r="FJ40" s="82">
        <v>26</v>
      </c>
      <c r="FK40" s="79">
        <v>0</v>
      </c>
      <c r="FL40" s="80">
        <v>0</v>
      </c>
      <c r="FM40" s="81">
        <v>0</v>
      </c>
      <c r="FN40" s="286"/>
      <c r="FO40" s="80">
        <v>6</v>
      </c>
      <c r="FP40" s="80">
        <v>2</v>
      </c>
      <c r="FQ40" s="80">
        <v>10</v>
      </c>
      <c r="FR40" s="80">
        <v>5</v>
      </c>
      <c r="FS40" s="80">
        <v>3</v>
      </c>
      <c r="FT40" s="81">
        <v>26</v>
      </c>
      <c r="FU40" s="82">
        <v>26</v>
      </c>
      <c r="FV40" s="79">
        <v>0</v>
      </c>
      <c r="FW40" s="80">
        <v>0</v>
      </c>
      <c r="FX40" s="81">
        <v>0</v>
      </c>
      <c r="FY40" s="286"/>
      <c r="FZ40" s="80">
        <v>0</v>
      </c>
      <c r="GA40" s="80">
        <v>0</v>
      </c>
      <c r="GB40" s="80">
        <v>2</v>
      </c>
      <c r="GC40" s="80">
        <v>1</v>
      </c>
      <c r="GD40" s="80">
        <v>0</v>
      </c>
      <c r="GE40" s="81">
        <v>3</v>
      </c>
      <c r="GF40" s="82">
        <v>3</v>
      </c>
      <c r="GG40" s="79">
        <v>2</v>
      </c>
      <c r="GH40" s="80">
        <v>8</v>
      </c>
      <c r="GI40" s="81">
        <v>10</v>
      </c>
      <c r="GJ40" s="286"/>
      <c r="GK40" s="80">
        <v>22</v>
      </c>
      <c r="GL40" s="80">
        <v>9</v>
      </c>
      <c r="GM40" s="80">
        <v>24</v>
      </c>
      <c r="GN40" s="80">
        <v>17</v>
      </c>
      <c r="GO40" s="80">
        <v>6</v>
      </c>
      <c r="GP40" s="81">
        <v>78</v>
      </c>
      <c r="GQ40" s="82">
        <v>88</v>
      </c>
      <c r="GR40" s="136">
        <v>3</v>
      </c>
      <c r="GS40" s="96">
        <v>13</v>
      </c>
      <c r="GT40" s="97">
        <v>16</v>
      </c>
      <c r="GU40" s="283"/>
      <c r="GV40" s="96">
        <v>32</v>
      </c>
      <c r="GW40" s="96">
        <v>19</v>
      </c>
      <c r="GX40" s="96">
        <v>31</v>
      </c>
      <c r="GY40" s="96">
        <v>22</v>
      </c>
      <c r="GZ40" s="96">
        <v>8</v>
      </c>
      <c r="HA40" s="98">
        <v>112</v>
      </c>
      <c r="HB40" s="99">
        <v>128</v>
      </c>
      <c r="HC40" s="79">
        <v>1</v>
      </c>
      <c r="HD40" s="80">
        <v>1</v>
      </c>
      <c r="HE40" s="81">
        <v>2</v>
      </c>
      <c r="HF40" s="286"/>
      <c r="HG40" s="80">
        <v>1</v>
      </c>
      <c r="HH40" s="80">
        <v>1</v>
      </c>
      <c r="HI40" s="80">
        <v>0</v>
      </c>
      <c r="HJ40" s="80">
        <v>0</v>
      </c>
      <c r="HK40" s="80">
        <v>0</v>
      </c>
      <c r="HL40" s="81">
        <v>2</v>
      </c>
      <c r="HM40" s="82">
        <v>4</v>
      </c>
      <c r="HN40" s="79">
        <v>1</v>
      </c>
      <c r="HO40" s="80">
        <v>2</v>
      </c>
      <c r="HP40" s="81">
        <v>3</v>
      </c>
      <c r="HQ40" s="286"/>
      <c r="HR40" s="80">
        <v>1</v>
      </c>
      <c r="HS40" s="80">
        <v>3</v>
      </c>
      <c r="HT40" s="80">
        <v>1</v>
      </c>
      <c r="HU40" s="80">
        <v>1</v>
      </c>
      <c r="HV40" s="80">
        <v>0</v>
      </c>
      <c r="HW40" s="81">
        <v>6</v>
      </c>
      <c r="HX40" s="82">
        <v>9</v>
      </c>
      <c r="HY40" s="79">
        <v>0</v>
      </c>
      <c r="HZ40" s="80">
        <v>3</v>
      </c>
      <c r="IA40" s="81">
        <v>3</v>
      </c>
      <c r="IB40" s="286"/>
      <c r="IC40" s="80">
        <v>6</v>
      </c>
      <c r="ID40" s="80">
        <v>1</v>
      </c>
      <c r="IE40" s="80">
        <v>2</v>
      </c>
      <c r="IF40" s="80">
        <v>3</v>
      </c>
      <c r="IG40" s="80">
        <v>0</v>
      </c>
      <c r="IH40" s="81">
        <v>12</v>
      </c>
      <c r="II40" s="82">
        <v>15</v>
      </c>
      <c r="IJ40" s="79">
        <v>0</v>
      </c>
      <c r="IK40" s="80">
        <v>2</v>
      </c>
      <c r="IL40" s="81">
        <v>2</v>
      </c>
      <c r="IM40" s="286"/>
      <c r="IN40" s="80">
        <v>8</v>
      </c>
      <c r="IO40" s="80">
        <v>4</v>
      </c>
      <c r="IP40" s="80">
        <v>8</v>
      </c>
      <c r="IQ40" s="80">
        <v>6</v>
      </c>
      <c r="IR40" s="80">
        <v>1</v>
      </c>
      <c r="IS40" s="81">
        <v>27</v>
      </c>
      <c r="IT40" s="82">
        <v>29</v>
      </c>
      <c r="IU40" s="79">
        <v>1</v>
      </c>
      <c r="IV40" s="80">
        <v>4</v>
      </c>
      <c r="IW40" s="81">
        <v>5</v>
      </c>
      <c r="IX40" s="286"/>
      <c r="IY40" s="80">
        <v>10</v>
      </c>
      <c r="IZ40" s="80">
        <v>8</v>
      </c>
      <c r="JA40" s="80">
        <v>6</v>
      </c>
      <c r="JB40" s="80">
        <v>5</v>
      </c>
      <c r="JC40" s="80">
        <v>4</v>
      </c>
      <c r="JD40" s="81">
        <v>33</v>
      </c>
      <c r="JE40" s="82">
        <v>38</v>
      </c>
      <c r="JF40" s="79">
        <v>0</v>
      </c>
      <c r="JG40" s="80">
        <v>1</v>
      </c>
      <c r="JH40" s="81">
        <v>1</v>
      </c>
      <c r="JI40" s="286"/>
      <c r="JJ40" s="80">
        <v>6</v>
      </c>
      <c r="JK40" s="80">
        <v>2</v>
      </c>
      <c r="JL40" s="80">
        <v>14</v>
      </c>
      <c r="JM40" s="80">
        <v>7</v>
      </c>
      <c r="JN40" s="80">
        <v>3</v>
      </c>
      <c r="JO40" s="81">
        <v>32</v>
      </c>
      <c r="JP40" s="82">
        <v>33</v>
      </c>
      <c r="JQ40" s="79">
        <v>0</v>
      </c>
      <c r="JR40" s="80">
        <v>0</v>
      </c>
      <c r="JS40" s="81">
        <v>0</v>
      </c>
      <c r="JT40" s="286"/>
      <c r="JU40" s="80">
        <v>0</v>
      </c>
      <c r="JV40" s="80">
        <v>0</v>
      </c>
      <c r="JW40" s="80">
        <v>2</v>
      </c>
      <c r="JX40" s="80">
        <v>2</v>
      </c>
      <c r="JY40" s="80">
        <v>1</v>
      </c>
      <c r="JZ40" s="81">
        <v>5</v>
      </c>
      <c r="KA40" s="82">
        <v>5</v>
      </c>
      <c r="KB40" s="79">
        <v>3</v>
      </c>
      <c r="KC40" s="80">
        <v>13</v>
      </c>
      <c r="KD40" s="81">
        <v>16</v>
      </c>
      <c r="KE40" s="286"/>
      <c r="KF40" s="80">
        <v>32</v>
      </c>
      <c r="KG40" s="80">
        <v>19</v>
      </c>
      <c r="KH40" s="80">
        <v>33</v>
      </c>
      <c r="KI40" s="80">
        <v>24</v>
      </c>
      <c r="KJ40" s="80">
        <v>9</v>
      </c>
      <c r="KK40" s="81">
        <v>117</v>
      </c>
      <c r="KL40" s="82">
        <v>133</v>
      </c>
    </row>
    <row r="41" spans="1:298" ht="32.25" customHeight="1" x14ac:dyDescent="0.15">
      <c r="B41" s="357" t="s">
        <v>128</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7</v>
      </c>
      <c r="F1" s="583">
        <f>IF(E1&lt;3,E1-2+12,E1-2)</f>
        <v>5</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x14ac:dyDescent="0.15">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x14ac:dyDescent="0.15">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x14ac:dyDescent="0.15">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x14ac:dyDescent="0.15">
      <c r="A7" s="339" t="s">
        <v>5</v>
      </c>
      <c r="B7" s="341">
        <v>43170</v>
      </c>
      <c r="C7" s="342">
        <v>349945</v>
      </c>
      <c r="D7" s="343">
        <v>393115</v>
      </c>
      <c r="E7" s="344">
        <v>0</v>
      </c>
      <c r="F7" s="342">
        <v>41845661</v>
      </c>
      <c r="G7" s="342">
        <v>90099168</v>
      </c>
      <c r="H7" s="342">
        <v>199508978</v>
      </c>
      <c r="I7" s="342">
        <v>247098802</v>
      </c>
      <c r="J7" s="342">
        <v>196400808</v>
      </c>
      <c r="K7" s="345">
        <v>774953417</v>
      </c>
      <c r="L7" s="346">
        <v>775346532</v>
      </c>
      <c r="M7" s="341">
        <v>0</v>
      </c>
      <c r="N7" s="342">
        <v>0</v>
      </c>
      <c r="O7" s="343">
        <v>0</v>
      </c>
      <c r="P7" s="347"/>
      <c r="Q7" s="342">
        <v>11973586</v>
      </c>
      <c r="R7" s="342">
        <v>34938868</v>
      </c>
      <c r="S7" s="342">
        <v>126319048</v>
      </c>
      <c r="T7" s="342">
        <v>173195976</v>
      </c>
      <c r="U7" s="342">
        <v>147658634</v>
      </c>
      <c r="V7" s="345">
        <v>494086112</v>
      </c>
      <c r="W7" s="346">
        <v>494086112</v>
      </c>
      <c r="X7" s="341">
        <v>0</v>
      </c>
      <c r="Y7" s="342">
        <v>0</v>
      </c>
      <c r="Z7" s="343">
        <v>0</v>
      </c>
      <c r="AA7" s="347"/>
      <c r="AB7" s="342">
        <v>25525409</v>
      </c>
      <c r="AC7" s="342">
        <v>43949902</v>
      </c>
      <c r="AD7" s="342">
        <v>51359422</v>
      </c>
      <c r="AE7" s="342">
        <v>50362065</v>
      </c>
      <c r="AF7" s="342">
        <v>29271579</v>
      </c>
      <c r="AG7" s="345">
        <v>200468377</v>
      </c>
      <c r="AH7" s="346">
        <v>200468377</v>
      </c>
      <c r="AI7" s="341">
        <v>0</v>
      </c>
      <c r="AJ7" s="342">
        <v>0</v>
      </c>
      <c r="AK7" s="343">
        <v>0</v>
      </c>
      <c r="AL7" s="347"/>
      <c r="AM7" s="342">
        <v>146630</v>
      </c>
      <c r="AN7" s="342">
        <v>309860</v>
      </c>
      <c r="AO7" s="342">
        <v>736360</v>
      </c>
      <c r="AP7" s="342">
        <v>5802890</v>
      </c>
      <c r="AQ7" s="342">
        <v>9232200</v>
      </c>
      <c r="AR7" s="345">
        <v>16227940</v>
      </c>
      <c r="AS7" s="346">
        <v>16227940</v>
      </c>
      <c r="AT7" s="341">
        <v>0</v>
      </c>
      <c r="AU7" s="342">
        <v>0</v>
      </c>
      <c r="AV7" s="343">
        <v>0</v>
      </c>
      <c r="AW7" s="347"/>
      <c r="AX7" s="342">
        <v>118020</v>
      </c>
      <c r="AY7" s="342">
        <v>538300</v>
      </c>
      <c r="AZ7" s="342">
        <v>2055580</v>
      </c>
      <c r="BA7" s="342">
        <v>3496710</v>
      </c>
      <c r="BB7" s="342">
        <v>1962300</v>
      </c>
      <c r="BC7" s="345">
        <v>8170910</v>
      </c>
      <c r="BD7" s="346">
        <v>8170910</v>
      </c>
      <c r="BE7" s="341">
        <v>41710</v>
      </c>
      <c r="BF7" s="342">
        <v>349945</v>
      </c>
      <c r="BG7" s="343">
        <v>391655</v>
      </c>
      <c r="BH7" s="344">
        <v>0</v>
      </c>
      <c r="BI7" s="342">
        <v>3788588</v>
      </c>
      <c r="BJ7" s="342">
        <v>9511707</v>
      </c>
      <c r="BK7" s="342">
        <v>17699818</v>
      </c>
      <c r="BL7" s="342">
        <v>13249721</v>
      </c>
      <c r="BM7" s="342">
        <v>7518133</v>
      </c>
      <c r="BN7" s="345">
        <v>51767967</v>
      </c>
      <c r="BO7" s="346">
        <v>52159622</v>
      </c>
      <c r="BP7" s="341">
        <v>1460</v>
      </c>
      <c r="BQ7" s="342">
        <v>0</v>
      </c>
      <c r="BR7" s="343">
        <v>1460</v>
      </c>
      <c r="BS7" s="344">
        <v>0</v>
      </c>
      <c r="BT7" s="342">
        <v>293428</v>
      </c>
      <c r="BU7" s="342">
        <v>850531</v>
      </c>
      <c r="BV7" s="342">
        <v>1338750</v>
      </c>
      <c r="BW7" s="342">
        <v>991440</v>
      </c>
      <c r="BX7" s="342">
        <v>757962</v>
      </c>
      <c r="BY7" s="345">
        <v>4232111</v>
      </c>
      <c r="BZ7" s="346">
        <v>4233571</v>
      </c>
      <c r="CA7" s="341">
        <v>0</v>
      </c>
      <c r="CB7" s="342">
        <v>0</v>
      </c>
      <c r="CC7" s="343">
        <v>0</v>
      </c>
      <c r="CD7" s="344">
        <v>0</v>
      </c>
      <c r="CE7" s="342">
        <v>0</v>
      </c>
      <c r="CF7" s="342">
        <v>0</v>
      </c>
      <c r="CG7" s="342">
        <v>0</v>
      </c>
      <c r="CH7" s="342">
        <v>0</v>
      </c>
      <c r="CI7" s="342">
        <v>0</v>
      </c>
      <c r="CJ7" s="345">
        <v>0</v>
      </c>
      <c r="CK7" s="346">
        <v>0</v>
      </c>
      <c r="CL7" s="341">
        <v>37910</v>
      </c>
      <c r="CM7" s="342">
        <v>325400</v>
      </c>
      <c r="CN7" s="343">
        <v>363310</v>
      </c>
      <c r="CO7" s="344">
        <v>0</v>
      </c>
      <c r="CP7" s="342">
        <v>17167733</v>
      </c>
      <c r="CQ7" s="342">
        <v>45141112</v>
      </c>
      <c r="CR7" s="342">
        <v>123568248</v>
      </c>
      <c r="CS7" s="342">
        <v>153094532</v>
      </c>
      <c r="CT7" s="342">
        <v>123214892</v>
      </c>
      <c r="CU7" s="345">
        <v>462186517</v>
      </c>
      <c r="CV7" s="348">
        <v>462549827</v>
      </c>
      <c r="CW7" s="341">
        <v>0</v>
      </c>
      <c r="CX7" s="342">
        <v>0</v>
      </c>
      <c r="CY7" s="343">
        <v>0</v>
      </c>
      <c r="CZ7" s="347"/>
      <c r="DA7" s="342">
        <v>9543720</v>
      </c>
      <c r="DB7" s="342">
        <v>28426770</v>
      </c>
      <c r="DC7" s="342">
        <v>98983620</v>
      </c>
      <c r="DD7" s="342">
        <v>130261370</v>
      </c>
      <c r="DE7" s="342">
        <v>109631653</v>
      </c>
      <c r="DF7" s="345">
        <v>376847133</v>
      </c>
      <c r="DG7" s="346">
        <v>376847133</v>
      </c>
      <c r="DH7" s="341">
        <v>0</v>
      </c>
      <c r="DI7" s="342">
        <v>0</v>
      </c>
      <c r="DJ7" s="343">
        <v>0</v>
      </c>
      <c r="DK7" s="347"/>
      <c r="DL7" s="342">
        <v>4299266</v>
      </c>
      <c r="DM7" s="342">
        <v>7963299</v>
      </c>
      <c r="DN7" s="342">
        <v>8037500</v>
      </c>
      <c r="DO7" s="342">
        <v>8169998</v>
      </c>
      <c r="DP7" s="342">
        <v>4633279</v>
      </c>
      <c r="DQ7" s="345">
        <v>33103342</v>
      </c>
      <c r="DR7" s="346">
        <v>33103342</v>
      </c>
      <c r="DS7" s="341">
        <v>0</v>
      </c>
      <c r="DT7" s="342">
        <v>0</v>
      </c>
      <c r="DU7" s="343">
        <v>0</v>
      </c>
      <c r="DV7" s="347"/>
      <c r="DW7" s="342">
        <v>11470</v>
      </c>
      <c r="DX7" s="342">
        <v>36630</v>
      </c>
      <c r="DY7" s="342">
        <v>89190</v>
      </c>
      <c r="DZ7" s="342">
        <v>499490</v>
      </c>
      <c r="EA7" s="342">
        <v>735970</v>
      </c>
      <c r="EB7" s="345">
        <v>1372750</v>
      </c>
      <c r="EC7" s="346">
        <v>1372750</v>
      </c>
      <c r="ED7" s="341">
        <v>0</v>
      </c>
      <c r="EE7" s="342">
        <v>0</v>
      </c>
      <c r="EF7" s="343">
        <v>0</v>
      </c>
      <c r="EG7" s="347"/>
      <c r="EH7" s="342">
        <v>114400</v>
      </c>
      <c r="EI7" s="342">
        <v>538160</v>
      </c>
      <c r="EJ7" s="342">
        <v>1959740</v>
      </c>
      <c r="EK7" s="342">
        <v>3305550</v>
      </c>
      <c r="EL7" s="342">
        <v>1899710</v>
      </c>
      <c r="EM7" s="345">
        <v>7817560</v>
      </c>
      <c r="EN7" s="346">
        <v>7817560</v>
      </c>
      <c r="EO7" s="341">
        <v>37250</v>
      </c>
      <c r="EP7" s="342">
        <v>325400</v>
      </c>
      <c r="EQ7" s="343">
        <v>362650</v>
      </c>
      <c r="ER7" s="344">
        <v>0</v>
      </c>
      <c r="ES7" s="342">
        <v>3143200</v>
      </c>
      <c r="ET7" s="342">
        <v>7934222</v>
      </c>
      <c r="EU7" s="342">
        <v>14149648</v>
      </c>
      <c r="EV7" s="342">
        <v>10610382</v>
      </c>
      <c r="EW7" s="342">
        <v>6138490</v>
      </c>
      <c r="EX7" s="345">
        <v>41975942</v>
      </c>
      <c r="EY7" s="346">
        <v>42338592</v>
      </c>
      <c r="EZ7" s="341">
        <v>660</v>
      </c>
      <c r="FA7" s="342">
        <v>0</v>
      </c>
      <c r="FB7" s="343">
        <v>660</v>
      </c>
      <c r="FC7" s="344">
        <v>0</v>
      </c>
      <c r="FD7" s="342">
        <v>55677</v>
      </c>
      <c r="FE7" s="342">
        <v>242031</v>
      </c>
      <c r="FF7" s="342">
        <v>348550</v>
      </c>
      <c r="FG7" s="342">
        <v>247742</v>
      </c>
      <c r="FH7" s="342">
        <v>175790</v>
      </c>
      <c r="FI7" s="345">
        <v>1069790</v>
      </c>
      <c r="FJ7" s="346">
        <v>1070450</v>
      </c>
      <c r="FK7" s="341">
        <v>0</v>
      </c>
      <c r="FL7" s="342">
        <v>0</v>
      </c>
      <c r="FM7" s="343">
        <v>0</v>
      </c>
      <c r="FN7" s="344">
        <v>0</v>
      </c>
      <c r="FO7" s="342">
        <v>0</v>
      </c>
      <c r="FP7" s="342">
        <v>0</v>
      </c>
      <c r="FQ7" s="342">
        <v>0</v>
      </c>
      <c r="FR7" s="342">
        <v>0</v>
      </c>
      <c r="FS7" s="342">
        <v>0</v>
      </c>
      <c r="FT7" s="345">
        <v>0</v>
      </c>
      <c r="FU7" s="346">
        <v>0</v>
      </c>
      <c r="FV7" s="341">
        <v>81080</v>
      </c>
      <c r="FW7" s="342">
        <v>675345</v>
      </c>
      <c r="FX7" s="343">
        <v>756425</v>
      </c>
      <c r="FY7" s="344">
        <v>0</v>
      </c>
      <c r="FZ7" s="342">
        <v>59013394</v>
      </c>
      <c r="GA7" s="342">
        <v>135240280</v>
      </c>
      <c r="GB7" s="342">
        <v>323077226</v>
      </c>
      <c r="GC7" s="342">
        <v>400193334</v>
      </c>
      <c r="GD7" s="342">
        <v>319615700</v>
      </c>
      <c r="GE7" s="345">
        <v>1237139934</v>
      </c>
      <c r="GF7" s="346">
        <v>1237896359</v>
      </c>
    </row>
    <row r="8" spans="1:188" ht="16.5" customHeight="1" x14ac:dyDescent="0.15">
      <c r="A8" s="339" t="s">
        <v>6</v>
      </c>
      <c r="B8" s="341">
        <v>21420</v>
      </c>
      <c r="C8" s="342">
        <v>156317</v>
      </c>
      <c r="D8" s="343">
        <v>177737</v>
      </c>
      <c r="E8" s="344">
        <v>0</v>
      </c>
      <c r="F8" s="342">
        <v>15733330</v>
      </c>
      <c r="G8" s="342">
        <v>40976621</v>
      </c>
      <c r="H8" s="342">
        <v>82167299</v>
      </c>
      <c r="I8" s="342">
        <v>104343346</v>
      </c>
      <c r="J8" s="342">
        <v>86174577</v>
      </c>
      <c r="K8" s="345">
        <v>329395173</v>
      </c>
      <c r="L8" s="346">
        <v>329572910</v>
      </c>
      <c r="M8" s="341">
        <v>0</v>
      </c>
      <c r="N8" s="342">
        <v>0</v>
      </c>
      <c r="O8" s="343">
        <v>0</v>
      </c>
      <c r="P8" s="347"/>
      <c r="Q8" s="342">
        <v>5151490</v>
      </c>
      <c r="R8" s="342">
        <v>16396779</v>
      </c>
      <c r="S8" s="342">
        <v>50484003</v>
      </c>
      <c r="T8" s="342">
        <v>73071902</v>
      </c>
      <c r="U8" s="342">
        <v>65415573</v>
      </c>
      <c r="V8" s="345">
        <v>210519747</v>
      </c>
      <c r="W8" s="346">
        <v>210519747</v>
      </c>
      <c r="X8" s="341">
        <v>0</v>
      </c>
      <c r="Y8" s="342">
        <v>0</v>
      </c>
      <c r="Z8" s="343">
        <v>0</v>
      </c>
      <c r="AA8" s="347"/>
      <c r="AB8" s="342">
        <v>9507396</v>
      </c>
      <c r="AC8" s="342">
        <v>19576874</v>
      </c>
      <c r="AD8" s="342">
        <v>22722483</v>
      </c>
      <c r="AE8" s="342">
        <v>22493281</v>
      </c>
      <c r="AF8" s="342">
        <v>14010267</v>
      </c>
      <c r="AG8" s="345">
        <v>88310301</v>
      </c>
      <c r="AH8" s="346">
        <v>88310301</v>
      </c>
      <c r="AI8" s="341">
        <v>0</v>
      </c>
      <c r="AJ8" s="342">
        <v>0</v>
      </c>
      <c r="AK8" s="343">
        <v>0</v>
      </c>
      <c r="AL8" s="347"/>
      <c r="AM8" s="342">
        <v>0</v>
      </c>
      <c r="AN8" s="342">
        <v>111490</v>
      </c>
      <c r="AO8" s="342">
        <v>259810</v>
      </c>
      <c r="AP8" s="342">
        <v>2162950</v>
      </c>
      <c r="AQ8" s="342">
        <v>2718500</v>
      </c>
      <c r="AR8" s="345">
        <v>5252750</v>
      </c>
      <c r="AS8" s="346">
        <v>5252750</v>
      </c>
      <c r="AT8" s="341">
        <v>0</v>
      </c>
      <c r="AU8" s="342">
        <v>0</v>
      </c>
      <c r="AV8" s="343">
        <v>0</v>
      </c>
      <c r="AW8" s="347"/>
      <c r="AX8" s="342">
        <v>0</v>
      </c>
      <c r="AY8" s="342">
        <v>30690</v>
      </c>
      <c r="AZ8" s="342">
        <v>53320</v>
      </c>
      <c r="BA8" s="342">
        <v>197160</v>
      </c>
      <c r="BB8" s="342">
        <v>147800</v>
      </c>
      <c r="BC8" s="345">
        <v>428970</v>
      </c>
      <c r="BD8" s="346">
        <v>428970</v>
      </c>
      <c r="BE8" s="341">
        <v>19960</v>
      </c>
      <c r="BF8" s="342">
        <v>156317</v>
      </c>
      <c r="BG8" s="343">
        <v>176277</v>
      </c>
      <c r="BH8" s="344">
        <v>0</v>
      </c>
      <c r="BI8" s="342">
        <v>938086</v>
      </c>
      <c r="BJ8" s="342">
        <v>4415287</v>
      </c>
      <c r="BK8" s="342">
        <v>7924065</v>
      </c>
      <c r="BL8" s="342">
        <v>5836587</v>
      </c>
      <c r="BM8" s="342">
        <v>3459803</v>
      </c>
      <c r="BN8" s="345">
        <v>22573828</v>
      </c>
      <c r="BO8" s="346">
        <v>22750105</v>
      </c>
      <c r="BP8" s="341">
        <v>1460</v>
      </c>
      <c r="BQ8" s="342">
        <v>0</v>
      </c>
      <c r="BR8" s="343">
        <v>1460</v>
      </c>
      <c r="BS8" s="344">
        <v>0</v>
      </c>
      <c r="BT8" s="342">
        <v>136358</v>
      </c>
      <c r="BU8" s="342">
        <v>445501</v>
      </c>
      <c r="BV8" s="342">
        <v>723618</v>
      </c>
      <c r="BW8" s="342">
        <v>581466</v>
      </c>
      <c r="BX8" s="342">
        <v>422634</v>
      </c>
      <c r="BY8" s="345">
        <v>2309577</v>
      </c>
      <c r="BZ8" s="346">
        <v>2311037</v>
      </c>
      <c r="CA8" s="341">
        <v>0</v>
      </c>
      <c r="CB8" s="342">
        <v>0</v>
      </c>
      <c r="CC8" s="343">
        <v>0</v>
      </c>
      <c r="CD8" s="344">
        <v>0</v>
      </c>
      <c r="CE8" s="342">
        <v>0</v>
      </c>
      <c r="CF8" s="342">
        <v>0</v>
      </c>
      <c r="CG8" s="342">
        <v>0</v>
      </c>
      <c r="CH8" s="342">
        <v>0</v>
      </c>
      <c r="CI8" s="342">
        <v>0</v>
      </c>
      <c r="CJ8" s="345">
        <v>0</v>
      </c>
      <c r="CK8" s="346">
        <v>0</v>
      </c>
      <c r="CL8" s="341">
        <v>17990</v>
      </c>
      <c r="CM8" s="342">
        <v>167150</v>
      </c>
      <c r="CN8" s="343">
        <v>185140</v>
      </c>
      <c r="CO8" s="344">
        <v>0</v>
      </c>
      <c r="CP8" s="342">
        <v>7560063</v>
      </c>
      <c r="CQ8" s="342">
        <v>22872979</v>
      </c>
      <c r="CR8" s="342">
        <v>52782367</v>
      </c>
      <c r="CS8" s="342">
        <v>67429579</v>
      </c>
      <c r="CT8" s="342">
        <v>56513239</v>
      </c>
      <c r="CU8" s="345">
        <v>207158227</v>
      </c>
      <c r="CV8" s="348">
        <v>207343367</v>
      </c>
      <c r="CW8" s="341">
        <v>0</v>
      </c>
      <c r="CX8" s="342">
        <v>0</v>
      </c>
      <c r="CY8" s="343">
        <v>0</v>
      </c>
      <c r="CZ8" s="347"/>
      <c r="DA8" s="342">
        <v>4453660</v>
      </c>
      <c r="DB8" s="342">
        <v>13942470</v>
      </c>
      <c r="DC8" s="342">
        <v>41429520</v>
      </c>
      <c r="DD8" s="342">
        <v>57162940</v>
      </c>
      <c r="DE8" s="342">
        <v>50367240</v>
      </c>
      <c r="DF8" s="345">
        <v>167355830</v>
      </c>
      <c r="DG8" s="346">
        <v>167355830</v>
      </c>
      <c r="DH8" s="341">
        <v>0</v>
      </c>
      <c r="DI8" s="342">
        <v>0</v>
      </c>
      <c r="DJ8" s="343">
        <v>0</v>
      </c>
      <c r="DK8" s="347"/>
      <c r="DL8" s="342">
        <v>2273076</v>
      </c>
      <c r="DM8" s="342">
        <v>4870728</v>
      </c>
      <c r="DN8" s="342">
        <v>4620009</v>
      </c>
      <c r="DO8" s="342">
        <v>4816717</v>
      </c>
      <c r="DP8" s="342">
        <v>2833079</v>
      </c>
      <c r="DQ8" s="345">
        <v>19413609</v>
      </c>
      <c r="DR8" s="346">
        <v>19413609</v>
      </c>
      <c r="DS8" s="341">
        <v>0</v>
      </c>
      <c r="DT8" s="342">
        <v>0</v>
      </c>
      <c r="DU8" s="343">
        <v>0</v>
      </c>
      <c r="DV8" s="347"/>
      <c r="DW8" s="342">
        <v>0</v>
      </c>
      <c r="DX8" s="342">
        <v>22940</v>
      </c>
      <c r="DY8" s="342">
        <v>26420</v>
      </c>
      <c r="DZ8" s="342">
        <v>139360</v>
      </c>
      <c r="EA8" s="342">
        <v>125770</v>
      </c>
      <c r="EB8" s="345">
        <v>314490</v>
      </c>
      <c r="EC8" s="346">
        <v>314490</v>
      </c>
      <c r="ED8" s="341">
        <v>0</v>
      </c>
      <c r="EE8" s="342">
        <v>0</v>
      </c>
      <c r="EF8" s="343">
        <v>0</v>
      </c>
      <c r="EG8" s="347"/>
      <c r="EH8" s="342">
        <v>0</v>
      </c>
      <c r="EI8" s="342">
        <v>35650</v>
      </c>
      <c r="EJ8" s="342">
        <v>56110</v>
      </c>
      <c r="EK8" s="342">
        <v>194060</v>
      </c>
      <c r="EL8" s="342">
        <v>142550</v>
      </c>
      <c r="EM8" s="345">
        <v>428370</v>
      </c>
      <c r="EN8" s="346">
        <v>428370</v>
      </c>
      <c r="EO8" s="341">
        <v>17330</v>
      </c>
      <c r="EP8" s="342">
        <v>167150</v>
      </c>
      <c r="EQ8" s="343">
        <v>184480</v>
      </c>
      <c r="ER8" s="344">
        <v>0</v>
      </c>
      <c r="ES8" s="342">
        <v>800170</v>
      </c>
      <c r="ET8" s="342">
        <v>3880770</v>
      </c>
      <c r="EU8" s="342">
        <v>6488658</v>
      </c>
      <c r="EV8" s="342">
        <v>4958820</v>
      </c>
      <c r="EW8" s="342">
        <v>2952360</v>
      </c>
      <c r="EX8" s="345">
        <v>19080778</v>
      </c>
      <c r="EY8" s="346">
        <v>19265258</v>
      </c>
      <c r="EZ8" s="341">
        <v>660</v>
      </c>
      <c r="FA8" s="342">
        <v>0</v>
      </c>
      <c r="FB8" s="343">
        <v>660</v>
      </c>
      <c r="FC8" s="344">
        <v>0</v>
      </c>
      <c r="FD8" s="342">
        <v>33157</v>
      </c>
      <c r="FE8" s="342">
        <v>120421</v>
      </c>
      <c r="FF8" s="342">
        <v>161650</v>
      </c>
      <c r="FG8" s="342">
        <v>157682</v>
      </c>
      <c r="FH8" s="342">
        <v>92240</v>
      </c>
      <c r="FI8" s="345">
        <v>565150</v>
      </c>
      <c r="FJ8" s="346">
        <v>565810</v>
      </c>
      <c r="FK8" s="341">
        <v>0</v>
      </c>
      <c r="FL8" s="342">
        <v>0</v>
      </c>
      <c r="FM8" s="343">
        <v>0</v>
      </c>
      <c r="FN8" s="344">
        <v>0</v>
      </c>
      <c r="FO8" s="342">
        <v>0</v>
      </c>
      <c r="FP8" s="342">
        <v>0</v>
      </c>
      <c r="FQ8" s="342">
        <v>0</v>
      </c>
      <c r="FR8" s="342">
        <v>0</v>
      </c>
      <c r="FS8" s="342">
        <v>0</v>
      </c>
      <c r="FT8" s="345">
        <v>0</v>
      </c>
      <c r="FU8" s="346">
        <v>0</v>
      </c>
      <c r="FV8" s="341">
        <v>39410</v>
      </c>
      <c r="FW8" s="342">
        <v>323467</v>
      </c>
      <c r="FX8" s="343">
        <v>362877</v>
      </c>
      <c r="FY8" s="344">
        <v>0</v>
      </c>
      <c r="FZ8" s="342">
        <v>23293393</v>
      </c>
      <c r="GA8" s="342">
        <v>63849600</v>
      </c>
      <c r="GB8" s="342">
        <v>134949666</v>
      </c>
      <c r="GC8" s="342">
        <v>171772925</v>
      </c>
      <c r="GD8" s="342">
        <v>142687816</v>
      </c>
      <c r="GE8" s="345">
        <v>536553400</v>
      </c>
      <c r="GF8" s="346">
        <v>536916277</v>
      </c>
    </row>
    <row r="9" spans="1:188" ht="16.5" customHeight="1" x14ac:dyDescent="0.15">
      <c r="A9" s="339" t="s">
        <v>7</v>
      </c>
      <c r="B9" s="341">
        <v>2160</v>
      </c>
      <c r="C9" s="342">
        <v>12220</v>
      </c>
      <c r="D9" s="343">
        <v>14380</v>
      </c>
      <c r="E9" s="344">
        <v>0</v>
      </c>
      <c r="F9" s="342">
        <v>7059827</v>
      </c>
      <c r="G9" s="342">
        <v>10970898</v>
      </c>
      <c r="H9" s="342">
        <v>24822195</v>
      </c>
      <c r="I9" s="342">
        <v>29272352</v>
      </c>
      <c r="J9" s="342">
        <v>26158488</v>
      </c>
      <c r="K9" s="345">
        <v>98283760</v>
      </c>
      <c r="L9" s="346">
        <v>98298140</v>
      </c>
      <c r="M9" s="341">
        <v>0</v>
      </c>
      <c r="N9" s="342">
        <v>0</v>
      </c>
      <c r="O9" s="343">
        <v>0</v>
      </c>
      <c r="P9" s="347"/>
      <c r="Q9" s="342">
        <v>2397820</v>
      </c>
      <c r="R9" s="342">
        <v>5074220</v>
      </c>
      <c r="S9" s="342">
        <v>16467080</v>
      </c>
      <c r="T9" s="342">
        <v>19562547</v>
      </c>
      <c r="U9" s="342">
        <v>18567390</v>
      </c>
      <c r="V9" s="345">
        <v>62069057</v>
      </c>
      <c r="W9" s="346">
        <v>62069057</v>
      </c>
      <c r="X9" s="341">
        <v>0</v>
      </c>
      <c r="Y9" s="342">
        <v>0</v>
      </c>
      <c r="Z9" s="343">
        <v>0</v>
      </c>
      <c r="AA9" s="347"/>
      <c r="AB9" s="342">
        <v>4031447</v>
      </c>
      <c r="AC9" s="342">
        <v>4465764</v>
      </c>
      <c r="AD9" s="342">
        <v>5349175</v>
      </c>
      <c r="AE9" s="342">
        <v>5997460</v>
      </c>
      <c r="AF9" s="342">
        <v>3419162</v>
      </c>
      <c r="AG9" s="345">
        <v>23263008</v>
      </c>
      <c r="AH9" s="346">
        <v>23263008</v>
      </c>
      <c r="AI9" s="341">
        <v>0</v>
      </c>
      <c r="AJ9" s="342">
        <v>0</v>
      </c>
      <c r="AK9" s="343">
        <v>0</v>
      </c>
      <c r="AL9" s="347"/>
      <c r="AM9" s="342">
        <v>33480</v>
      </c>
      <c r="AN9" s="342">
        <v>45260</v>
      </c>
      <c r="AO9" s="342">
        <v>133770</v>
      </c>
      <c r="AP9" s="342">
        <v>1201430</v>
      </c>
      <c r="AQ9" s="342">
        <v>2408480</v>
      </c>
      <c r="AR9" s="345">
        <v>3822420</v>
      </c>
      <c r="AS9" s="346">
        <v>3822420</v>
      </c>
      <c r="AT9" s="341">
        <v>0</v>
      </c>
      <c r="AU9" s="342">
        <v>0</v>
      </c>
      <c r="AV9" s="343">
        <v>0</v>
      </c>
      <c r="AW9" s="347"/>
      <c r="AX9" s="342">
        <v>50130</v>
      </c>
      <c r="AY9" s="342">
        <v>265670</v>
      </c>
      <c r="AZ9" s="342">
        <v>704880</v>
      </c>
      <c r="BA9" s="342">
        <v>1173800</v>
      </c>
      <c r="BB9" s="342">
        <v>703700</v>
      </c>
      <c r="BC9" s="345">
        <v>2898180</v>
      </c>
      <c r="BD9" s="346">
        <v>2898180</v>
      </c>
      <c r="BE9" s="341">
        <v>2160</v>
      </c>
      <c r="BF9" s="342">
        <v>12220</v>
      </c>
      <c r="BG9" s="343">
        <v>14380</v>
      </c>
      <c r="BH9" s="344">
        <v>0</v>
      </c>
      <c r="BI9" s="342">
        <v>473050</v>
      </c>
      <c r="BJ9" s="342">
        <v>991710</v>
      </c>
      <c r="BK9" s="342">
        <v>1939942</v>
      </c>
      <c r="BL9" s="342">
        <v>1271465</v>
      </c>
      <c r="BM9" s="342">
        <v>931216</v>
      </c>
      <c r="BN9" s="345">
        <v>5607383</v>
      </c>
      <c r="BO9" s="346">
        <v>5621763</v>
      </c>
      <c r="BP9" s="341">
        <v>0</v>
      </c>
      <c r="BQ9" s="342">
        <v>0</v>
      </c>
      <c r="BR9" s="343">
        <v>0</v>
      </c>
      <c r="BS9" s="344">
        <v>0</v>
      </c>
      <c r="BT9" s="342">
        <v>73900</v>
      </c>
      <c r="BU9" s="342">
        <v>128274</v>
      </c>
      <c r="BV9" s="342">
        <v>227348</v>
      </c>
      <c r="BW9" s="342">
        <v>65650</v>
      </c>
      <c r="BX9" s="342">
        <v>128540</v>
      </c>
      <c r="BY9" s="345">
        <v>623712</v>
      </c>
      <c r="BZ9" s="346">
        <v>623712</v>
      </c>
      <c r="CA9" s="341">
        <v>0</v>
      </c>
      <c r="CB9" s="342">
        <v>0</v>
      </c>
      <c r="CC9" s="343">
        <v>0</v>
      </c>
      <c r="CD9" s="344">
        <v>0</v>
      </c>
      <c r="CE9" s="342">
        <v>0</v>
      </c>
      <c r="CF9" s="342">
        <v>0</v>
      </c>
      <c r="CG9" s="342">
        <v>0</v>
      </c>
      <c r="CH9" s="342">
        <v>0</v>
      </c>
      <c r="CI9" s="342">
        <v>0</v>
      </c>
      <c r="CJ9" s="345">
        <v>0</v>
      </c>
      <c r="CK9" s="346">
        <v>0</v>
      </c>
      <c r="CL9" s="341">
        <v>990</v>
      </c>
      <c r="CM9" s="342">
        <v>13160</v>
      </c>
      <c r="CN9" s="343">
        <v>14150</v>
      </c>
      <c r="CO9" s="344">
        <v>0</v>
      </c>
      <c r="CP9" s="342">
        <v>2887050</v>
      </c>
      <c r="CQ9" s="342">
        <v>5458741</v>
      </c>
      <c r="CR9" s="342">
        <v>14893520</v>
      </c>
      <c r="CS9" s="342">
        <v>16748660</v>
      </c>
      <c r="CT9" s="342">
        <v>15284570</v>
      </c>
      <c r="CU9" s="345">
        <v>55272541</v>
      </c>
      <c r="CV9" s="348">
        <v>55286691</v>
      </c>
      <c r="CW9" s="341">
        <v>0</v>
      </c>
      <c r="CX9" s="342">
        <v>0</v>
      </c>
      <c r="CY9" s="343">
        <v>0</v>
      </c>
      <c r="CZ9" s="347"/>
      <c r="DA9" s="342">
        <v>1711960</v>
      </c>
      <c r="DB9" s="342">
        <v>3707880</v>
      </c>
      <c r="DC9" s="342">
        <v>11687200</v>
      </c>
      <c r="DD9" s="342">
        <v>13625280</v>
      </c>
      <c r="DE9" s="342">
        <v>13095400</v>
      </c>
      <c r="DF9" s="345">
        <v>43827720</v>
      </c>
      <c r="DG9" s="346">
        <v>43827720</v>
      </c>
      <c r="DH9" s="341">
        <v>0</v>
      </c>
      <c r="DI9" s="342">
        <v>0</v>
      </c>
      <c r="DJ9" s="343">
        <v>0</v>
      </c>
      <c r="DK9" s="347"/>
      <c r="DL9" s="342">
        <v>703820</v>
      </c>
      <c r="DM9" s="342">
        <v>636811</v>
      </c>
      <c r="DN9" s="342">
        <v>976580</v>
      </c>
      <c r="DO9" s="342">
        <v>914490</v>
      </c>
      <c r="DP9" s="342">
        <v>498710</v>
      </c>
      <c r="DQ9" s="345">
        <v>3730411</v>
      </c>
      <c r="DR9" s="346">
        <v>3730411</v>
      </c>
      <c r="DS9" s="341">
        <v>0</v>
      </c>
      <c r="DT9" s="342">
        <v>0</v>
      </c>
      <c r="DU9" s="343">
        <v>0</v>
      </c>
      <c r="DV9" s="347"/>
      <c r="DW9" s="342">
        <v>11470</v>
      </c>
      <c r="DX9" s="342">
        <v>0</v>
      </c>
      <c r="DY9" s="342">
        <v>22570</v>
      </c>
      <c r="DZ9" s="342">
        <v>123940</v>
      </c>
      <c r="EA9" s="342">
        <v>295450</v>
      </c>
      <c r="EB9" s="345">
        <v>453430</v>
      </c>
      <c r="EC9" s="346">
        <v>453430</v>
      </c>
      <c r="ED9" s="341">
        <v>0</v>
      </c>
      <c r="EE9" s="342">
        <v>0</v>
      </c>
      <c r="EF9" s="343">
        <v>0</v>
      </c>
      <c r="EG9" s="347"/>
      <c r="EH9" s="342">
        <v>63250</v>
      </c>
      <c r="EI9" s="342">
        <v>280550</v>
      </c>
      <c r="EJ9" s="342">
        <v>653480</v>
      </c>
      <c r="EK9" s="342">
        <v>1094200</v>
      </c>
      <c r="EL9" s="342">
        <v>624700</v>
      </c>
      <c r="EM9" s="345">
        <v>2716180</v>
      </c>
      <c r="EN9" s="346">
        <v>2716180</v>
      </c>
      <c r="EO9" s="341">
        <v>990</v>
      </c>
      <c r="EP9" s="342">
        <v>13160</v>
      </c>
      <c r="EQ9" s="343">
        <v>14150</v>
      </c>
      <c r="ER9" s="344">
        <v>0</v>
      </c>
      <c r="ES9" s="342">
        <v>388810</v>
      </c>
      <c r="ET9" s="342">
        <v>801190</v>
      </c>
      <c r="EU9" s="342">
        <v>1507570</v>
      </c>
      <c r="EV9" s="342">
        <v>983390</v>
      </c>
      <c r="EW9" s="342">
        <v>738310</v>
      </c>
      <c r="EX9" s="345">
        <v>4419270</v>
      </c>
      <c r="EY9" s="346">
        <v>4433420</v>
      </c>
      <c r="EZ9" s="341">
        <v>0</v>
      </c>
      <c r="FA9" s="342">
        <v>0</v>
      </c>
      <c r="FB9" s="343">
        <v>0</v>
      </c>
      <c r="FC9" s="344">
        <v>0</v>
      </c>
      <c r="FD9" s="342">
        <v>7740</v>
      </c>
      <c r="FE9" s="342">
        <v>32310</v>
      </c>
      <c r="FF9" s="342">
        <v>46120</v>
      </c>
      <c r="FG9" s="342">
        <v>7360</v>
      </c>
      <c r="FH9" s="342">
        <v>32000</v>
      </c>
      <c r="FI9" s="345">
        <v>125530</v>
      </c>
      <c r="FJ9" s="346">
        <v>125530</v>
      </c>
      <c r="FK9" s="341">
        <v>0</v>
      </c>
      <c r="FL9" s="342">
        <v>0</v>
      </c>
      <c r="FM9" s="343">
        <v>0</v>
      </c>
      <c r="FN9" s="344">
        <v>0</v>
      </c>
      <c r="FO9" s="342">
        <v>0</v>
      </c>
      <c r="FP9" s="342">
        <v>0</v>
      </c>
      <c r="FQ9" s="342">
        <v>0</v>
      </c>
      <c r="FR9" s="342">
        <v>0</v>
      </c>
      <c r="FS9" s="342">
        <v>0</v>
      </c>
      <c r="FT9" s="345">
        <v>0</v>
      </c>
      <c r="FU9" s="346">
        <v>0</v>
      </c>
      <c r="FV9" s="341">
        <v>3150</v>
      </c>
      <c r="FW9" s="342">
        <v>25380</v>
      </c>
      <c r="FX9" s="343">
        <v>28530</v>
      </c>
      <c r="FY9" s="344">
        <v>0</v>
      </c>
      <c r="FZ9" s="342">
        <v>9946877</v>
      </c>
      <c r="GA9" s="342">
        <v>16429639</v>
      </c>
      <c r="GB9" s="342">
        <v>39715715</v>
      </c>
      <c r="GC9" s="342">
        <v>46021012</v>
      </c>
      <c r="GD9" s="342">
        <v>41443058</v>
      </c>
      <c r="GE9" s="345">
        <v>153556301</v>
      </c>
      <c r="GF9" s="346">
        <v>153584831</v>
      </c>
    </row>
    <row r="10" spans="1:188" ht="16.5" customHeight="1" x14ac:dyDescent="0.15">
      <c r="A10" s="339" t="s">
        <v>15</v>
      </c>
      <c r="B10" s="341">
        <v>0</v>
      </c>
      <c r="C10" s="342">
        <v>16108</v>
      </c>
      <c r="D10" s="343">
        <v>16108</v>
      </c>
      <c r="E10" s="344">
        <v>0</v>
      </c>
      <c r="F10" s="342">
        <v>1725496</v>
      </c>
      <c r="G10" s="342">
        <v>5787066</v>
      </c>
      <c r="H10" s="342">
        <v>17390482</v>
      </c>
      <c r="I10" s="342">
        <v>20958753</v>
      </c>
      <c r="J10" s="342">
        <v>16050799</v>
      </c>
      <c r="K10" s="345">
        <v>61912596</v>
      </c>
      <c r="L10" s="346">
        <v>61928704</v>
      </c>
      <c r="M10" s="341">
        <v>0</v>
      </c>
      <c r="N10" s="342">
        <v>0</v>
      </c>
      <c r="O10" s="343">
        <v>0</v>
      </c>
      <c r="P10" s="347"/>
      <c r="Q10" s="342">
        <v>624620</v>
      </c>
      <c r="R10" s="342">
        <v>2896730</v>
      </c>
      <c r="S10" s="342">
        <v>12235590</v>
      </c>
      <c r="T10" s="342">
        <v>14792937</v>
      </c>
      <c r="U10" s="342">
        <v>11542147</v>
      </c>
      <c r="V10" s="345">
        <v>42092024</v>
      </c>
      <c r="W10" s="346">
        <v>42092024</v>
      </c>
      <c r="X10" s="341">
        <v>0</v>
      </c>
      <c r="Y10" s="342">
        <v>0</v>
      </c>
      <c r="Z10" s="343">
        <v>0</v>
      </c>
      <c r="AA10" s="347"/>
      <c r="AB10" s="342">
        <v>955418</v>
      </c>
      <c r="AC10" s="342">
        <v>2124570</v>
      </c>
      <c r="AD10" s="342">
        <v>3500080</v>
      </c>
      <c r="AE10" s="342">
        <v>3249157</v>
      </c>
      <c r="AF10" s="342">
        <v>2072655</v>
      </c>
      <c r="AG10" s="345">
        <v>11901880</v>
      </c>
      <c r="AH10" s="346">
        <v>11901880</v>
      </c>
      <c r="AI10" s="341">
        <v>0</v>
      </c>
      <c r="AJ10" s="342">
        <v>0</v>
      </c>
      <c r="AK10" s="343">
        <v>0</v>
      </c>
      <c r="AL10" s="347"/>
      <c r="AM10" s="342">
        <v>0</v>
      </c>
      <c r="AN10" s="342">
        <v>22630</v>
      </c>
      <c r="AO10" s="342">
        <v>53320</v>
      </c>
      <c r="AP10" s="342">
        <v>1490580</v>
      </c>
      <c r="AQ10" s="342">
        <v>1778840</v>
      </c>
      <c r="AR10" s="345">
        <v>3345370</v>
      </c>
      <c r="AS10" s="346">
        <v>3345370</v>
      </c>
      <c r="AT10" s="341">
        <v>0</v>
      </c>
      <c r="AU10" s="342">
        <v>0</v>
      </c>
      <c r="AV10" s="343">
        <v>0</v>
      </c>
      <c r="AW10" s="347"/>
      <c r="AX10" s="342">
        <v>0</v>
      </c>
      <c r="AY10" s="342">
        <v>22150</v>
      </c>
      <c r="AZ10" s="342">
        <v>99600</v>
      </c>
      <c r="BA10" s="342">
        <v>142150</v>
      </c>
      <c r="BB10" s="342">
        <v>52360</v>
      </c>
      <c r="BC10" s="345">
        <v>316260</v>
      </c>
      <c r="BD10" s="346">
        <v>316260</v>
      </c>
      <c r="BE10" s="341">
        <v>0</v>
      </c>
      <c r="BF10" s="342">
        <v>16108</v>
      </c>
      <c r="BG10" s="343">
        <v>16108</v>
      </c>
      <c r="BH10" s="344">
        <v>0</v>
      </c>
      <c r="BI10" s="342">
        <v>145458</v>
      </c>
      <c r="BJ10" s="342">
        <v>697379</v>
      </c>
      <c r="BK10" s="342">
        <v>1484522</v>
      </c>
      <c r="BL10" s="342">
        <v>1283929</v>
      </c>
      <c r="BM10" s="342">
        <v>589885</v>
      </c>
      <c r="BN10" s="345">
        <v>4201173</v>
      </c>
      <c r="BO10" s="346">
        <v>4217281</v>
      </c>
      <c r="BP10" s="341">
        <v>0</v>
      </c>
      <c r="BQ10" s="342">
        <v>0</v>
      </c>
      <c r="BR10" s="343">
        <v>0</v>
      </c>
      <c r="BS10" s="344">
        <v>0</v>
      </c>
      <c r="BT10" s="342">
        <v>0</v>
      </c>
      <c r="BU10" s="342">
        <v>23607</v>
      </c>
      <c r="BV10" s="342">
        <v>17370</v>
      </c>
      <c r="BW10" s="342">
        <v>0</v>
      </c>
      <c r="BX10" s="342">
        <v>14912</v>
      </c>
      <c r="BY10" s="345">
        <v>55889</v>
      </c>
      <c r="BZ10" s="346">
        <v>55889</v>
      </c>
      <c r="CA10" s="341">
        <v>0</v>
      </c>
      <c r="CB10" s="342">
        <v>0</v>
      </c>
      <c r="CC10" s="343">
        <v>0</v>
      </c>
      <c r="CD10" s="344">
        <v>0</v>
      </c>
      <c r="CE10" s="342">
        <v>0</v>
      </c>
      <c r="CF10" s="342">
        <v>0</v>
      </c>
      <c r="CG10" s="342">
        <v>0</v>
      </c>
      <c r="CH10" s="342">
        <v>0</v>
      </c>
      <c r="CI10" s="342">
        <v>0</v>
      </c>
      <c r="CJ10" s="345">
        <v>0</v>
      </c>
      <c r="CK10" s="346">
        <v>0</v>
      </c>
      <c r="CL10" s="341">
        <v>0</v>
      </c>
      <c r="CM10" s="342">
        <v>12490</v>
      </c>
      <c r="CN10" s="343">
        <v>12490</v>
      </c>
      <c r="CO10" s="344">
        <v>0</v>
      </c>
      <c r="CP10" s="342">
        <v>741030</v>
      </c>
      <c r="CQ10" s="342">
        <v>3307880</v>
      </c>
      <c r="CR10" s="342">
        <v>11611700</v>
      </c>
      <c r="CS10" s="342">
        <v>13162490</v>
      </c>
      <c r="CT10" s="342">
        <v>9776883</v>
      </c>
      <c r="CU10" s="345">
        <v>38599983</v>
      </c>
      <c r="CV10" s="348">
        <v>38612473</v>
      </c>
      <c r="CW10" s="341">
        <v>0</v>
      </c>
      <c r="CX10" s="342">
        <v>0</v>
      </c>
      <c r="CY10" s="343">
        <v>0</v>
      </c>
      <c r="CZ10" s="347"/>
      <c r="DA10" s="342">
        <v>422330</v>
      </c>
      <c r="DB10" s="342">
        <v>2300560</v>
      </c>
      <c r="DC10" s="342">
        <v>10011210</v>
      </c>
      <c r="DD10" s="342">
        <v>11506620</v>
      </c>
      <c r="DE10" s="342">
        <v>8853833</v>
      </c>
      <c r="DF10" s="345">
        <v>33094553</v>
      </c>
      <c r="DG10" s="346">
        <v>33094553</v>
      </c>
      <c r="DH10" s="341">
        <v>0</v>
      </c>
      <c r="DI10" s="342">
        <v>0</v>
      </c>
      <c r="DJ10" s="343">
        <v>0</v>
      </c>
      <c r="DK10" s="347"/>
      <c r="DL10" s="342">
        <v>187570</v>
      </c>
      <c r="DM10" s="342">
        <v>388550</v>
      </c>
      <c r="DN10" s="342">
        <v>316720</v>
      </c>
      <c r="DO10" s="342">
        <v>343040</v>
      </c>
      <c r="DP10" s="342">
        <v>198650</v>
      </c>
      <c r="DQ10" s="345">
        <v>1434530</v>
      </c>
      <c r="DR10" s="346">
        <v>1434530</v>
      </c>
      <c r="DS10" s="341">
        <v>0</v>
      </c>
      <c r="DT10" s="342">
        <v>0</v>
      </c>
      <c r="DU10" s="343">
        <v>0</v>
      </c>
      <c r="DV10" s="347"/>
      <c r="DW10" s="342">
        <v>0</v>
      </c>
      <c r="DX10" s="342">
        <v>0</v>
      </c>
      <c r="DY10" s="342">
        <v>0</v>
      </c>
      <c r="DZ10" s="342">
        <v>181800</v>
      </c>
      <c r="EA10" s="342">
        <v>160090</v>
      </c>
      <c r="EB10" s="345">
        <v>341890</v>
      </c>
      <c r="EC10" s="346">
        <v>341890</v>
      </c>
      <c r="ED10" s="341">
        <v>0</v>
      </c>
      <c r="EE10" s="342">
        <v>0</v>
      </c>
      <c r="EF10" s="343">
        <v>0</v>
      </c>
      <c r="EG10" s="347"/>
      <c r="EH10" s="342">
        <v>0</v>
      </c>
      <c r="EI10" s="342">
        <v>20460</v>
      </c>
      <c r="EJ10" s="342">
        <v>91080</v>
      </c>
      <c r="EK10" s="342">
        <v>137290</v>
      </c>
      <c r="EL10" s="342">
        <v>56110</v>
      </c>
      <c r="EM10" s="345">
        <v>304940</v>
      </c>
      <c r="EN10" s="346">
        <v>304940</v>
      </c>
      <c r="EO10" s="341">
        <v>0</v>
      </c>
      <c r="EP10" s="342">
        <v>12490</v>
      </c>
      <c r="EQ10" s="343">
        <v>12490</v>
      </c>
      <c r="ER10" s="344">
        <v>0</v>
      </c>
      <c r="ES10" s="342">
        <v>131130</v>
      </c>
      <c r="ET10" s="342">
        <v>591280</v>
      </c>
      <c r="EU10" s="342">
        <v>1190100</v>
      </c>
      <c r="EV10" s="342">
        <v>993740</v>
      </c>
      <c r="EW10" s="342">
        <v>506220</v>
      </c>
      <c r="EX10" s="345">
        <v>3412470</v>
      </c>
      <c r="EY10" s="346">
        <v>3424960</v>
      </c>
      <c r="EZ10" s="341">
        <v>0</v>
      </c>
      <c r="FA10" s="342">
        <v>0</v>
      </c>
      <c r="FB10" s="343">
        <v>0</v>
      </c>
      <c r="FC10" s="344">
        <v>0</v>
      </c>
      <c r="FD10" s="342">
        <v>0</v>
      </c>
      <c r="FE10" s="342">
        <v>7030</v>
      </c>
      <c r="FF10" s="342">
        <v>2590</v>
      </c>
      <c r="FG10" s="342">
        <v>0</v>
      </c>
      <c r="FH10" s="342">
        <v>1980</v>
      </c>
      <c r="FI10" s="345">
        <v>11600</v>
      </c>
      <c r="FJ10" s="346">
        <v>11600</v>
      </c>
      <c r="FK10" s="341">
        <v>0</v>
      </c>
      <c r="FL10" s="342">
        <v>0</v>
      </c>
      <c r="FM10" s="343">
        <v>0</v>
      </c>
      <c r="FN10" s="344">
        <v>0</v>
      </c>
      <c r="FO10" s="342">
        <v>0</v>
      </c>
      <c r="FP10" s="342">
        <v>0</v>
      </c>
      <c r="FQ10" s="342">
        <v>0</v>
      </c>
      <c r="FR10" s="342">
        <v>0</v>
      </c>
      <c r="FS10" s="342">
        <v>0</v>
      </c>
      <c r="FT10" s="345">
        <v>0</v>
      </c>
      <c r="FU10" s="346">
        <v>0</v>
      </c>
      <c r="FV10" s="341">
        <v>0</v>
      </c>
      <c r="FW10" s="342">
        <v>28598</v>
      </c>
      <c r="FX10" s="343">
        <v>28598</v>
      </c>
      <c r="FY10" s="344">
        <v>0</v>
      </c>
      <c r="FZ10" s="342">
        <v>2466526</v>
      </c>
      <c r="GA10" s="342">
        <v>9094946</v>
      </c>
      <c r="GB10" s="342">
        <v>29002182</v>
      </c>
      <c r="GC10" s="342">
        <v>34121243</v>
      </c>
      <c r="GD10" s="342">
        <v>25827682</v>
      </c>
      <c r="GE10" s="345">
        <v>100512579</v>
      </c>
      <c r="GF10" s="346">
        <v>100541177</v>
      </c>
    </row>
    <row r="11" spans="1:188" ht="16.5" customHeight="1" x14ac:dyDescent="0.15">
      <c r="A11" s="339" t="s">
        <v>8</v>
      </c>
      <c r="B11" s="341">
        <v>0</v>
      </c>
      <c r="C11" s="342">
        <v>1300</v>
      </c>
      <c r="D11" s="343">
        <v>1300</v>
      </c>
      <c r="E11" s="344">
        <v>0</v>
      </c>
      <c r="F11" s="342">
        <v>3029317</v>
      </c>
      <c r="G11" s="342">
        <v>5656729</v>
      </c>
      <c r="H11" s="342">
        <v>11512569</v>
      </c>
      <c r="I11" s="342">
        <v>15260093</v>
      </c>
      <c r="J11" s="342">
        <v>10912399</v>
      </c>
      <c r="K11" s="345">
        <v>46371107</v>
      </c>
      <c r="L11" s="346">
        <v>46372407</v>
      </c>
      <c r="M11" s="341">
        <v>0</v>
      </c>
      <c r="N11" s="342">
        <v>0</v>
      </c>
      <c r="O11" s="343">
        <v>0</v>
      </c>
      <c r="P11" s="347"/>
      <c r="Q11" s="342">
        <v>660530</v>
      </c>
      <c r="R11" s="342">
        <v>1960945</v>
      </c>
      <c r="S11" s="342">
        <v>6957525</v>
      </c>
      <c r="T11" s="342">
        <v>10912472</v>
      </c>
      <c r="U11" s="342">
        <v>9172740</v>
      </c>
      <c r="V11" s="345">
        <v>29664212</v>
      </c>
      <c r="W11" s="346">
        <v>29664212</v>
      </c>
      <c r="X11" s="341">
        <v>0</v>
      </c>
      <c r="Y11" s="342">
        <v>0</v>
      </c>
      <c r="Z11" s="343">
        <v>0</v>
      </c>
      <c r="AA11" s="347"/>
      <c r="AB11" s="342">
        <v>2010222</v>
      </c>
      <c r="AC11" s="342">
        <v>3063128</v>
      </c>
      <c r="AD11" s="342">
        <v>3642010</v>
      </c>
      <c r="AE11" s="342">
        <v>3352939</v>
      </c>
      <c r="AF11" s="342">
        <v>1145628</v>
      </c>
      <c r="AG11" s="345">
        <v>13213927</v>
      </c>
      <c r="AH11" s="346">
        <v>13213927</v>
      </c>
      <c r="AI11" s="341">
        <v>0</v>
      </c>
      <c r="AJ11" s="342">
        <v>0</v>
      </c>
      <c r="AK11" s="343">
        <v>0</v>
      </c>
      <c r="AL11" s="347"/>
      <c r="AM11" s="342">
        <v>45260</v>
      </c>
      <c r="AN11" s="342">
        <v>22630</v>
      </c>
      <c r="AO11" s="342">
        <v>56110</v>
      </c>
      <c r="AP11" s="342">
        <v>187590</v>
      </c>
      <c r="AQ11" s="342">
        <v>155430</v>
      </c>
      <c r="AR11" s="345">
        <v>467020</v>
      </c>
      <c r="AS11" s="346">
        <v>467020</v>
      </c>
      <c r="AT11" s="341">
        <v>0</v>
      </c>
      <c r="AU11" s="342">
        <v>0</v>
      </c>
      <c r="AV11" s="343">
        <v>0</v>
      </c>
      <c r="AW11" s="347"/>
      <c r="AX11" s="342">
        <v>0</v>
      </c>
      <c r="AY11" s="342">
        <v>0</v>
      </c>
      <c r="AZ11" s="342">
        <v>0</v>
      </c>
      <c r="BA11" s="342">
        <v>0</v>
      </c>
      <c r="BB11" s="342">
        <v>0</v>
      </c>
      <c r="BC11" s="345">
        <v>0</v>
      </c>
      <c r="BD11" s="346">
        <v>0</v>
      </c>
      <c r="BE11" s="341">
        <v>0</v>
      </c>
      <c r="BF11" s="342">
        <v>1300</v>
      </c>
      <c r="BG11" s="343">
        <v>1300</v>
      </c>
      <c r="BH11" s="344">
        <v>0</v>
      </c>
      <c r="BI11" s="342">
        <v>301965</v>
      </c>
      <c r="BJ11" s="342">
        <v>563474</v>
      </c>
      <c r="BK11" s="342">
        <v>817434</v>
      </c>
      <c r="BL11" s="342">
        <v>737004</v>
      </c>
      <c r="BM11" s="342">
        <v>438601</v>
      </c>
      <c r="BN11" s="345">
        <v>2858478</v>
      </c>
      <c r="BO11" s="346">
        <v>2859778</v>
      </c>
      <c r="BP11" s="341">
        <v>0</v>
      </c>
      <c r="BQ11" s="342">
        <v>0</v>
      </c>
      <c r="BR11" s="343">
        <v>0</v>
      </c>
      <c r="BS11" s="344">
        <v>0</v>
      </c>
      <c r="BT11" s="342">
        <v>11340</v>
      </c>
      <c r="BU11" s="342">
        <v>46552</v>
      </c>
      <c r="BV11" s="342">
        <v>39490</v>
      </c>
      <c r="BW11" s="342">
        <v>70088</v>
      </c>
      <c r="BX11" s="342">
        <v>0</v>
      </c>
      <c r="BY11" s="345">
        <v>167470</v>
      </c>
      <c r="BZ11" s="346">
        <v>167470</v>
      </c>
      <c r="CA11" s="341">
        <v>0</v>
      </c>
      <c r="CB11" s="342">
        <v>0</v>
      </c>
      <c r="CC11" s="343">
        <v>0</v>
      </c>
      <c r="CD11" s="344">
        <v>0</v>
      </c>
      <c r="CE11" s="342">
        <v>0</v>
      </c>
      <c r="CF11" s="342">
        <v>0</v>
      </c>
      <c r="CG11" s="342">
        <v>0</v>
      </c>
      <c r="CH11" s="342">
        <v>0</v>
      </c>
      <c r="CI11" s="342">
        <v>0</v>
      </c>
      <c r="CJ11" s="345">
        <v>0</v>
      </c>
      <c r="CK11" s="346">
        <v>0</v>
      </c>
      <c r="CL11" s="341">
        <v>0</v>
      </c>
      <c r="CM11" s="342">
        <v>1320</v>
      </c>
      <c r="CN11" s="343">
        <v>1320</v>
      </c>
      <c r="CO11" s="344">
        <v>0</v>
      </c>
      <c r="CP11" s="342">
        <v>893130</v>
      </c>
      <c r="CQ11" s="342">
        <v>2037090</v>
      </c>
      <c r="CR11" s="342">
        <v>5726701</v>
      </c>
      <c r="CS11" s="342">
        <v>7482940</v>
      </c>
      <c r="CT11" s="342">
        <v>6179390</v>
      </c>
      <c r="CU11" s="345">
        <v>22319251</v>
      </c>
      <c r="CV11" s="348">
        <v>22320571</v>
      </c>
      <c r="CW11" s="341">
        <v>0</v>
      </c>
      <c r="CX11" s="342">
        <v>0</v>
      </c>
      <c r="CY11" s="343">
        <v>0</v>
      </c>
      <c r="CZ11" s="347"/>
      <c r="DA11" s="342">
        <v>427020</v>
      </c>
      <c r="DB11" s="342">
        <v>1372960</v>
      </c>
      <c r="DC11" s="342">
        <v>4702530</v>
      </c>
      <c r="DD11" s="342">
        <v>6577970</v>
      </c>
      <c r="DE11" s="342">
        <v>5656830</v>
      </c>
      <c r="DF11" s="345">
        <v>18737310</v>
      </c>
      <c r="DG11" s="346">
        <v>18737310</v>
      </c>
      <c r="DH11" s="341">
        <v>0</v>
      </c>
      <c r="DI11" s="342">
        <v>0</v>
      </c>
      <c r="DJ11" s="343">
        <v>0</v>
      </c>
      <c r="DK11" s="347"/>
      <c r="DL11" s="342">
        <v>202460</v>
      </c>
      <c r="DM11" s="342">
        <v>250600</v>
      </c>
      <c r="DN11" s="342">
        <v>363791</v>
      </c>
      <c r="DO11" s="342">
        <v>366120</v>
      </c>
      <c r="DP11" s="342">
        <v>171900</v>
      </c>
      <c r="DQ11" s="345">
        <v>1354871</v>
      </c>
      <c r="DR11" s="346">
        <v>1354871</v>
      </c>
      <c r="DS11" s="341">
        <v>0</v>
      </c>
      <c r="DT11" s="342">
        <v>0</v>
      </c>
      <c r="DU11" s="343">
        <v>0</v>
      </c>
      <c r="DV11" s="347"/>
      <c r="DW11" s="342">
        <v>0</v>
      </c>
      <c r="DX11" s="342">
        <v>0</v>
      </c>
      <c r="DY11" s="342">
        <v>11470</v>
      </c>
      <c r="DZ11" s="342">
        <v>19980</v>
      </c>
      <c r="EA11" s="342">
        <v>22940</v>
      </c>
      <c r="EB11" s="345">
        <v>54390</v>
      </c>
      <c r="EC11" s="346">
        <v>54390</v>
      </c>
      <c r="ED11" s="341">
        <v>0</v>
      </c>
      <c r="EE11" s="342">
        <v>0</v>
      </c>
      <c r="EF11" s="343">
        <v>0</v>
      </c>
      <c r="EG11" s="347"/>
      <c r="EH11" s="342">
        <v>0</v>
      </c>
      <c r="EI11" s="342">
        <v>0</v>
      </c>
      <c r="EJ11" s="342">
        <v>0</v>
      </c>
      <c r="EK11" s="342">
        <v>0</v>
      </c>
      <c r="EL11" s="342">
        <v>0</v>
      </c>
      <c r="EM11" s="345">
        <v>0</v>
      </c>
      <c r="EN11" s="346">
        <v>0</v>
      </c>
      <c r="EO11" s="341">
        <v>0</v>
      </c>
      <c r="EP11" s="342">
        <v>1320</v>
      </c>
      <c r="EQ11" s="343">
        <v>1320</v>
      </c>
      <c r="ER11" s="344">
        <v>0</v>
      </c>
      <c r="ES11" s="342">
        <v>262660</v>
      </c>
      <c r="ET11" s="342">
        <v>390040</v>
      </c>
      <c r="EU11" s="342">
        <v>642970</v>
      </c>
      <c r="EV11" s="342">
        <v>518870</v>
      </c>
      <c r="EW11" s="342">
        <v>327720</v>
      </c>
      <c r="EX11" s="345">
        <v>2142260</v>
      </c>
      <c r="EY11" s="346">
        <v>2143580</v>
      </c>
      <c r="EZ11" s="341">
        <v>0</v>
      </c>
      <c r="FA11" s="342">
        <v>0</v>
      </c>
      <c r="FB11" s="343">
        <v>0</v>
      </c>
      <c r="FC11" s="344">
        <v>0</v>
      </c>
      <c r="FD11" s="342">
        <v>990</v>
      </c>
      <c r="FE11" s="342">
        <v>23490</v>
      </c>
      <c r="FF11" s="342">
        <v>5940</v>
      </c>
      <c r="FG11" s="342">
        <v>0</v>
      </c>
      <c r="FH11" s="342">
        <v>0</v>
      </c>
      <c r="FI11" s="345">
        <v>30420</v>
      </c>
      <c r="FJ11" s="346">
        <v>30420</v>
      </c>
      <c r="FK11" s="341">
        <v>0</v>
      </c>
      <c r="FL11" s="342">
        <v>0</v>
      </c>
      <c r="FM11" s="343">
        <v>0</v>
      </c>
      <c r="FN11" s="344">
        <v>0</v>
      </c>
      <c r="FO11" s="342">
        <v>0</v>
      </c>
      <c r="FP11" s="342">
        <v>0</v>
      </c>
      <c r="FQ11" s="342">
        <v>0</v>
      </c>
      <c r="FR11" s="342">
        <v>0</v>
      </c>
      <c r="FS11" s="342">
        <v>0</v>
      </c>
      <c r="FT11" s="345">
        <v>0</v>
      </c>
      <c r="FU11" s="346">
        <v>0</v>
      </c>
      <c r="FV11" s="341">
        <v>0</v>
      </c>
      <c r="FW11" s="342">
        <v>2620</v>
      </c>
      <c r="FX11" s="343">
        <v>2620</v>
      </c>
      <c r="FY11" s="344">
        <v>0</v>
      </c>
      <c r="FZ11" s="342">
        <v>3922447</v>
      </c>
      <c r="GA11" s="342">
        <v>7693819</v>
      </c>
      <c r="GB11" s="342">
        <v>17239270</v>
      </c>
      <c r="GC11" s="342">
        <v>22743033</v>
      </c>
      <c r="GD11" s="342">
        <v>17091789</v>
      </c>
      <c r="GE11" s="345">
        <v>68690358</v>
      </c>
      <c r="GF11" s="346">
        <v>68692978</v>
      </c>
    </row>
    <row r="12" spans="1:188" ht="16.5" customHeight="1" x14ac:dyDescent="0.15">
      <c r="A12" s="339" t="s">
        <v>9</v>
      </c>
      <c r="B12" s="341">
        <v>5940</v>
      </c>
      <c r="C12" s="342">
        <v>6547</v>
      </c>
      <c r="D12" s="343">
        <v>12487</v>
      </c>
      <c r="E12" s="344">
        <v>0</v>
      </c>
      <c r="F12" s="342">
        <v>1359451</v>
      </c>
      <c r="G12" s="342">
        <v>2750653</v>
      </c>
      <c r="H12" s="342">
        <v>6846106</v>
      </c>
      <c r="I12" s="342">
        <v>7807862</v>
      </c>
      <c r="J12" s="342">
        <v>6200456</v>
      </c>
      <c r="K12" s="345">
        <v>24964528</v>
      </c>
      <c r="L12" s="346">
        <v>24977015</v>
      </c>
      <c r="M12" s="341">
        <v>0</v>
      </c>
      <c r="N12" s="342">
        <v>0</v>
      </c>
      <c r="O12" s="343">
        <v>0</v>
      </c>
      <c r="P12" s="347"/>
      <c r="Q12" s="342">
        <v>402922</v>
      </c>
      <c r="R12" s="342">
        <v>1394884</v>
      </c>
      <c r="S12" s="342">
        <v>4732990</v>
      </c>
      <c r="T12" s="342">
        <v>5075820</v>
      </c>
      <c r="U12" s="342">
        <v>4828871</v>
      </c>
      <c r="V12" s="345">
        <v>16435487</v>
      </c>
      <c r="W12" s="346">
        <v>16435487</v>
      </c>
      <c r="X12" s="341">
        <v>0</v>
      </c>
      <c r="Y12" s="342">
        <v>0</v>
      </c>
      <c r="Z12" s="343">
        <v>0</v>
      </c>
      <c r="AA12" s="347"/>
      <c r="AB12" s="342">
        <v>732940</v>
      </c>
      <c r="AC12" s="342">
        <v>968520</v>
      </c>
      <c r="AD12" s="342">
        <v>976425</v>
      </c>
      <c r="AE12" s="342">
        <v>1527620</v>
      </c>
      <c r="AF12" s="342">
        <v>872710</v>
      </c>
      <c r="AG12" s="345">
        <v>5078215</v>
      </c>
      <c r="AH12" s="346">
        <v>5078215</v>
      </c>
      <c r="AI12" s="341">
        <v>0</v>
      </c>
      <c r="AJ12" s="342">
        <v>0</v>
      </c>
      <c r="AK12" s="343">
        <v>0</v>
      </c>
      <c r="AL12" s="347"/>
      <c r="AM12" s="342">
        <v>0</v>
      </c>
      <c r="AN12" s="342">
        <v>0</v>
      </c>
      <c r="AO12" s="342">
        <v>33480</v>
      </c>
      <c r="AP12" s="342">
        <v>142910</v>
      </c>
      <c r="AQ12" s="342">
        <v>94800</v>
      </c>
      <c r="AR12" s="345">
        <v>271190</v>
      </c>
      <c r="AS12" s="346">
        <v>271190</v>
      </c>
      <c r="AT12" s="341">
        <v>0</v>
      </c>
      <c r="AU12" s="342">
        <v>0</v>
      </c>
      <c r="AV12" s="343">
        <v>0</v>
      </c>
      <c r="AW12" s="347"/>
      <c r="AX12" s="342">
        <v>0</v>
      </c>
      <c r="AY12" s="342">
        <v>53320</v>
      </c>
      <c r="AZ12" s="342">
        <v>398470</v>
      </c>
      <c r="BA12" s="342">
        <v>451790</v>
      </c>
      <c r="BB12" s="342">
        <v>235420</v>
      </c>
      <c r="BC12" s="345">
        <v>1139000</v>
      </c>
      <c r="BD12" s="346">
        <v>1139000</v>
      </c>
      <c r="BE12" s="341">
        <v>5940</v>
      </c>
      <c r="BF12" s="342">
        <v>6547</v>
      </c>
      <c r="BG12" s="343">
        <v>12487</v>
      </c>
      <c r="BH12" s="344">
        <v>0</v>
      </c>
      <c r="BI12" s="342">
        <v>223589</v>
      </c>
      <c r="BJ12" s="342">
        <v>330339</v>
      </c>
      <c r="BK12" s="342">
        <v>694651</v>
      </c>
      <c r="BL12" s="342">
        <v>599852</v>
      </c>
      <c r="BM12" s="342">
        <v>139290</v>
      </c>
      <c r="BN12" s="345">
        <v>1987721</v>
      </c>
      <c r="BO12" s="346">
        <v>2000208</v>
      </c>
      <c r="BP12" s="341">
        <v>0</v>
      </c>
      <c r="BQ12" s="342">
        <v>0</v>
      </c>
      <c r="BR12" s="343">
        <v>0</v>
      </c>
      <c r="BS12" s="344">
        <v>0</v>
      </c>
      <c r="BT12" s="342">
        <v>0</v>
      </c>
      <c r="BU12" s="342">
        <v>3590</v>
      </c>
      <c r="BV12" s="342">
        <v>10090</v>
      </c>
      <c r="BW12" s="342">
        <v>9870</v>
      </c>
      <c r="BX12" s="342">
        <v>29365</v>
      </c>
      <c r="BY12" s="345">
        <v>52915</v>
      </c>
      <c r="BZ12" s="346">
        <v>52915</v>
      </c>
      <c r="CA12" s="341">
        <v>0</v>
      </c>
      <c r="CB12" s="342">
        <v>0</v>
      </c>
      <c r="CC12" s="343">
        <v>0</v>
      </c>
      <c r="CD12" s="344">
        <v>0</v>
      </c>
      <c r="CE12" s="342">
        <v>0</v>
      </c>
      <c r="CF12" s="342">
        <v>0</v>
      </c>
      <c r="CG12" s="342">
        <v>0</v>
      </c>
      <c r="CH12" s="342">
        <v>0</v>
      </c>
      <c r="CI12" s="342">
        <v>0</v>
      </c>
      <c r="CJ12" s="345">
        <v>0</v>
      </c>
      <c r="CK12" s="346">
        <v>0</v>
      </c>
      <c r="CL12" s="341">
        <v>4380</v>
      </c>
      <c r="CM12" s="342">
        <v>6240</v>
      </c>
      <c r="CN12" s="343">
        <v>10620</v>
      </c>
      <c r="CO12" s="344">
        <v>0</v>
      </c>
      <c r="CP12" s="342">
        <v>638010</v>
      </c>
      <c r="CQ12" s="342">
        <v>1608960</v>
      </c>
      <c r="CR12" s="342">
        <v>4584130</v>
      </c>
      <c r="CS12" s="342">
        <v>4850090</v>
      </c>
      <c r="CT12" s="342">
        <v>4103980</v>
      </c>
      <c r="CU12" s="345">
        <v>15785170</v>
      </c>
      <c r="CV12" s="348">
        <v>15795790</v>
      </c>
      <c r="CW12" s="341">
        <v>0</v>
      </c>
      <c r="CX12" s="342">
        <v>0</v>
      </c>
      <c r="CY12" s="343">
        <v>0</v>
      </c>
      <c r="CZ12" s="347"/>
      <c r="DA12" s="342">
        <v>326460</v>
      </c>
      <c r="DB12" s="342">
        <v>1141790</v>
      </c>
      <c r="DC12" s="342">
        <v>3536830</v>
      </c>
      <c r="DD12" s="342">
        <v>3805920</v>
      </c>
      <c r="DE12" s="342">
        <v>3596380</v>
      </c>
      <c r="DF12" s="345">
        <v>12407380</v>
      </c>
      <c r="DG12" s="346">
        <v>12407380</v>
      </c>
      <c r="DH12" s="341">
        <v>0</v>
      </c>
      <c r="DI12" s="342">
        <v>0</v>
      </c>
      <c r="DJ12" s="343">
        <v>0</v>
      </c>
      <c r="DK12" s="347"/>
      <c r="DL12" s="342">
        <v>102630</v>
      </c>
      <c r="DM12" s="342">
        <v>115940</v>
      </c>
      <c r="DN12" s="342">
        <v>77810</v>
      </c>
      <c r="DO12" s="342">
        <v>132790</v>
      </c>
      <c r="DP12" s="342">
        <v>108850</v>
      </c>
      <c r="DQ12" s="345">
        <v>538020</v>
      </c>
      <c r="DR12" s="346">
        <v>538020</v>
      </c>
      <c r="DS12" s="341">
        <v>0</v>
      </c>
      <c r="DT12" s="342">
        <v>0</v>
      </c>
      <c r="DU12" s="343">
        <v>0</v>
      </c>
      <c r="DV12" s="347"/>
      <c r="DW12" s="342">
        <v>0</v>
      </c>
      <c r="DX12" s="342">
        <v>0</v>
      </c>
      <c r="DY12" s="342">
        <v>11470</v>
      </c>
      <c r="DZ12" s="342">
        <v>22940</v>
      </c>
      <c r="EA12" s="342">
        <v>11470</v>
      </c>
      <c r="EB12" s="345">
        <v>45880</v>
      </c>
      <c r="EC12" s="346">
        <v>45880</v>
      </c>
      <c r="ED12" s="341">
        <v>0</v>
      </c>
      <c r="EE12" s="342">
        <v>0</v>
      </c>
      <c r="EF12" s="343">
        <v>0</v>
      </c>
      <c r="EG12" s="347"/>
      <c r="EH12" s="342">
        <v>0</v>
      </c>
      <c r="EI12" s="342">
        <v>56110</v>
      </c>
      <c r="EJ12" s="342">
        <v>399520</v>
      </c>
      <c r="EK12" s="342">
        <v>455630</v>
      </c>
      <c r="EL12" s="342">
        <v>251850</v>
      </c>
      <c r="EM12" s="345">
        <v>1163110</v>
      </c>
      <c r="EN12" s="346">
        <v>1163110</v>
      </c>
      <c r="EO12" s="341">
        <v>4380</v>
      </c>
      <c r="EP12" s="342">
        <v>6240</v>
      </c>
      <c r="EQ12" s="343">
        <v>10620</v>
      </c>
      <c r="ER12" s="344">
        <v>0</v>
      </c>
      <c r="ES12" s="342">
        <v>208920</v>
      </c>
      <c r="ET12" s="342">
        <v>294460</v>
      </c>
      <c r="EU12" s="342">
        <v>558500</v>
      </c>
      <c r="EV12" s="342">
        <v>432810</v>
      </c>
      <c r="EW12" s="342">
        <v>126520</v>
      </c>
      <c r="EX12" s="345">
        <v>1621210</v>
      </c>
      <c r="EY12" s="346">
        <v>1631830</v>
      </c>
      <c r="EZ12" s="341">
        <v>0</v>
      </c>
      <c r="FA12" s="342">
        <v>0</v>
      </c>
      <c r="FB12" s="343">
        <v>0</v>
      </c>
      <c r="FC12" s="344">
        <v>0</v>
      </c>
      <c r="FD12" s="342">
        <v>0</v>
      </c>
      <c r="FE12" s="342">
        <v>660</v>
      </c>
      <c r="FF12" s="342">
        <v>0</v>
      </c>
      <c r="FG12" s="342">
        <v>0</v>
      </c>
      <c r="FH12" s="342">
        <v>8910</v>
      </c>
      <c r="FI12" s="345">
        <v>9570</v>
      </c>
      <c r="FJ12" s="346">
        <v>9570</v>
      </c>
      <c r="FK12" s="341">
        <v>0</v>
      </c>
      <c r="FL12" s="342">
        <v>0</v>
      </c>
      <c r="FM12" s="343">
        <v>0</v>
      </c>
      <c r="FN12" s="344">
        <v>0</v>
      </c>
      <c r="FO12" s="342">
        <v>0</v>
      </c>
      <c r="FP12" s="342">
        <v>0</v>
      </c>
      <c r="FQ12" s="342">
        <v>0</v>
      </c>
      <c r="FR12" s="342">
        <v>0</v>
      </c>
      <c r="FS12" s="342">
        <v>0</v>
      </c>
      <c r="FT12" s="345">
        <v>0</v>
      </c>
      <c r="FU12" s="346">
        <v>0</v>
      </c>
      <c r="FV12" s="341">
        <v>10320</v>
      </c>
      <c r="FW12" s="342">
        <v>12787</v>
      </c>
      <c r="FX12" s="343">
        <v>23107</v>
      </c>
      <c r="FY12" s="344">
        <v>0</v>
      </c>
      <c r="FZ12" s="342">
        <v>1997461</v>
      </c>
      <c r="GA12" s="342">
        <v>4359613</v>
      </c>
      <c r="GB12" s="342">
        <v>11430236</v>
      </c>
      <c r="GC12" s="342">
        <v>12657952</v>
      </c>
      <c r="GD12" s="342">
        <v>10304436</v>
      </c>
      <c r="GE12" s="345">
        <v>40749698</v>
      </c>
      <c r="GF12" s="346">
        <v>40772805</v>
      </c>
    </row>
    <row r="13" spans="1:188" ht="16.5" customHeight="1" x14ac:dyDescent="0.15">
      <c r="A13" s="339" t="s">
        <v>10</v>
      </c>
      <c r="B13" s="341">
        <v>0</v>
      </c>
      <c r="C13" s="342">
        <v>9240</v>
      </c>
      <c r="D13" s="343">
        <v>9240</v>
      </c>
      <c r="E13" s="344">
        <v>0</v>
      </c>
      <c r="F13" s="342">
        <v>637510</v>
      </c>
      <c r="G13" s="342">
        <v>1495329</v>
      </c>
      <c r="H13" s="342">
        <v>4238124</v>
      </c>
      <c r="I13" s="342">
        <v>5113699</v>
      </c>
      <c r="J13" s="342">
        <v>3340812</v>
      </c>
      <c r="K13" s="345">
        <v>14825474</v>
      </c>
      <c r="L13" s="346">
        <v>14834714</v>
      </c>
      <c r="M13" s="341">
        <v>0</v>
      </c>
      <c r="N13" s="342">
        <v>0</v>
      </c>
      <c r="O13" s="343">
        <v>0</v>
      </c>
      <c r="P13" s="347"/>
      <c r="Q13" s="342">
        <v>147190</v>
      </c>
      <c r="R13" s="342">
        <v>336230</v>
      </c>
      <c r="S13" s="342">
        <v>2594610</v>
      </c>
      <c r="T13" s="342">
        <v>4019530</v>
      </c>
      <c r="U13" s="342">
        <v>2565940</v>
      </c>
      <c r="V13" s="345">
        <v>9663500</v>
      </c>
      <c r="W13" s="346">
        <v>9663500</v>
      </c>
      <c r="X13" s="341">
        <v>0</v>
      </c>
      <c r="Y13" s="342">
        <v>0</v>
      </c>
      <c r="Z13" s="343">
        <v>0</v>
      </c>
      <c r="AA13" s="347"/>
      <c r="AB13" s="342">
        <v>432350</v>
      </c>
      <c r="AC13" s="342">
        <v>984822</v>
      </c>
      <c r="AD13" s="342">
        <v>1165953</v>
      </c>
      <c r="AE13" s="342">
        <v>773150</v>
      </c>
      <c r="AF13" s="342">
        <v>604125</v>
      </c>
      <c r="AG13" s="345">
        <v>3960400</v>
      </c>
      <c r="AH13" s="346">
        <v>3960400</v>
      </c>
      <c r="AI13" s="341">
        <v>0</v>
      </c>
      <c r="AJ13" s="342">
        <v>0</v>
      </c>
      <c r="AK13" s="343">
        <v>0</v>
      </c>
      <c r="AL13" s="347"/>
      <c r="AM13" s="342">
        <v>0</v>
      </c>
      <c r="AN13" s="342">
        <v>0</v>
      </c>
      <c r="AO13" s="342">
        <v>0</v>
      </c>
      <c r="AP13" s="342">
        <v>6570</v>
      </c>
      <c r="AQ13" s="342">
        <v>31540</v>
      </c>
      <c r="AR13" s="345">
        <v>38110</v>
      </c>
      <c r="AS13" s="346">
        <v>38110</v>
      </c>
      <c r="AT13" s="341">
        <v>0</v>
      </c>
      <c r="AU13" s="342">
        <v>0</v>
      </c>
      <c r="AV13" s="343">
        <v>0</v>
      </c>
      <c r="AW13" s="347"/>
      <c r="AX13" s="342">
        <v>0</v>
      </c>
      <c r="AY13" s="342">
        <v>0</v>
      </c>
      <c r="AZ13" s="342">
        <v>22630</v>
      </c>
      <c r="BA13" s="342">
        <v>0</v>
      </c>
      <c r="BB13" s="342">
        <v>0</v>
      </c>
      <c r="BC13" s="345">
        <v>22630</v>
      </c>
      <c r="BD13" s="346">
        <v>22630</v>
      </c>
      <c r="BE13" s="341">
        <v>0</v>
      </c>
      <c r="BF13" s="342">
        <v>9240</v>
      </c>
      <c r="BG13" s="343">
        <v>9240</v>
      </c>
      <c r="BH13" s="344">
        <v>0</v>
      </c>
      <c r="BI13" s="342">
        <v>50380</v>
      </c>
      <c r="BJ13" s="342">
        <v>129597</v>
      </c>
      <c r="BK13" s="342">
        <v>315021</v>
      </c>
      <c r="BL13" s="342">
        <v>306849</v>
      </c>
      <c r="BM13" s="342">
        <v>82297</v>
      </c>
      <c r="BN13" s="345">
        <v>884144</v>
      </c>
      <c r="BO13" s="346">
        <v>893384</v>
      </c>
      <c r="BP13" s="341">
        <v>0</v>
      </c>
      <c r="BQ13" s="342">
        <v>0</v>
      </c>
      <c r="BR13" s="343">
        <v>0</v>
      </c>
      <c r="BS13" s="344">
        <v>0</v>
      </c>
      <c r="BT13" s="342">
        <v>7590</v>
      </c>
      <c r="BU13" s="342">
        <v>44680</v>
      </c>
      <c r="BV13" s="342">
        <v>139910</v>
      </c>
      <c r="BW13" s="342">
        <v>7600</v>
      </c>
      <c r="BX13" s="342">
        <v>56910</v>
      </c>
      <c r="BY13" s="345">
        <v>256690</v>
      </c>
      <c r="BZ13" s="346">
        <v>256690</v>
      </c>
      <c r="CA13" s="341">
        <v>0</v>
      </c>
      <c r="CB13" s="342">
        <v>0</v>
      </c>
      <c r="CC13" s="343">
        <v>0</v>
      </c>
      <c r="CD13" s="344">
        <v>0</v>
      </c>
      <c r="CE13" s="342">
        <v>0</v>
      </c>
      <c r="CF13" s="342">
        <v>0</v>
      </c>
      <c r="CG13" s="342">
        <v>0</v>
      </c>
      <c r="CH13" s="342">
        <v>0</v>
      </c>
      <c r="CI13" s="342">
        <v>0</v>
      </c>
      <c r="CJ13" s="345">
        <v>0</v>
      </c>
      <c r="CK13" s="346">
        <v>0</v>
      </c>
      <c r="CL13" s="341">
        <v>0</v>
      </c>
      <c r="CM13" s="342">
        <v>8400</v>
      </c>
      <c r="CN13" s="343">
        <v>8400</v>
      </c>
      <c r="CO13" s="344">
        <v>0</v>
      </c>
      <c r="CP13" s="342">
        <v>188680</v>
      </c>
      <c r="CQ13" s="342">
        <v>474420</v>
      </c>
      <c r="CR13" s="342">
        <v>2482920</v>
      </c>
      <c r="CS13" s="342">
        <v>3400880</v>
      </c>
      <c r="CT13" s="342">
        <v>2246320</v>
      </c>
      <c r="CU13" s="345">
        <v>8793220</v>
      </c>
      <c r="CV13" s="348">
        <v>8801620</v>
      </c>
      <c r="CW13" s="341">
        <v>0</v>
      </c>
      <c r="CX13" s="342">
        <v>0</v>
      </c>
      <c r="CY13" s="343">
        <v>0</v>
      </c>
      <c r="CZ13" s="347"/>
      <c r="DA13" s="342">
        <v>88810</v>
      </c>
      <c r="DB13" s="342">
        <v>257300</v>
      </c>
      <c r="DC13" s="342">
        <v>1989280</v>
      </c>
      <c r="DD13" s="342">
        <v>3070680</v>
      </c>
      <c r="DE13" s="342">
        <v>2141700</v>
      </c>
      <c r="DF13" s="345">
        <v>7547770</v>
      </c>
      <c r="DG13" s="346">
        <v>7547770</v>
      </c>
      <c r="DH13" s="341">
        <v>0</v>
      </c>
      <c r="DI13" s="342">
        <v>0</v>
      </c>
      <c r="DJ13" s="343">
        <v>0</v>
      </c>
      <c r="DK13" s="347"/>
      <c r="DL13" s="342">
        <v>52390</v>
      </c>
      <c r="DM13" s="342">
        <v>88610</v>
      </c>
      <c r="DN13" s="342">
        <v>127410</v>
      </c>
      <c r="DO13" s="342">
        <v>54870</v>
      </c>
      <c r="DP13" s="342">
        <v>33170</v>
      </c>
      <c r="DQ13" s="345">
        <v>356450</v>
      </c>
      <c r="DR13" s="346">
        <v>356450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20460</v>
      </c>
      <c r="EK13" s="342">
        <v>0</v>
      </c>
      <c r="EL13" s="342">
        <v>0</v>
      </c>
      <c r="EM13" s="345">
        <v>20460</v>
      </c>
      <c r="EN13" s="346">
        <v>20460</v>
      </c>
      <c r="EO13" s="341">
        <v>0</v>
      </c>
      <c r="EP13" s="342">
        <v>8400</v>
      </c>
      <c r="EQ13" s="343">
        <v>8400</v>
      </c>
      <c r="ER13" s="344">
        <v>0</v>
      </c>
      <c r="ES13" s="342">
        <v>47480</v>
      </c>
      <c r="ET13" s="342">
        <v>118160</v>
      </c>
      <c r="EU13" s="342">
        <v>260830</v>
      </c>
      <c r="EV13" s="342">
        <v>275330</v>
      </c>
      <c r="EW13" s="342">
        <v>63220</v>
      </c>
      <c r="EX13" s="345">
        <v>765020</v>
      </c>
      <c r="EY13" s="346">
        <v>773420</v>
      </c>
      <c r="EZ13" s="341">
        <v>0</v>
      </c>
      <c r="FA13" s="342">
        <v>0</v>
      </c>
      <c r="FB13" s="343">
        <v>0</v>
      </c>
      <c r="FC13" s="344">
        <v>0</v>
      </c>
      <c r="FD13" s="342">
        <v>0</v>
      </c>
      <c r="FE13" s="342">
        <v>10350</v>
      </c>
      <c r="FF13" s="342">
        <v>84940</v>
      </c>
      <c r="FG13" s="342">
        <v>0</v>
      </c>
      <c r="FH13" s="342">
        <v>8230</v>
      </c>
      <c r="FI13" s="345">
        <v>103520</v>
      </c>
      <c r="FJ13" s="346">
        <v>103520</v>
      </c>
      <c r="FK13" s="341">
        <v>0</v>
      </c>
      <c r="FL13" s="342">
        <v>0</v>
      </c>
      <c r="FM13" s="343">
        <v>0</v>
      </c>
      <c r="FN13" s="344">
        <v>0</v>
      </c>
      <c r="FO13" s="342">
        <v>0</v>
      </c>
      <c r="FP13" s="342">
        <v>0</v>
      </c>
      <c r="FQ13" s="342">
        <v>0</v>
      </c>
      <c r="FR13" s="342">
        <v>0</v>
      </c>
      <c r="FS13" s="342">
        <v>0</v>
      </c>
      <c r="FT13" s="345">
        <v>0</v>
      </c>
      <c r="FU13" s="346">
        <v>0</v>
      </c>
      <c r="FV13" s="341">
        <v>0</v>
      </c>
      <c r="FW13" s="342">
        <v>17640</v>
      </c>
      <c r="FX13" s="343">
        <v>17640</v>
      </c>
      <c r="FY13" s="344">
        <v>0</v>
      </c>
      <c r="FZ13" s="342">
        <v>826190</v>
      </c>
      <c r="GA13" s="342">
        <v>1969749</v>
      </c>
      <c r="GB13" s="342">
        <v>6721044</v>
      </c>
      <c r="GC13" s="342">
        <v>8514579</v>
      </c>
      <c r="GD13" s="342">
        <v>5587132</v>
      </c>
      <c r="GE13" s="345">
        <v>23618694</v>
      </c>
      <c r="GF13" s="346">
        <v>23636334</v>
      </c>
    </row>
    <row r="14" spans="1:188" ht="16.5" customHeight="1" x14ac:dyDescent="0.15">
      <c r="A14" s="339" t="s">
        <v>11</v>
      </c>
      <c r="B14" s="341">
        <v>0</v>
      </c>
      <c r="C14" s="342">
        <v>29906</v>
      </c>
      <c r="D14" s="343">
        <v>29906</v>
      </c>
      <c r="E14" s="344">
        <v>0</v>
      </c>
      <c r="F14" s="342">
        <v>2835580</v>
      </c>
      <c r="G14" s="342">
        <v>3397628</v>
      </c>
      <c r="H14" s="342">
        <v>7741707</v>
      </c>
      <c r="I14" s="342">
        <v>7762309</v>
      </c>
      <c r="J14" s="342">
        <v>7420773</v>
      </c>
      <c r="K14" s="345">
        <v>29157997</v>
      </c>
      <c r="L14" s="346">
        <v>29187903</v>
      </c>
      <c r="M14" s="341">
        <v>0</v>
      </c>
      <c r="N14" s="342">
        <v>0</v>
      </c>
      <c r="O14" s="343">
        <v>0</v>
      </c>
      <c r="P14" s="347"/>
      <c r="Q14" s="342">
        <v>463880</v>
      </c>
      <c r="R14" s="342">
        <v>752340</v>
      </c>
      <c r="S14" s="342">
        <v>4731420</v>
      </c>
      <c r="T14" s="342">
        <v>5350040</v>
      </c>
      <c r="U14" s="342">
        <v>5731230</v>
      </c>
      <c r="V14" s="345">
        <v>17028910</v>
      </c>
      <c r="W14" s="346">
        <v>17028910</v>
      </c>
      <c r="X14" s="341">
        <v>0</v>
      </c>
      <c r="Y14" s="342">
        <v>0</v>
      </c>
      <c r="Z14" s="343">
        <v>0</v>
      </c>
      <c r="AA14" s="347"/>
      <c r="AB14" s="342">
        <v>1804043</v>
      </c>
      <c r="AC14" s="342">
        <v>2203399</v>
      </c>
      <c r="AD14" s="342">
        <v>2283013</v>
      </c>
      <c r="AE14" s="342">
        <v>1667832</v>
      </c>
      <c r="AF14" s="342">
        <v>945105</v>
      </c>
      <c r="AG14" s="345">
        <v>8903392</v>
      </c>
      <c r="AH14" s="346">
        <v>8903392</v>
      </c>
      <c r="AI14" s="341">
        <v>0</v>
      </c>
      <c r="AJ14" s="342">
        <v>0</v>
      </c>
      <c r="AK14" s="343">
        <v>0</v>
      </c>
      <c r="AL14" s="347"/>
      <c r="AM14" s="342">
        <v>22630</v>
      </c>
      <c r="AN14" s="342">
        <v>0</v>
      </c>
      <c r="AO14" s="342">
        <v>0</v>
      </c>
      <c r="AP14" s="342">
        <v>155870</v>
      </c>
      <c r="AQ14" s="342">
        <v>370630</v>
      </c>
      <c r="AR14" s="345">
        <v>549130</v>
      </c>
      <c r="AS14" s="346">
        <v>549130</v>
      </c>
      <c r="AT14" s="341">
        <v>0</v>
      </c>
      <c r="AU14" s="342">
        <v>0</v>
      </c>
      <c r="AV14" s="343">
        <v>0</v>
      </c>
      <c r="AW14" s="347"/>
      <c r="AX14" s="342">
        <v>0</v>
      </c>
      <c r="AY14" s="342">
        <v>0</v>
      </c>
      <c r="AZ14" s="342">
        <v>15330</v>
      </c>
      <c r="BA14" s="342">
        <v>151900</v>
      </c>
      <c r="BB14" s="342">
        <v>104390</v>
      </c>
      <c r="BC14" s="345">
        <v>271620</v>
      </c>
      <c r="BD14" s="346">
        <v>271620</v>
      </c>
      <c r="BE14" s="341">
        <v>0</v>
      </c>
      <c r="BF14" s="342">
        <v>29906</v>
      </c>
      <c r="BG14" s="343">
        <v>29906</v>
      </c>
      <c r="BH14" s="344">
        <v>0</v>
      </c>
      <c r="BI14" s="342">
        <v>532607</v>
      </c>
      <c r="BJ14" s="342">
        <v>418669</v>
      </c>
      <c r="BK14" s="342">
        <v>696297</v>
      </c>
      <c r="BL14" s="342">
        <v>422110</v>
      </c>
      <c r="BM14" s="342">
        <v>260714</v>
      </c>
      <c r="BN14" s="345">
        <v>2330397</v>
      </c>
      <c r="BO14" s="346">
        <v>2360303</v>
      </c>
      <c r="BP14" s="341">
        <v>0</v>
      </c>
      <c r="BQ14" s="342">
        <v>0</v>
      </c>
      <c r="BR14" s="343">
        <v>0</v>
      </c>
      <c r="BS14" s="344">
        <v>0</v>
      </c>
      <c r="BT14" s="342">
        <v>12420</v>
      </c>
      <c r="BU14" s="342">
        <v>23220</v>
      </c>
      <c r="BV14" s="342">
        <v>15647</v>
      </c>
      <c r="BW14" s="342">
        <v>14557</v>
      </c>
      <c r="BX14" s="342">
        <v>8704</v>
      </c>
      <c r="BY14" s="345">
        <v>74548</v>
      </c>
      <c r="BZ14" s="346">
        <v>74548</v>
      </c>
      <c r="CA14" s="341">
        <v>0</v>
      </c>
      <c r="CB14" s="342">
        <v>0</v>
      </c>
      <c r="CC14" s="343">
        <v>0</v>
      </c>
      <c r="CD14" s="344">
        <v>0</v>
      </c>
      <c r="CE14" s="342">
        <v>0</v>
      </c>
      <c r="CF14" s="342">
        <v>0</v>
      </c>
      <c r="CG14" s="342">
        <v>0</v>
      </c>
      <c r="CH14" s="342">
        <v>0</v>
      </c>
      <c r="CI14" s="342">
        <v>0</v>
      </c>
      <c r="CJ14" s="345">
        <v>0</v>
      </c>
      <c r="CK14" s="346">
        <v>0</v>
      </c>
      <c r="CL14" s="341">
        <v>0</v>
      </c>
      <c r="CM14" s="342">
        <v>28370</v>
      </c>
      <c r="CN14" s="343">
        <v>28370</v>
      </c>
      <c r="CO14" s="344">
        <v>0</v>
      </c>
      <c r="CP14" s="342">
        <v>921720</v>
      </c>
      <c r="CQ14" s="342">
        <v>1117660</v>
      </c>
      <c r="CR14" s="342">
        <v>3870020</v>
      </c>
      <c r="CS14" s="342">
        <v>3856020</v>
      </c>
      <c r="CT14" s="342">
        <v>3873810</v>
      </c>
      <c r="CU14" s="345">
        <v>13639230</v>
      </c>
      <c r="CV14" s="348">
        <v>13667600</v>
      </c>
      <c r="CW14" s="341">
        <v>0</v>
      </c>
      <c r="CX14" s="342">
        <v>0</v>
      </c>
      <c r="CY14" s="343">
        <v>0</v>
      </c>
      <c r="CZ14" s="347"/>
      <c r="DA14" s="342">
        <v>373730</v>
      </c>
      <c r="DB14" s="342">
        <v>563700</v>
      </c>
      <c r="DC14" s="342">
        <v>3209290</v>
      </c>
      <c r="DD14" s="342">
        <v>3280910</v>
      </c>
      <c r="DE14" s="342">
        <v>3426580</v>
      </c>
      <c r="DF14" s="345">
        <v>10854210</v>
      </c>
      <c r="DG14" s="346">
        <v>10854210</v>
      </c>
      <c r="DH14" s="341">
        <v>0</v>
      </c>
      <c r="DI14" s="342">
        <v>0</v>
      </c>
      <c r="DJ14" s="343">
        <v>0</v>
      </c>
      <c r="DK14" s="347"/>
      <c r="DL14" s="342">
        <v>156050</v>
      </c>
      <c r="DM14" s="342">
        <v>222500</v>
      </c>
      <c r="DN14" s="342">
        <v>143490</v>
      </c>
      <c r="DO14" s="342">
        <v>124160</v>
      </c>
      <c r="DP14" s="342">
        <v>149560</v>
      </c>
      <c r="DQ14" s="345">
        <v>795760</v>
      </c>
      <c r="DR14" s="346">
        <v>795760</v>
      </c>
      <c r="DS14" s="341">
        <v>0</v>
      </c>
      <c r="DT14" s="342">
        <v>0</v>
      </c>
      <c r="DU14" s="343">
        <v>0</v>
      </c>
      <c r="DV14" s="347"/>
      <c r="DW14" s="342">
        <v>0</v>
      </c>
      <c r="DX14" s="342">
        <v>0</v>
      </c>
      <c r="DY14" s="342">
        <v>0</v>
      </c>
      <c r="DZ14" s="342">
        <v>11470</v>
      </c>
      <c r="EA14" s="342">
        <v>34410</v>
      </c>
      <c r="EB14" s="345">
        <v>45880</v>
      </c>
      <c r="EC14" s="346">
        <v>45880</v>
      </c>
      <c r="ED14" s="341">
        <v>0</v>
      </c>
      <c r="EE14" s="342">
        <v>0</v>
      </c>
      <c r="EF14" s="343">
        <v>0</v>
      </c>
      <c r="EG14" s="347"/>
      <c r="EH14" s="342">
        <v>0</v>
      </c>
      <c r="EI14" s="342">
        <v>0</v>
      </c>
      <c r="EJ14" s="342">
        <v>6930</v>
      </c>
      <c r="EK14" s="342">
        <v>142910</v>
      </c>
      <c r="EL14" s="342">
        <v>88110</v>
      </c>
      <c r="EM14" s="345">
        <v>237950</v>
      </c>
      <c r="EN14" s="346">
        <v>237950</v>
      </c>
      <c r="EO14" s="341">
        <v>0</v>
      </c>
      <c r="EP14" s="342">
        <v>28370</v>
      </c>
      <c r="EQ14" s="343">
        <v>28370</v>
      </c>
      <c r="ER14" s="344">
        <v>0</v>
      </c>
      <c r="ES14" s="342">
        <v>391940</v>
      </c>
      <c r="ET14" s="342">
        <v>329480</v>
      </c>
      <c r="EU14" s="342">
        <v>506440</v>
      </c>
      <c r="EV14" s="342">
        <v>296570</v>
      </c>
      <c r="EW14" s="342">
        <v>174040</v>
      </c>
      <c r="EX14" s="345">
        <v>1698470</v>
      </c>
      <c r="EY14" s="346">
        <v>1726840</v>
      </c>
      <c r="EZ14" s="341">
        <v>0</v>
      </c>
      <c r="FA14" s="342">
        <v>0</v>
      </c>
      <c r="FB14" s="343">
        <v>0</v>
      </c>
      <c r="FC14" s="344">
        <v>0</v>
      </c>
      <c r="FD14" s="342">
        <v>0</v>
      </c>
      <c r="FE14" s="342">
        <v>1980</v>
      </c>
      <c r="FF14" s="342">
        <v>3870</v>
      </c>
      <c r="FG14" s="342">
        <v>0</v>
      </c>
      <c r="FH14" s="342">
        <v>1110</v>
      </c>
      <c r="FI14" s="345">
        <v>6960</v>
      </c>
      <c r="FJ14" s="346">
        <v>6960</v>
      </c>
      <c r="FK14" s="341">
        <v>0</v>
      </c>
      <c r="FL14" s="342">
        <v>0</v>
      </c>
      <c r="FM14" s="343">
        <v>0</v>
      </c>
      <c r="FN14" s="344">
        <v>0</v>
      </c>
      <c r="FO14" s="342">
        <v>0</v>
      </c>
      <c r="FP14" s="342">
        <v>0</v>
      </c>
      <c r="FQ14" s="342">
        <v>0</v>
      </c>
      <c r="FR14" s="342">
        <v>0</v>
      </c>
      <c r="FS14" s="342">
        <v>0</v>
      </c>
      <c r="FT14" s="345">
        <v>0</v>
      </c>
      <c r="FU14" s="346">
        <v>0</v>
      </c>
      <c r="FV14" s="341">
        <v>0</v>
      </c>
      <c r="FW14" s="342">
        <v>58276</v>
      </c>
      <c r="FX14" s="343">
        <v>58276</v>
      </c>
      <c r="FY14" s="344">
        <v>0</v>
      </c>
      <c r="FZ14" s="342">
        <v>3757300</v>
      </c>
      <c r="GA14" s="342">
        <v>4515288</v>
      </c>
      <c r="GB14" s="342">
        <v>11611727</v>
      </c>
      <c r="GC14" s="342">
        <v>11618329</v>
      </c>
      <c r="GD14" s="342">
        <v>11294583</v>
      </c>
      <c r="GE14" s="345">
        <v>42797227</v>
      </c>
      <c r="GF14" s="346">
        <v>42855503</v>
      </c>
    </row>
    <row r="15" spans="1:188" ht="16.5" customHeight="1" x14ac:dyDescent="0.15">
      <c r="A15" s="339" t="s">
        <v>12</v>
      </c>
      <c r="B15" s="341">
        <v>0</v>
      </c>
      <c r="C15" s="342">
        <v>13140</v>
      </c>
      <c r="D15" s="343">
        <v>13140</v>
      </c>
      <c r="E15" s="344">
        <v>0</v>
      </c>
      <c r="F15" s="342">
        <v>1171334</v>
      </c>
      <c r="G15" s="342">
        <v>2208241</v>
      </c>
      <c r="H15" s="342">
        <v>5091994</v>
      </c>
      <c r="I15" s="342">
        <v>6539850</v>
      </c>
      <c r="J15" s="342">
        <v>3289524</v>
      </c>
      <c r="K15" s="345">
        <v>18300943</v>
      </c>
      <c r="L15" s="346">
        <v>18314083</v>
      </c>
      <c r="M15" s="341">
        <v>0</v>
      </c>
      <c r="N15" s="342">
        <v>0</v>
      </c>
      <c r="O15" s="343">
        <v>0</v>
      </c>
      <c r="P15" s="347"/>
      <c r="Q15" s="342">
        <v>104520</v>
      </c>
      <c r="R15" s="342">
        <v>576780</v>
      </c>
      <c r="S15" s="342">
        <v>2941810</v>
      </c>
      <c r="T15" s="342">
        <v>4544550</v>
      </c>
      <c r="U15" s="342">
        <v>2269220</v>
      </c>
      <c r="V15" s="345">
        <v>10436880</v>
      </c>
      <c r="W15" s="346">
        <v>10436880</v>
      </c>
      <c r="X15" s="341">
        <v>0</v>
      </c>
      <c r="Y15" s="342">
        <v>0</v>
      </c>
      <c r="Z15" s="343">
        <v>0</v>
      </c>
      <c r="AA15" s="347"/>
      <c r="AB15" s="342">
        <v>923654</v>
      </c>
      <c r="AC15" s="342">
        <v>1362854</v>
      </c>
      <c r="AD15" s="342">
        <v>1709307</v>
      </c>
      <c r="AE15" s="342">
        <v>1682334</v>
      </c>
      <c r="AF15" s="342">
        <v>873560</v>
      </c>
      <c r="AG15" s="345">
        <v>6551709</v>
      </c>
      <c r="AH15" s="346">
        <v>6551709</v>
      </c>
      <c r="AI15" s="341">
        <v>0</v>
      </c>
      <c r="AJ15" s="342">
        <v>0</v>
      </c>
      <c r="AK15" s="343">
        <v>0</v>
      </c>
      <c r="AL15" s="347"/>
      <c r="AM15" s="342">
        <v>0</v>
      </c>
      <c r="AN15" s="342">
        <v>0</v>
      </c>
      <c r="AO15" s="342">
        <v>53320</v>
      </c>
      <c r="AP15" s="342">
        <v>0</v>
      </c>
      <c r="AQ15" s="342">
        <v>53320</v>
      </c>
      <c r="AR15" s="345">
        <v>106640</v>
      </c>
      <c r="AS15" s="346">
        <v>106640</v>
      </c>
      <c r="AT15" s="341">
        <v>0</v>
      </c>
      <c r="AU15" s="342">
        <v>0</v>
      </c>
      <c r="AV15" s="343">
        <v>0</v>
      </c>
      <c r="AW15" s="347"/>
      <c r="AX15" s="342">
        <v>0</v>
      </c>
      <c r="AY15" s="342">
        <v>30690</v>
      </c>
      <c r="AZ15" s="342">
        <v>0</v>
      </c>
      <c r="BA15" s="342">
        <v>22630</v>
      </c>
      <c r="BB15" s="342">
        <v>18980</v>
      </c>
      <c r="BC15" s="345">
        <v>72300</v>
      </c>
      <c r="BD15" s="346">
        <v>72300</v>
      </c>
      <c r="BE15" s="341">
        <v>0</v>
      </c>
      <c r="BF15" s="342">
        <v>13140</v>
      </c>
      <c r="BG15" s="343">
        <v>13140</v>
      </c>
      <c r="BH15" s="344">
        <v>0</v>
      </c>
      <c r="BI15" s="342">
        <v>143160</v>
      </c>
      <c r="BJ15" s="342">
        <v>234477</v>
      </c>
      <c r="BK15" s="342">
        <v>385367</v>
      </c>
      <c r="BL15" s="342">
        <v>288200</v>
      </c>
      <c r="BM15" s="342">
        <v>74444</v>
      </c>
      <c r="BN15" s="345">
        <v>1125648</v>
      </c>
      <c r="BO15" s="346">
        <v>1138788</v>
      </c>
      <c r="BP15" s="341">
        <v>0</v>
      </c>
      <c r="BQ15" s="342">
        <v>0</v>
      </c>
      <c r="BR15" s="343">
        <v>0</v>
      </c>
      <c r="BS15" s="344">
        <v>0</v>
      </c>
      <c r="BT15" s="342">
        <v>0</v>
      </c>
      <c r="BU15" s="342">
        <v>3440</v>
      </c>
      <c r="BV15" s="342">
        <v>2190</v>
      </c>
      <c r="BW15" s="342">
        <v>2136</v>
      </c>
      <c r="BX15" s="342">
        <v>0</v>
      </c>
      <c r="BY15" s="345">
        <v>7766</v>
      </c>
      <c r="BZ15" s="346">
        <v>7766</v>
      </c>
      <c r="CA15" s="341">
        <v>0</v>
      </c>
      <c r="CB15" s="342">
        <v>0</v>
      </c>
      <c r="CC15" s="343">
        <v>0</v>
      </c>
      <c r="CD15" s="344">
        <v>0</v>
      </c>
      <c r="CE15" s="342">
        <v>0</v>
      </c>
      <c r="CF15" s="342">
        <v>0</v>
      </c>
      <c r="CG15" s="342">
        <v>0</v>
      </c>
      <c r="CH15" s="342">
        <v>0</v>
      </c>
      <c r="CI15" s="342">
        <v>0</v>
      </c>
      <c r="CJ15" s="345">
        <v>0</v>
      </c>
      <c r="CK15" s="346">
        <v>0</v>
      </c>
      <c r="CL15" s="341">
        <v>0</v>
      </c>
      <c r="CM15" s="342">
        <v>9330</v>
      </c>
      <c r="CN15" s="343">
        <v>9330</v>
      </c>
      <c r="CO15" s="344">
        <v>0</v>
      </c>
      <c r="CP15" s="342">
        <v>389680</v>
      </c>
      <c r="CQ15" s="342">
        <v>847530</v>
      </c>
      <c r="CR15" s="342">
        <v>2774580</v>
      </c>
      <c r="CS15" s="342">
        <v>3746530</v>
      </c>
      <c r="CT15" s="342">
        <v>2052070</v>
      </c>
      <c r="CU15" s="345">
        <v>9810390</v>
      </c>
      <c r="CV15" s="348">
        <v>9819720</v>
      </c>
      <c r="CW15" s="341">
        <v>0</v>
      </c>
      <c r="CX15" s="342">
        <v>0</v>
      </c>
      <c r="CY15" s="343">
        <v>0</v>
      </c>
      <c r="CZ15" s="347"/>
      <c r="DA15" s="342">
        <v>91920</v>
      </c>
      <c r="DB15" s="342">
        <v>462460</v>
      </c>
      <c r="DC15" s="342">
        <v>2274960</v>
      </c>
      <c r="DD15" s="342">
        <v>3352400</v>
      </c>
      <c r="DE15" s="342">
        <v>1898730</v>
      </c>
      <c r="DF15" s="345">
        <v>8080470</v>
      </c>
      <c r="DG15" s="346">
        <v>8080470</v>
      </c>
      <c r="DH15" s="341">
        <v>0</v>
      </c>
      <c r="DI15" s="342">
        <v>0</v>
      </c>
      <c r="DJ15" s="343">
        <v>0</v>
      </c>
      <c r="DK15" s="347"/>
      <c r="DL15" s="342">
        <v>187740</v>
      </c>
      <c r="DM15" s="342">
        <v>188840</v>
      </c>
      <c r="DN15" s="342">
        <v>227730</v>
      </c>
      <c r="DO15" s="342">
        <v>173570</v>
      </c>
      <c r="DP15" s="342">
        <v>85580</v>
      </c>
      <c r="DQ15" s="345">
        <v>863460</v>
      </c>
      <c r="DR15" s="346">
        <v>863460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22630</v>
      </c>
      <c r="EJ15" s="342">
        <v>0</v>
      </c>
      <c r="EK15" s="342">
        <v>20460</v>
      </c>
      <c r="EL15" s="342">
        <v>10230</v>
      </c>
      <c r="EM15" s="345">
        <v>53320</v>
      </c>
      <c r="EN15" s="346">
        <v>53320</v>
      </c>
      <c r="EO15" s="341">
        <v>0</v>
      </c>
      <c r="EP15" s="342">
        <v>9330</v>
      </c>
      <c r="EQ15" s="343">
        <v>9330</v>
      </c>
      <c r="ER15" s="344">
        <v>0</v>
      </c>
      <c r="ES15" s="342">
        <v>110020</v>
      </c>
      <c r="ET15" s="342">
        <v>170150</v>
      </c>
      <c r="EU15" s="342">
        <v>271230</v>
      </c>
      <c r="EV15" s="342">
        <v>198780</v>
      </c>
      <c r="EW15" s="342">
        <v>57530</v>
      </c>
      <c r="EX15" s="345">
        <v>807710</v>
      </c>
      <c r="EY15" s="346">
        <v>817040</v>
      </c>
      <c r="EZ15" s="341">
        <v>0</v>
      </c>
      <c r="FA15" s="342">
        <v>0</v>
      </c>
      <c r="FB15" s="343">
        <v>0</v>
      </c>
      <c r="FC15" s="344">
        <v>0</v>
      </c>
      <c r="FD15" s="342">
        <v>0</v>
      </c>
      <c r="FE15" s="342">
        <v>3450</v>
      </c>
      <c r="FF15" s="342">
        <v>660</v>
      </c>
      <c r="FG15" s="342">
        <v>1320</v>
      </c>
      <c r="FH15" s="342">
        <v>0</v>
      </c>
      <c r="FI15" s="345">
        <v>5430</v>
      </c>
      <c r="FJ15" s="346">
        <v>5430</v>
      </c>
      <c r="FK15" s="341">
        <v>0</v>
      </c>
      <c r="FL15" s="342">
        <v>0</v>
      </c>
      <c r="FM15" s="343">
        <v>0</v>
      </c>
      <c r="FN15" s="344">
        <v>0</v>
      </c>
      <c r="FO15" s="342">
        <v>0</v>
      </c>
      <c r="FP15" s="342">
        <v>0</v>
      </c>
      <c r="FQ15" s="342">
        <v>0</v>
      </c>
      <c r="FR15" s="342">
        <v>0</v>
      </c>
      <c r="FS15" s="342">
        <v>0</v>
      </c>
      <c r="FT15" s="345">
        <v>0</v>
      </c>
      <c r="FU15" s="346">
        <v>0</v>
      </c>
      <c r="FV15" s="341">
        <v>0</v>
      </c>
      <c r="FW15" s="342">
        <v>22470</v>
      </c>
      <c r="FX15" s="343">
        <v>22470</v>
      </c>
      <c r="FY15" s="344">
        <v>0</v>
      </c>
      <c r="FZ15" s="342">
        <v>1561014</v>
      </c>
      <c r="GA15" s="342">
        <v>3055771</v>
      </c>
      <c r="GB15" s="342">
        <v>7866574</v>
      </c>
      <c r="GC15" s="342">
        <v>10286380</v>
      </c>
      <c r="GD15" s="342">
        <v>5341594</v>
      </c>
      <c r="GE15" s="345">
        <v>28111333</v>
      </c>
      <c r="GF15" s="346">
        <v>28133803</v>
      </c>
    </row>
    <row r="16" spans="1:188" ht="16.5" customHeight="1" x14ac:dyDescent="0.15">
      <c r="A16" s="339" t="s">
        <v>13</v>
      </c>
      <c r="B16" s="341">
        <v>3060</v>
      </c>
      <c r="C16" s="342">
        <v>49763</v>
      </c>
      <c r="D16" s="343">
        <v>52823</v>
      </c>
      <c r="E16" s="344">
        <v>0</v>
      </c>
      <c r="F16" s="342">
        <v>795583</v>
      </c>
      <c r="G16" s="342">
        <v>1760543</v>
      </c>
      <c r="H16" s="342">
        <v>3703477</v>
      </c>
      <c r="I16" s="342">
        <v>5648442</v>
      </c>
      <c r="J16" s="342">
        <v>3410776</v>
      </c>
      <c r="K16" s="345">
        <v>15318821</v>
      </c>
      <c r="L16" s="346">
        <v>15371644</v>
      </c>
      <c r="M16" s="341">
        <v>0</v>
      </c>
      <c r="N16" s="342">
        <v>0</v>
      </c>
      <c r="O16" s="343">
        <v>0</v>
      </c>
      <c r="P16" s="347"/>
      <c r="Q16" s="342">
        <v>45260</v>
      </c>
      <c r="R16" s="342">
        <v>525690</v>
      </c>
      <c r="S16" s="342">
        <v>2339410</v>
      </c>
      <c r="T16" s="342">
        <v>3841630</v>
      </c>
      <c r="U16" s="342">
        <v>2674750</v>
      </c>
      <c r="V16" s="345">
        <v>9426740</v>
      </c>
      <c r="W16" s="346">
        <v>9426740</v>
      </c>
      <c r="X16" s="341">
        <v>0</v>
      </c>
      <c r="Y16" s="342">
        <v>0</v>
      </c>
      <c r="Z16" s="343">
        <v>0</v>
      </c>
      <c r="AA16" s="347"/>
      <c r="AB16" s="342">
        <v>510864</v>
      </c>
      <c r="AC16" s="342">
        <v>876171</v>
      </c>
      <c r="AD16" s="342">
        <v>846735</v>
      </c>
      <c r="AE16" s="342">
        <v>1264202</v>
      </c>
      <c r="AF16" s="342">
        <v>465402</v>
      </c>
      <c r="AG16" s="345">
        <v>3963374</v>
      </c>
      <c r="AH16" s="346">
        <v>3963374</v>
      </c>
      <c r="AI16" s="341">
        <v>0</v>
      </c>
      <c r="AJ16" s="342">
        <v>0</v>
      </c>
      <c r="AK16" s="343">
        <v>0</v>
      </c>
      <c r="AL16" s="347"/>
      <c r="AM16" s="342">
        <v>0</v>
      </c>
      <c r="AN16" s="342">
        <v>0</v>
      </c>
      <c r="AO16" s="342">
        <v>22630</v>
      </c>
      <c r="AP16" s="342">
        <v>85410</v>
      </c>
      <c r="AQ16" s="342">
        <v>113180</v>
      </c>
      <c r="AR16" s="345">
        <v>221220</v>
      </c>
      <c r="AS16" s="346">
        <v>221220</v>
      </c>
      <c r="AT16" s="341">
        <v>0</v>
      </c>
      <c r="AU16" s="342">
        <v>0</v>
      </c>
      <c r="AV16" s="343">
        <v>0</v>
      </c>
      <c r="AW16" s="347"/>
      <c r="AX16" s="342">
        <v>22630</v>
      </c>
      <c r="AY16" s="342">
        <v>45260</v>
      </c>
      <c r="AZ16" s="342">
        <v>202940</v>
      </c>
      <c r="BA16" s="342">
        <v>227850</v>
      </c>
      <c r="BB16" s="342">
        <v>30690</v>
      </c>
      <c r="BC16" s="345">
        <v>529370</v>
      </c>
      <c r="BD16" s="346">
        <v>529370</v>
      </c>
      <c r="BE16" s="341">
        <v>3060</v>
      </c>
      <c r="BF16" s="342">
        <v>49763</v>
      </c>
      <c r="BG16" s="343">
        <v>52823</v>
      </c>
      <c r="BH16" s="344">
        <v>0</v>
      </c>
      <c r="BI16" s="342">
        <v>211719</v>
      </c>
      <c r="BJ16" s="342">
        <v>313422</v>
      </c>
      <c r="BK16" s="342">
        <v>274822</v>
      </c>
      <c r="BL16" s="342">
        <v>223671</v>
      </c>
      <c r="BM16" s="342">
        <v>111904</v>
      </c>
      <c r="BN16" s="345">
        <v>1135538</v>
      </c>
      <c r="BO16" s="346">
        <v>1188361</v>
      </c>
      <c r="BP16" s="341">
        <v>0</v>
      </c>
      <c r="BQ16" s="342">
        <v>0</v>
      </c>
      <c r="BR16" s="343">
        <v>0</v>
      </c>
      <c r="BS16" s="344">
        <v>0</v>
      </c>
      <c r="BT16" s="342">
        <v>5110</v>
      </c>
      <c r="BU16" s="342">
        <v>0</v>
      </c>
      <c r="BV16" s="342">
        <v>16940</v>
      </c>
      <c r="BW16" s="342">
        <v>5679</v>
      </c>
      <c r="BX16" s="342">
        <v>14850</v>
      </c>
      <c r="BY16" s="345">
        <v>42579</v>
      </c>
      <c r="BZ16" s="346">
        <v>42579</v>
      </c>
      <c r="CA16" s="341">
        <v>0</v>
      </c>
      <c r="CB16" s="342">
        <v>0</v>
      </c>
      <c r="CC16" s="343">
        <v>0</v>
      </c>
      <c r="CD16" s="344">
        <v>0</v>
      </c>
      <c r="CE16" s="342">
        <v>0</v>
      </c>
      <c r="CF16" s="342">
        <v>0</v>
      </c>
      <c r="CG16" s="342">
        <v>0</v>
      </c>
      <c r="CH16" s="342">
        <v>0</v>
      </c>
      <c r="CI16" s="342">
        <v>0</v>
      </c>
      <c r="CJ16" s="345">
        <v>0</v>
      </c>
      <c r="CK16" s="346">
        <v>0</v>
      </c>
      <c r="CL16" s="341">
        <v>4600</v>
      </c>
      <c r="CM16" s="342">
        <v>30030</v>
      </c>
      <c r="CN16" s="343">
        <v>34630</v>
      </c>
      <c r="CO16" s="344">
        <v>0</v>
      </c>
      <c r="CP16" s="342">
        <v>243120</v>
      </c>
      <c r="CQ16" s="342">
        <v>858660</v>
      </c>
      <c r="CR16" s="342">
        <v>2450850</v>
      </c>
      <c r="CS16" s="342">
        <v>3496360</v>
      </c>
      <c r="CT16" s="342">
        <v>2144940</v>
      </c>
      <c r="CU16" s="345">
        <v>9193930</v>
      </c>
      <c r="CV16" s="348">
        <v>9228560</v>
      </c>
      <c r="CW16" s="341">
        <v>0</v>
      </c>
      <c r="CX16" s="342">
        <v>0</v>
      </c>
      <c r="CY16" s="343">
        <v>0</v>
      </c>
      <c r="CZ16" s="347"/>
      <c r="DA16" s="342">
        <v>35030</v>
      </c>
      <c r="DB16" s="342">
        <v>451670</v>
      </c>
      <c r="DC16" s="342">
        <v>1900960</v>
      </c>
      <c r="DD16" s="342">
        <v>2990970</v>
      </c>
      <c r="DE16" s="342">
        <v>1972470</v>
      </c>
      <c r="DF16" s="345">
        <v>7351100</v>
      </c>
      <c r="DG16" s="346">
        <v>7351100</v>
      </c>
      <c r="DH16" s="341">
        <v>0</v>
      </c>
      <c r="DI16" s="342">
        <v>0</v>
      </c>
      <c r="DJ16" s="343">
        <v>0</v>
      </c>
      <c r="DK16" s="347"/>
      <c r="DL16" s="342">
        <v>30530</v>
      </c>
      <c r="DM16" s="342">
        <v>125580</v>
      </c>
      <c r="DN16" s="342">
        <v>133920</v>
      </c>
      <c r="DO16" s="342">
        <v>107680</v>
      </c>
      <c r="DP16" s="342">
        <v>52390</v>
      </c>
      <c r="DQ16" s="345">
        <v>450100</v>
      </c>
      <c r="DR16" s="346">
        <v>450100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40920</v>
      </c>
      <c r="EJ16" s="342">
        <v>183480</v>
      </c>
      <c r="EK16" s="342">
        <v>229710</v>
      </c>
      <c r="EL16" s="342">
        <v>35650</v>
      </c>
      <c r="EM16" s="345">
        <v>510220</v>
      </c>
      <c r="EN16" s="346">
        <v>510220</v>
      </c>
      <c r="EO16" s="341">
        <v>4600</v>
      </c>
      <c r="EP16" s="342">
        <v>30030</v>
      </c>
      <c r="EQ16" s="343">
        <v>34630</v>
      </c>
      <c r="ER16" s="344">
        <v>0</v>
      </c>
      <c r="ES16" s="342">
        <v>157100</v>
      </c>
      <c r="ET16" s="342">
        <v>240490</v>
      </c>
      <c r="EU16" s="342">
        <v>227680</v>
      </c>
      <c r="EV16" s="342">
        <v>165030</v>
      </c>
      <c r="EW16" s="342">
        <v>84430</v>
      </c>
      <c r="EX16" s="345">
        <v>874730</v>
      </c>
      <c r="EY16" s="346">
        <v>909360</v>
      </c>
      <c r="EZ16" s="341">
        <v>0</v>
      </c>
      <c r="FA16" s="342">
        <v>0</v>
      </c>
      <c r="FB16" s="343">
        <v>0</v>
      </c>
      <c r="FC16" s="344">
        <v>0</v>
      </c>
      <c r="FD16" s="342">
        <v>0</v>
      </c>
      <c r="FE16" s="342">
        <v>0</v>
      </c>
      <c r="FF16" s="342">
        <v>4810</v>
      </c>
      <c r="FG16" s="342">
        <v>2970</v>
      </c>
      <c r="FH16" s="342">
        <v>0</v>
      </c>
      <c r="FI16" s="345">
        <v>7780</v>
      </c>
      <c r="FJ16" s="346">
        <v>7780</v>
      </c>
      <c r="FK16" s="341">
        <v>0</v>
      </c>
      <c r="FL16" s="342">
        <v>0</v>
      </c>
      <c r="FM16" s="343">
        <v>0</v>
      </c>
      <c r="FN16" s="344">
        <v>0</v>
      </c>
      <c r="FO16" s="342">
        <v>0</v>
      </c>
      <c r="FP16" s="342">
        <v>0</v>
      </c>
      <c r="FQ16" s="342">
        <v>0</v>
      </c>
      <c r="FR16" s="342">
        <v>0</v>
      </c>
      <c r="FS16" s="342">
        <v>0</v>
      </c>
      <c r="FT16" s="345">
        <v>0</v>
      </c>
      <c r="FU16" s="346">
        <v>0</v>
      </c>
      <c r="FV16" s="341">
        <v>7660</v>
      </c>
      <c r="FW16" s="342">
        <v>79793</v>
      </c>
      <c r="FX16" s="343">
        <v>87453</v>
      </c>
      <c r="FY16" s="344">
        <v>0</v>
      </c>
      <c r="FZ16" s="342">
        <v>1038703</v>
      </c>
      <c r="GA16" s="342">
        <v>2619203</v>
      </c>
      <c r="GB16" s="342">
        <v>6154327</v>
      </c>
      <c r="GC16" s="342">
        <v>9144802</v>
      </c>
      <c r="GD16" s="342">
        <v>5555716</v>
      </c>
      <c r="GE16" s="345">
        <v>24512751</v>
      </c>
      <c r="GF16" s="346">
        <v>24600204</v>
      </c>
    </row>
    <row r="17" spans="1:188" ht="16.5" customHeight="1" x14ac:dyDescent="0.15">
      <c r="A17" s="339" t="s">
        <v>14</v>
      </c>
      <c r="B17" s="341">
        <v>0</v>
      </c>
      <c r="C17" s="342">
        <v>0</v>
      </c>
      <c r="D17" s="343">
        <v>0</v>
      </c>
      <c r="E17" s="344">
        <v>0</v>
      </c>
      <c r="F17" s="342">
        <v>190140</v>
      </c>
      <c r="G17" s="342">
        <v>404660</v>
      </c>
      <c r="H17" s="342">
        <v>1304806</v>
      </c>
      <c r="I17" s="342">
        <v>2025504</v>
      </c>
      <c r="J17" s="342">
        <v>1848439</v>
      </c>
      <c r="K17" s="345">
        <v>5773549</v>
      </c>
      <c r="L17" s="346">
        <v>5773549</v>
      </c>
      <c r="M17" s="341">
        <v>0</v>
      </c>
      <c r="N17" s="342">
        <v>0</v>
      </c>
      <c r="O17" s="343">
        <v>0</v>
      </c>
      <c r="P17" s="347"/>
      <c r="Q17" s="342">
        <v>0</v>
      </c>
      <c r="R17" s="342">
        <v>45260</v>
      </c>
      <c r="S17" s="342">
        <v>715435</v>
      </c>
      <c r="T17" s="342">
        <v>1538030</v>
      </c>
      <c r="U17" s="342">
        <v>1477080</v>
      </c>
      <c r="V17" s="345">
        <v>3775805</v>
      </c>
      <c r="W17" s="346">
        <v>3775805</v>
      </c>
      <c r="X17" s="341">
        <v>0</v>
      </c>
      <c r="Y17" s="342">
        <v>0</v>
      </c>
      <c r="Z17" s="343">
        <v>0</v>
      </c>
      <c r="AA17" s="347"/>
      <c r="AB17" s="342">
        <v>168020</v>
      </c>
      <c r="AC17" s="342">
        <v>307490</v>
      </c>
      <c r="AD17" s="342">
        <v>448090</v>
      </c>
      <c r="AE17" s="342">
        <v>332210</v>
      </c>
      <c r="AF17" s="342">
        <v>223810</v>
      </c>
      <c r="AG17" s="345">
        <v>1479620</v>
      </c>
      <c r="AH17" s="346">
        <v>1479620</v>
      </c>
      <c r="AI17" s="341">
        <v>0</v>
      </c>
      <c r="AJ17" s="342">
        <v>0</v>
      </c>
      <c r="AK17" s="343">
        <v>0</v>
      </c>
      <c r="AL17" s="347"/>
      <c r="AM17" s="342">
        <v>0</v>
      </c>
      <c r="AN17" s="342">
        <v>0</v>
      </c>
      <c r="AO17" s="342">
        <v>0</v>
      </c>
      <c r="AP17" s="342">
        <v>0</v>
      </c>
      <c r="AQ17" s="342">
        <v>69850</v>
      </c>
      <c r="AR17" s="345">
        <v>69850</v>
      </c>
      <c r="AS17" s="346">
        <v>69850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22120</v>
      </c>
      <c r="BJ17" s="342">
        <v>28630</v>
      </c>
      <c r="BK17" s="342">
        <v>104691</v>
      </c>
      <c r="BL17" s="342">
        <v>137154</v>
      </c>
      <c r="BM17" s="342">
        <v>77699</v>
      </c>
      <c r="BN17" s="345">
        <v>370294</v>
      </c>
      <c r="BO17" s="346">
        <v>370294</v>
      </c>
      <c r="BP17" s="341">
        <v>0</v>
      </c>
      <c r="BQ17" s="342">
        <v>0</v>
      </c>
      <c r="BR17" s="343">
        <v>0</v>
      </c>
      <c r="BS17" s="344">
        <v>0</v>
      </c>
      <c r="BT17" s="342">
        <v>0</v>
      </c>
      <c r="BU17" s="342">
        <v>23280</v>
      </c>
      <c r="BV17" s="342">
        <v>36590</v>
      </c>
      <c r="BW17" s="342">
        <v>18110</v>
      </c>
      <c r="BX17" s="342">
        <v>0</v>
      </c>
      <c r="BY17" s="345">
        <v>77980</v>
      </c>
      <c r="BZ17" s="346">
        <v>77980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49820</v>
      </c>
      <c r="CQ17" s="342">
        <v>109042</v>
      </c>
      <c r="CR17" s="342">
        <v>706670</v>
      </c>
      <c r="CS17" s="342">
        <v>1219083</v>
      </c>
      <c r="CT17" s="342">
        <v>1060000</v>
      </c>
      <c r="CU17" s="345">
        <v>3144615</v>
      </c>
      <c r="CV17" s="348">
        <v>3144615</v>
      </c>
      <c r="CW17" s="341">
        <v>0</v>
      </c>
      <c r="CX17" s="342">
        <v>0</v>
      </c>
      <c r="CY17" s="343">
        <v>0</v>
      </c>
      <c r="CZ17" s="347"/>
      <c r="DA17" s="342">
        <v>0</v>
      </c>
      <c r="DB17" s="342">
        <v>35030</v>
      </c>
      <c r="DC17" s="342">
        <v>518390</v>
      </c>
      <c r="DD17" s="342">
        <v>1088480</v>
      </c>
      <c r="DE17" s="342">
        <v>973980</v>
      </c>
      <c r="DF17" s="345">
        <v>2615880</v>
      </c>
      <c r="DG17" s="346">
        <v>2615880</v>
      </c>
      <c r="DH17" s="341">
        <v>0</v>
      </c>
      <c r="DI17" s="342">
        <v>0</v>
      </c>
      <c r="DJ17" s="343">
        <v>0</v>
      </c>
      <c r="DK17" s="347"/>
      <c r="DL17" s="342">
        <v>30690</v>
      </c>
      <c r="DM17" s="342">
        <v>43400</v>
      </c>
      <c r="DN17" s="342">
        <v>104780</v>
      </c>
      <c r="DO17" s="342">
        <v>16771</v>
      </c>
      <c r="DP17" s="342">
        <v>11470</v>
      </c>
      <c r="DQ17" s="345">
        <v>207111</v>
      </c>
      <c r="DR17" s="346">
        <v>207111</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19130</v>
      </c>
      <c r="ET17" s="342">
        <v>24032</v>
      </c>
      <c r="EU17" s="342">
        <v>83500</v>
      </c>
      <c r="EV17" s="342">
        <v>112842</v>
      </c>
      <c r="EW17" s="342">
        <v>74550</v>
      </c>
      <c r="EX17" s="345">
        <v>314054</v>
      </c>
      <c r="EY17" s="346">
        <v>314054</v>
      </c>
      <c r="EZ17" s="341">
        <v>0</v>
      </c>
      <c r="FA17" s="342">
        <v>0</v>
      </c>
      <c r="FB17" s="343">
        <v>0</v>
      </c>
      <c r="FC17" s="344">
        <v>0</v>
      </c>
      <c r="FD17" s="342">
        <v>0</v>
      </c>
      <c r="FE17" s="342">
        <v>6580</v>
      </c>
      <c r="FF17" s="342">
        <v>0</v>
      </c>
      <c r="FG17" s="342">
        <v>990</v>
      </c>
      <c r="FH17" s="342">
        <v>0</v>
      </c>
      <c r="FI17" s="345">
        <v>7570</v>
      </c>
      <c r="FJ17" s="346">
        <v>7570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239960</v>
      </c>
      <c r="GA17" s="342">
        <v>513702</v>
      </c>
      <c r="GB17" s="342">
        <v>2011476</v>
      </c>
      <c r="GC17" s="342">
        <v>3244587</v>
      </c>
      <c r="GD17" s="342">
        <v>2908439</v>
      </c>
      <c r="GE17" s="345">
        <v>8918164</v>
      </c>
      <c r="GF17" s="346">
        <v>8918164</v>
      </c>
    </row>
    <row r="18" spans="1:188" ht="16.5" customHeight="1" x14ac:dyDescent="0.15">
      <c r="A18" s="339" t="s">
        <v>16</v>
      </c>
      <c r="B18" s="341">
        <v>0</v>
      </c>
      <c r="C18" s="342">
        <v>0</v>
      </c>
      <c r="D18" s="343">
        <v>0</v>
      </c>
      <c r="E18" s="344">
        <v>0</v>
      </c>
      <c r="F18" s="342">
        <v>369330</v>
      </c>
      <c r="G18" s="342">
        <v>586941</v>
      </c>
      <c r="H18" s="342">
        <v>2079463</v>
      </c>
      <c r="I18" s="342">
        <v>2435436</v>
      </c>
      <c r="J18" s="342">
        <v>1925606</v>
      </c>
      <c r="K18" s="345">
        <v>7396776</v>
      </c>
      <c r="L18" s="346">
        <v>7396776</v>
      </c>
      <c r="M18" s="341">
        <v>0</v>
      </c>
      <c r="N18" s="342">
        <v>0</v>
      </c>
      <c r="O18" s="343">
        <v>0</v>
      </c>
      <c r="P18" s="347"/>
      <c r="Q18" s="342">
        <v>0</v>
      </c>
      <c r="R18" s="342">
        <v>83880</v>
      </c>
      <c r="S18" s="342">
        <v>915510</v>
      </c>
      <c r="T18" s="342">
        <v>1499060</v>
      </c>
      <c r="U18" s="342">
        <v>1327010</v>
      </c>
      <c r="V18" s="345">
        <v>3825460</v>
      </c>
      <c r="W18" s="346">
        <v>3825460</v>
      </c>
      <c r="X18" s="341">
        <v>0</v>
      </c>
      <c r="Y18" s="342">
        <v>0</v>
      </c>
      <c r="Z18" s="343">
        <v>0</v>
      </c>
      <c r="AA18" s="347"/>
      <c r="AB18" s="342">
        <v>338320</v>
      </c>
      <c r="AC18" s="342">
        <v>367926</v>
      </c>
      <c r="AD18" s="342">
        <v>903078</v>
      </c>
      <c r="AE18" s="342">
        <v>586860</v>
      </c>
      <c r="AF18" s="342">
        <v>319890</v>
      </c>
      <c r="AG18" s="345">
        <v>2516074</v>
      </c>
      <c r="AH18" s="346">
        <v>2516074</v>
      </c>
      <c r="AI18" s="341">
        <v>0</v>
      </c>
      <c r="AJ18" s="342">
        <v>0</v>
      </c>
      <c r="AK18" s="343">
        <v>0</v>
      </c>
      <c r="AL18" s="347"/>
      <c r="AM18" s="342">
        <v>0</v>
      </c>
      <c r="AN18" s="342">
        <v>0</v>
      </c>
      <c r="AO18" s="342">
        <v>0</v>
      </c>
      <c r="AP18" s="342">
        <v>0</v>
      </c>
      <c r="AQ18" s="342">
        <v>22630</v>
      </c>
      <c r="AR18" s="345">
        <v>22630</v>
      </c>
      <c r="AS18" s="346">
        <v>22630</v>
      </c>
      <c r="AT18" s="341">
        <v>0</v>
      </c>
      <c r="AU18" s="342">
        <v>0</v>
      </c>
      <c r="AV18" s="343">
        <v>0</v>
      </c>
      <c r="AW18" s="347"/>
      <c r="AX18" s="342">
        <v>0</v>
      </c>
      <c r="AY18" s="342">
        <v>22630</v>
      </c>
      <c r="AZ18" s="342">
        <v>50370</v>
      </c>
      <c r="BA18" s="342">
        <v>221980</v>
      </c>
      <c r="BB18" s="342">
        <v>175780</v>
      </c>
      <c r="BC18" s="345">
        <v>470760</v>
      </c>
      <c r="BD18" s="346">
        <v>470760</v>
      </c>
      <c r="BE18" s="341">
        <v>0</v>
      </c>
      <c r="BF18" s="342">
        <v>0</v>
      </c>
      <c r="BG18" s="343">
        <v>0</v>
      </c>
      <c r="BH18" s="344">
        <v>0</v>
      </c>
      <c r="BI18" s="342">
        <v>15010</v>
      </c>
      <c r="BJ18" s="342">
        <v>95520</v>
      </c>
      <c r="BK18" s="342">
        <v>207750</v>
      </c>
      <c r="BL18" s="342">
        <v>120080</v>
      </c>
      <c r="BM18" s="342">
        <v>66280</v>
      </c>
      <c r="BN18" s="345">
        <v>504640</v>
      </c>
      <c r="BO18" s="346">
        <v>504640</v>
      </c>
      <c r="BP18" s="341">
        <v>0</v>
      </c>
      <c r="BQ18" s="342">
        <v>0</v>
      </c>
      <c r="BR18" s="343">
        <v>0</v>
      </c>
      <c r="BS18" s="344">
        <v>0</v>
      </c>
      <c r="BT18" s="342">
        <v>16000</v>
      </c>
      <c r="BU18" s="342">
        <v>16985</v>
      </c>
      <c r="BV18" s="342">
        <v>2755</v>
      </c>
      <c r="BW18" s="342">
        <v>7456</v>
      </c>
      <c r="BX18" s="342">
        <v>14016</v>
      </c>
      <c r="BY18" s="345">
        <v>57212</v>
      </c>
      <c r="BZ18" s="346">
        <v>57212</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27610</v>
      </c>
      <c r="CQ18" s="342">
        <v>189920</v>
      </c>
      <c r="CR18" s="342">
        <v>850950</v>
      </c>
      <c r="CS18" s="342">
        <v>1439860</v>
      </c>
      <c r="CT18" s="342">
        <v>1138420</v>
      </c>
      <c r="CU18" s="345">
        <v>3646760</v>
      </c>
      <c r="CV18" s="348">
        <v>3646760</v>
      </c>
      <c r="CW18" s="341">
        <v>0</v>
      </c>
      <c r="CX18" s="342">
        <v>0</v>
      </c>
      <c r="CY18" s="343">
        <v>0</v>
      </c>
      <c r="CZ18" s="347"/>
      <c r="DA18" s="342">
        <v>0</v>
      </c>
      <c r="DB18" s="342">
        <v>62770</v>
      </c>
      <c r="DC18" s="342">
        <v>556910</v>
      </c>
      <c r="DD18" s="342">
        <v>1084070</v>
      </c>
      <c r="DE18" s="342">
        <v>829660</v>
      </c>
      <c r="DF18" s="345">
        <v>2533410</v>
      </c>
      <c r="DG18" s="346">
        <v>2533410</v>
      </c>
      <c r="DH18" s="341">
        <v>0</v>
      </c>
      <c r="DI18" s="342">
        <v>0</v>
      </c>
      <c r="DJ18" s="343">
        <v>0</v>
      </c>
      <c r="DK18" s="347"/>
      <c r="DL18" s="342">
        <v>5550</v>
      </c>
      <c r="DM18" s="342">
        <v>33170</v>
      </c>
      <c r="DN18" s="342">
        <v>95270</v>
      </c>
      <c r="DO18" s="342">
        <v>57350</v>
      </c>
      <c r="DP18" s="342">
        <v>70630</v>
      </c>
      <c r="DQ18" s="345">
        <v>261970</v>
      </c>
      <c r="DR18" s="346">
        <v>261970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45540</v>
      </c>
      <c r="EK18" s="342">
        <v>216500</v>
      </c>
      <c r="EL18" s="342">
        <v>191210</v>
      </c>
      <c r="EM18" s="345">
        <v>473710</v>
      </c>
      <c r="EN18" s="346">
        <v>473710</v>
      </c>
      <c r="EO18" s="341">
        <v>0</v>
      </c>
      <c r="EP18" s="342">
        <v>0</v>
      </c>
      <c r="EQ18" s="343">
        <v>0</v>
      </c>
      <c r="ER18" s="344">
        <v>0</v>
      </c>
      <c r="ES18" s="342">
        <v>16510</v>
      </c>
      <c r="ET18" s="342">
        <v>64480</v>
      </c>
      <c r="EU18" s="342">
        <v>151910</v>
      </c>
      <c r="EV18" s="342">
        <v>81940</v>
      </c>
      <c r="EW18" s="342">
        <v>43960</v>
      </c>
      <c r="EX18" s="345">
        <v>358800</v>
      </c>
      <c r="EY18" s="346">
        <v>358800</v>
      </c>
      <c r="EZ18" s="341">
        <v>0</v>
      </c>
      <c r="FA18" s="342">
        <v>0</v>
      </c>
      <c r="FB18" s="343">
        <v>0</v>
      </c>
      <c r="FC18" s="344">
        <v>0</v>
      </c>
      <c r="FD18" s="342">
        <v>5550</v>
      </c>
      <c r="FE18" s="342">
        <v>9040</v>
      </c>
      <c r="FF18" s="342">
        <v>1320</v>
      </c>
      <c r="FG18" s="342">
        <v>0</v>
      </c>
      <c r="FH18" s="342">
        <v>2960</v>
      </c>
      <c r="FI18" s="345">
        <v>18870</v>
      </c>
      <c r="FJ18" s="346">
        <v>18870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396940</v>
      </c>
      <c r="GA18" s="342">
        <v>776861</v>
      </c>
      <c r="GB18" s="342">
        <v>2930413</v>
      </c>
      <c r="GC18" s="342">
        <v>3875296</v>
      </c>
      <c r="GD18" s="342">
        <v>3064026</v>
      </c>
      <c r="GE18" s="345">
        <v>11043536</v>
      </c>
      <c r="GF18" s="346">
        <v>11043536</v>
      </c>
    </row>
    <row r="19" spans="1:188" ht="16.5" customHeight="1" x14ac:dyDescent="0.15">
      <c r="A19" s="339" t="s">
        <v>17</v>
      </c>
      <c r="B19" s="341">
        <v>3650</v>
      </c>
      <c r="C19" s="342">
        <v>1628</v>
      </c>
      <c r="D19" s="343">
        <v>5278</v>
      </c>
      <c r="E19" s="344">
        <v>0</v>
      </c>
      <c r="F19" s="342">
        <v>1066722</v>
      </c>
      <c r="G19" s="342">
        <v>2119612</v>
      </c>
      <c r="H19" s="342">
        <v>4762587</v>
      </c>
      <c r="I19" s="342">
        <v>6168773</v>
      </c>
      <c r="J19" s="342">
        <v>4329527</v>
      </c>
      <c r="K19" s="345">
        <v>18447221</v>
      </c>
      <c r="L19" s="346">
        <v>18452499</v>
      </c>
      <c r="M19" s="341">
        <v>0</v>
      </c>
      <c r="N19" s="342">
        <v>0</v>
      </c>
      <c r="O19" s="343">
        <v>0</v>
      </c>
      <c r="P19" s="347"/>
      <c r="Q19" s="342">
        <v>380360</v>
      </c>
      <c r="R19" s="342">
        <v>661140</v>
      </c>
      <c r="S19" s="342">
        <v>2984910</v>
      </c>
      <c r="T19" s="342">
        <v>4158170</v>
      </c>
      <c r="U19" s="342">
        <v>3092200</v>
      </c>
      <c r="V19" s="345">
        <v>11276780</v>
      </c>
      <c r="W19" s="346">
        <v>11276780</v>
      </c>
      <c r="X19" s="341">
        <v>0</v>
      </c>
      <c r="Y19" s="342">
        <v>0</v>
      </c>
      <c r="Z19" s="343">
        <v>0</v>
      </c>
      <c r="AA19" s="347"/>
      <c r="AB19" s="342">
        <v>630430</v>
      </c>
      <c r="AC19" s="342">
        <v>1208245</v>
      </c>
      <c r="AD19" s="342">
        <v>1362980</v>
      </c>
      <c r="AE19" s="342">
        <v>1530035</v>
      </c>
      <c r="AF19" s="342">
        <v>812938</v>
      </c>
      <c r="AG19" s="345">
        <v>5544628</v>
      </c>
      <c r="AH19" s="346">
        <v>5544628</v>
      </c>
      <c r="AI19" s="341">
        <v>0</v>
      </c>
      <c r="AJ19" s="342">
        <v>0</v>
      </c>
      <c r="AK19" s="343">
        <v>0</v>
      </c>
      <c r="AL19" s="347"/>
      <c r="AM19" s="342">
        <v>0</v>
      </c>
      <c r="AN19" s="342">
        <v>0</v>
      </c>
      <c r="AO19" s="342">
        <v>0</v>
      </c>
      <c r="AP19" s="342">
        <v>53320</v>
      </c>
      <c r="AQ19" s="342">
        <v>124140</v>
      </c>
      <c r="AR19" s="345">
        <v>177460</v>
      </c>
      <c r="AS19" s="346">
        <v>177460</v>
      </c>
      <c r="AT19" s="341">
        <v>0</v>
      </c>
      <c r="AU19" s="342">
        <v>0</v>
      </c>
      <c r="AV19" s="343">
        <v>0</v>
      </c>
      <c r="AW19" s="347"/>
      <c r="AX19" s="342">
        <v>0</v>
      </c>
      <c r="AY19" s="342">
        <v>22630</v>
      </c>
      <c r="AZ19" s="342">
        <v>123430</v>
      </c>
      <c r="BA19" s="342">
        <v>283550</v>
      </c>
      <c r="BB19" s="342">
        <v>182590</v>
      </c>
      <c r="BC19" s="345">
        <v>612200</v>
      </c>
      <c r="BD19" s="346">
        <v>612200</v>
      </c>
      <c r="BE19" s="341">
        <v>3650</v>
      </c>
      <c r="BF19" s="342">
        <v>1628</v>
      </c>
      <c r="BG19" s="343">
        <v>5278</v>
      </c>
      <c r="BH19" s="344">
        <v>0</v>
      </c>
      <c r="BI19" s="342">
        <v>53262</v>
      </c>
      <c r="BJ19" s="342">
        <v>218485</v>
      </c>
      <c r="BK19" s="342">
        <v>269647</v>
      </c>
      <c r="BL19" s="342">
        <v>97108</v>
      </c>
      <c r="BM19" s="342">
        <v>112530</v>
      </c>
      <c r="BN19" s="345">
        <v>751032</v>
      </c>
      <c r="BO19" s="346">
        <v>756310</v>
      </c>
      <c r="BP19" s="341">
        <v>0</v>
      </c>
      <c r="BQ19" s="342">
        <v>0</v>
      </c>
      <c r="BR19" s="343">
        <v>0</v>
      </c>
      <c r="BS19" s="344">
        <v>0</v>
      </c>
      <c r="BT19" s="342">
        <v>2670</v>
      </c>
      <c r="BU19" s="342">
        <v>9112</v>
      </c>
      <c r="BV19" s="342">
        <v>21620</v>
      </c>
      <c r="BW19" s="342">
        <v>46590</v>
      </c>
      <c r="BX19" s="342">
        <v>5129</v>
      </c>
      <c r="BY19" s="345">
        <v>85121</v>
      </c>
      <c r="BZ19" s="346">
        <v>85121</v>
      </c>
      <c r="CA19" s="341">
        <v>0</v>
      </c>
      <c r="CB19" s="342">
        <v>0</v>
      </c>
      <c r="CC19" s="343">
        <v>0</v>
      </c>
      <c r="CD19" s="344">
        <v>0</v>
      </c>
      <c r="CE19" s="342">
        <v>0</v>
      </c>
      <c r="CF19" s="342">
        <v>0</v>
      </c>
      <c r="CG19" s="342">
        <v>0</v>
      </c>
      <c r="CH19" s="342">
        <v>0</v>
      </c>
      <c r="CI19" s="342">
        <v>0</v>
      </c>
      <c r="CJ19" s="345">
        <v>0</v>
      </c>
      <c r="CK19" s="346">
        <v>0</v>
      </c>
      <c r="CL19" s="341">
        <v>2640</v>
      </c>
      <c r="CM19" s="342">
        <v>1980</v>
      </c>
      <c r="CN19" s="343">
        <v>4620</v>
      </c>
      <c r="CO19" s="344">
        <v>0</v>
      </c>
      <c r="CP19" s="342">
        <v>476490</v>
      </c>
      <c r="CQ19" s="342">
        <v>918910</v>
      </c>
      <c r="CR19" s="342">
        <v>2983910</v>
      </c>
      <c r="CS19" s="342">
        <v>4061790</v>
      </c>
      <c r="CT19" s="342">
        <v>2735520</v>
      </c>
      <c r="CU19" s="345">
        <v>11176620</v>
      </c>
      <c r="CV19" s="348">
        <v>11181240</v>
      </c>
      <c r="CW19" s="341">
        <v>0</v>
      </c>
      <c r="CX19" s="342">
        <v>0</v>
      </c>
      <c r="CY19" s="343">
        <v>0</v>
      </c>
      <c r="CZ19" s="347"/>
      <c r="DA19" s="342">
        <v>295920</v>
      </c>
      <c r="DB19" s="342">
        <v>556840</v>
      </c>
      <c r="DC19" s="342">
        <v>2427600</v>
      </c>
      <c r="DD19" s="342">
        <v>3338610</v>
      </c>
      <c r="DE19" s="342">
        <v>2312010</v>
      </c>
      <c r="DF19" s="345">
        <v>8930980</v>
      </c>
      <c r="DG19" s="346">
        <v>8930980</v>
      </c>
      <c r="DH19" s="341">
        <v>0</v>
      </c>
      <c r="DI19" s="342">
        <v>0</v>
      </c>
      <c r="DJ19" s="343">
        <v>0</v>
      </c>
      <c r="DK19" s="347"/>
      <c r="DL19" s="342">
        <v>134620</v>
      </c>
      <c r="DM19" s="342">
        <v>193890</v>
      </c>
      <c r="DN19" s="342">
        <v>187490</v>
      </c>
      <c r="DO19" s="342">
        <v>354010</v>
      </c>
      <c r="DP19" s="342">
        <v>135810</v>
      </c>
      <c r="DQ19" s="345">
        <v>1005820</v>
      </c>
      <c r="DR19" s="346">
        <v>1005820</v>
      </c>
      <c r="DS19" s="341">
        <v>0</v>
      </c>
      <c r="DT19" s="342">
        <v>0</v>
      </c>
      <c r="DU19" s="343">
        <v>0</v>
      </c>
      <c r="DV19" s="347"/>
      <c r="DW19" s="342">
        <v>0</v>
      </c>
      <c r="DX19" s="342">
        <v>0</v>
      </c>
      <c r="DY19" s="342">
        <v>1110</v>
      </c>
      <c r="DZ19" s="342">
        <v>0</v>
      </c>
      <c r="EA19" s="342">
        <v>11470</v>
      </c>
      <c r="EB19" s="345">
        <v>12580</v>
      </c>
      <c r="EC19" s="346">
        <v>12580</v>
      </c>
      <c r="ED19" s="341">
        <v>0</v>
      </c>
      <c r="EE19" s="342">
        <v>0</v>
      </c>
      <c r="EF19" s="343">
        <v>0</v>
      </c>
      <c r="EG19" s="347"/>
      <c r="EH19" s="342">
        <v>0</v>
      </c>
      <c r="EI19" s="342">
        <v>20460</v>
      </c>
      <c r="EJ19" s="342">
        <v>131360</v>
      </c>
      <c r="EK19" s="342">
        <v>282250</v>
      </c>
      <c r="EL19" s="342">
        <v>188790</v>
      </c>
      <c r="EM19" s="345">
        <v>622860</v>
      </c>
      <c r="EN19" s="346">
        <v>622860</v>
      </c>
      <c r="EO19" s="341">
        <v>2640</v>
      </c>
      <c r="EP19" s="342">
        <v>1980</v>
      </c>
      <c r="EQ19" s="343">
        <v>4620</v>
      </c>
      <c r="ER19" s="344">
        <v>0</v>
      </c>
      <c r="ES19" s="342">
        <v>44630</v>
      </c>
      <c r="ET19" s="342">
        <v>145080</v>
      </c>
      <c r="EU19" s="342">
        <v>215540</v>
      </c>
      <c r="EV19" s="342">
        <v>72840</v>
      </c>
      <c r="EW19" s="342">
        <v>82160</v>
      </c>
      <c r="EX19" s="345">
        <v>560250</v>
      </c>
      <c r="EY19" s="346">
        <v>564870</v>
      </c>
      <c r="EZ19" s="341">
        <v>0</v>
      </c>
      <c r="FA19" s="342">
        <v>0</v>
      </c>
      <c r="FB19" s="343">
        <v>0</v>
      </c>
      <c r="FC19" s="344">
        <v>0</v>
      </c>
      <c r="FD19" s="342">
        <v>1320</v>
      </c>
      <c r="FE19" s="342">
        <v>2640</v>
      </c>
      <c r="FF19" s="342">
        <v>20810</v>
      </c>
      <c r="FG19" s="342">
        <v>14080</v>
      </c>
      <c r="FH19" s="342">
        <v>5280</v>
      </c>
      <c r="FI19" s="345">
        <v>44130</v>
      </c>
      <c r="FJ19" s="346">
        <v>44130</v>
      </c>
      <c r="FK19" s="341">
        <v>0</v>
      </c>
      <c r="FL19" s="342">
        <v>0</v>
      </c>
      <c r="FM19" s="343">
        <v>0</v>
      </c>
      <c r="FN19" s="344">
        <v>0</v>
      </c>
      <c r="FO19" s="342">
        <v>0</v>
      </c>
      <c r="FP19" s="342">
        <v>0</v>
      </c>
      <c r="FQ19" s="342">
        <v>0</v>
      </c>
      <c r="FR19" s="342">
        <v>0</v>
      </c>
      <c r="FS19" s="342">
        <v>0</v>
      </c>
      <c r="FT19" s="345">
        <v>0</v>
      </c>
      <c r="FU19" s="346">
        <v>0</v>
      </c>
      <c r="FV19" s="341">
        <v>6290</v>
      </c>
      <c r="FW19" s="342">
        <v>3608</v>
      </c>
      <c r="FX19" s="343">
        <v>9898</v>
      </c>
      <c r="FY19" s="344">
        <v>0</v>
      </c>
      <c r="FZ19" s="342">
        <v>1543212</v>
      </c>
      <c r="GA19" s="342">
        <v>3038522</v>
      </c>
      <c r="GB19" s="342">
        <v>7746497</v>
      </c>
      <c r="GC19" s="342">
        <v>10230563</v>
      </c>
      <c r="GD19" s="342">
        <v>7065047</v>
      </c>
      <c r="GE19" s="345">
        <v>29623841</v>
      </c>
      <c r="GF19" s="346">
        <v>29633739</v>
      </c>
    </row>
    <row r="20" spans="1:188" ht="16.5" customHeight="1" x14ac:dyDescent="0.15">
      <c r="A20" s="339" t="s">
        <v>18</v>
      </c>
      <c r="B20" s="341">
        <v>0</v>
      </c>
      <c r="C20" s="342">
        <v>0</v>
      </c>
      <c r="D20" s="343">
        <v>0</v>
      </c>
      <c r="E20" s="344">
        <v>0</v>
      </c>
      <c r="F20" s="342">
        <v>1110197</v>
      </c>
      <c r="G20" s="342">
        <v>1554300</v>
      </c>
      <c r="H20" s="342">
        <v>3980040</v>
      </c>
      <c r="I20" s="342">
        <v>4291740</v>
      </c>
      <c r="J20" s="342">
        <v>3737480</v>
      </c>
      <c r="K20" s="345">
        <v>14673757</v>
      </c>
      <c r="L20" s="346">
        <v>14673757</v>
      </c>
      <c r="M20" s="341">
        <v>0</v>
      </c>
      <c r="N20" s="342">
        <v>0</v>
      </c>
      <c r="O20" s="343">
        <v>0</v>
      </c>
      <c r="P20" s="347"/>
      <c r="Q20" s="342">
        <v>335730</v>
      </c>
      <c r="R20" s="342">
        <v>704190</v>
      </c>
      <c r="S20" s="342">
        <v>2421470</v>
      </c>
      <c r="T20" s="342">
        <v>2993460</v>
      </c>
      <c r="U20" s="342">
        <v>2851980</v>
      </c>
      <c r="V20" s="345">
        <v>9306830</v>
      </c>
      <c r="W20" s="346">
        <v>9306830</v>
      </c>
      <c r="X20" s="341">
        <v>0</v>
      </c>
      <c r="Y20" s="342">
        <v>0</v>
      </c>
      <c r="Z20" s="343">
        <v>0</v>
      </c>
      <c r="AA20" s="347"/>
      <c r="AB20" s="342">
        <v>620650</v>
      </c>
      <c r="AC20" s="342">
        <v>695570</v>
      </c>
      <c r="AD20" s="342">
        <v>1086020</v>
      </c>
      <c r="AE20" s="342">
        <v>826040</v>
      </c>
      <c r="AF20" s="342">
        <v>490550</v>
      </c>
      <c r="AG20" s="345">
        <v>3718830</v>
      </c>
      <c r="AH20" s="346">
        <v>3718830</v>
      </c>
      <c r="AI20" s="341">
        <v>0</v>
      </c>
      <c r="AJ20" s="342">
        <v>0</v>
      </c>
      <c r="AK20" s="343">
        <v>0</v>
      </c>
      <c r="AL20" s="347"/>
      <c r="AM20" s="342">
        <v>0</v>
      </c>
      <c r="AN20" s="342">
        <v>0</v>
      </c>
      <c r="AO20" s="342">
        <v>53320</v>
      </c>
      <c r="AP20" s="342">
        <v>73970</v>
      </c>
      <c r="AQ20" s="342">
        <v>172720</v>
      </c>
      <c r="AR20" s="345">
        <v>300010</v>
      </c>
      <c r="AS20" s="346">
        <v>300010</v>
      </c>
      <c r="AT20" s="341">
        <v>0</v>
      </c>
      <c r="AU20" s="342">
        <v>0</v>
      </c>
      <c r="AV20" s="343">
        <v>0</v>
      </c>
      <c r="AW20" s="347"/>
      <c r="AX20" s="342">
        <v>22630</v>
      </c>
      <c r="AY20" s="342">
        <v>0</v>
      </c>
      <c r="AZ20" s="342">
        <v>90520</v>
      </c>
      <c r="BA20" s="342">
        <v>128540</v>
      </c>
      <c r="BB20" s="342">
        <v>45540</v>
      </c>
      <c r="BC20" s="345">
        <v>287230</v>
      </c>
      <c r="BD20" s="346">
        <v>287230</v>
      </c>
      <c r="BE20" s="341">
        <v>0</v>
      </c>
      <c r="BF20" s="342">
        <v>0</v>
      </c>
      <c r="BG20" s="343">
        <v>0</v>
      </c>
      <c r="BH20" s="344">
        <v>0</v>
      </c>
      <c r="BI20" s="342">
        <v>131187</v>
      </c>
      <c r="BJ20" s="342">
        <v>121910</v>
      </c>
      <c r="BK20" s="342">
        <v>316170</v>
      </c>
      <c r="BL20" s="342">
        <v>251110</v>
      </c>
      <c r="BM20" s="342">
        <v>148750</v>
      </c>
      <c r="BN20" s="345">
        <v>969127</v>
      </c>
      <c r="BO20" s="346">
        <v>969127</v>
      </c>
      <c r="BP20" s="341">
        <v>0</v>
      </c>
      <c r="BQ20" s="342">
        <v>0</v>
      </c>
      <c r="BR20" s="343">
        <v>0</v>
      </c>
      <c r="BS20" s="344">
        <v>0</v>
      </c>
      <c r="BT20" s="342">
        <v>0</v>
      </c>
      <c r="BU20" s="342">
        <v>32630</v>
      </c>
      <c r="BV20" s="342">
        <v>12540</v>
      </c>
      <c r="BW20" s="342">
        <v>18620</v>
      </c>
      <c r="BX20" s="342">
        <v>27940</v>
      </c>
      <c r="BY20" s="345">
        <v>91730</v>
      </c>
      <c r="BZ20" s="346">
        <v>91730</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438440</v>
      </c>
      <c r="CQ20" s="342">
        <v>707800</v>
      </c>
      <c r="CR20" s="342">
        <v>2376980</v>
      </c>
      <c r="CS20" s="342">
        <v>2802960</v>
      </c>
      <c r="CT20" s="342">
        <v>2390560</v>
      </c>
      <c r="CU20" s="345">
        <v>8716740</v>
      </c>
      <c r="CV20" s="348">
        <v>8716740</v>
      </c>
      <c r="CW20" s="341">
        <v>0</v>
      </c>
      <c r="CX20" s="342">
        <v>0</v>
      </c>
      <c r="CY20" s="343">
        <v>0</v>
      </c>
      <c r="CZ20" s="347"/>
      <c r="DA20" s="342">
        <v>243970</v>
      </c>
      <c r="DB20" s="342">
        <v>584960</v>
      </c>
      <c r="DC20" s="342">
        <v>2020040</v>
      </c>
      <c r="DD20" s="342">
        <v>2382960</v>
      </c>
      <c r="DE20" s="342">
        <v>2202410</v>
      </c>
      <c r="DF20" s="345">
        <v>7434340</v>
      </c>
      <c r="DG20" s="346">
        <v>7434340</v>
      </c>
      <c r="DH20" s="341">
        <v>0</v>
      </c>
      <c r="DI20" s="342">
        <v>0</v>
      </c>
      <c r="DJ20" s="343">
        <v>0</v>
      </c>
      <c r="DK20" s="347"/>
      <c r="DL20" s="342">
        <v>52390</v>
      </c>
      <c r="DM20" s="342">
        <v>20460</v>
      </c>
      <c r="DN20" s="342">
        <v>21390</v>
      </c>
      <c r="DO20" s="342">
        <v>106620</v>
      </c>
      <c r="DP20" s="342">
        <v>20350</v>
      </c>
      <c r="DQ20" s="345">
        <v>221210</v>
      </c>
      <c r="DR20" s="346">
        <v>221210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20460</v>
      </c>
      <c r="EI20" s="342">
        <v>0</v>
      </c>
      <c r="EJ20" s="342">
        <v>81840</v>
      </c>
      <c r="EK20" s="342">
        <v>132020</v>
      </c>
      <c r="EL20" s="342">
        <v>52900</v>
      </c>
      <c r="EM20" s="345">
        <v>287220</v>
      </c>
      <c r="EN20" s="346">
        <v>287220</v>
      </c>
      <c r="EO20" s="341">
        <v>0</v>
      </c>
      <c r="EP20" s="342">
        <v>0</v>
      </c>
      <c r="EQ20" s="343">
        <v>0</v>
      </c>
      <c r="ER20" s="344">
        <v>0</v>
      </c>
      <c r="ES20" s="342">
        <v>121620</v>
      </c>
      <c r="ET20" s="342">
        <v>95480</v>
      </c>
      <c r="EU20" s="342">
        <v>253710</v>
      </c>
      <c r="EV20" s="342">
        <v>177490</v>
      </c>
      <c r="EW20" s="342">
        <v>105640</v>
      </c>
      <c r="EX20" s="345">
        <v>753940</v>
      </c>
      <c r="EY20" s="346">
        <v>753940</v>
      </c>
      <c r="EZ20" s="341">
        <v>0</v>
      </c>
      <c r="FA20" s="342">
        <v>0</v>
      </c>
      <c r="FB20" s="343">
        <v>0</v>
      </c>
      <c r="FC20" s="344">
        <v>0</v>
      </c>
      <c r="FD20" s="342">
        <v>0</v>
      </c>
      <c r="FE20" s="342">
        <v>6900</v>
      </c>
      <c r="FF20" s="342">
        <v>0</v>
      </c>
      <c r="FG20" s="342">
        <v>3870</v>
      </c>
      <c r="FH20" s="342">
        <v>9260</v>
      </c>
      <c r="FI20" s="345">
        <v>20030</v>
      </c>
      <c r="FJ20" s="346">
        <v>20030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1548637</v>
      </c>
      <c r="GA20" s="342">
        <v>2262100</v>
      </c>
      <c r="GB20" s="342">
        <v>6357020</v>
      </c>
      <c r="GC20" s="342">
        <v>7094700</v>
      </c>
      <c r="GD20" s="342">
        <v>6128040</v>
      </c>
      <c r="GE20" s="345">
        <v>23390497</v>
      </c>
      <c r="GF20" s="346">
        <v>23390497</v>
      </c>
    </row>
    <row r="21" spans="1:188" ht="16.5" customHeight="1" x14ac:dyDescent="0.15">
      <c r="A21" s="339" t="s">
        <v>19</v>
      </c>
      <c r="B21" s="341">
        <v>0</v>
      </c>
      <c r="C21" s="342">
        <v>15160</v>
      </c>
      <c r="D21" s="343">
        <v>15160</v>
      </c>
      <c r="E21" s="344">
        <v>0</v>
      </c>
      <c r="F21" s="342">
        <v>613271</v>
      </c>
      <c r="G21" s="342">
        <v>1880369</v>
      </c>
      <c r="H21" s="342">
        <v>4345351</v>
      </c>
      <c r="I21" s="342">
        <v>6168862</v>
      </c>
      <c r="J21" s="342">
        <v>4971997</v>
      </c>
      <c r="K21" s="345">
        <v>17979850</v>
      </c>
      <c r="L21" s="346">
        <v>17995010</v>
      </c>
      <c r="M21" s="341">
        <v>0</v>
      </c>
      <c r="N21" s="342">
        <v>0</v>
      </c>
      <c r="O21" s="343">
        <v>0</v>
      </c>
      <c r="P21" s="347"/>
      <c r="Q21" s="342">
        <v>182930</v>
      </c>
      <c r="R21" s="342">
        <v>571770</v>
      </c>
      <c r="S21" s="342">
        <v>2520010</v>
      </c>
      <c r="T21" s="342">
        <v>4610850</v>
      </c>
      <c r="U21" s="342">
        <v>3573910</v>
      </c>
      <c r="V21" s="345">
        <v>11459470</v>
      </c>
      <c r="W21" s="346">
        <v>11459470</v>
      </c>
      <c r="X21" s="341">
        <v>0</v>
      </c>
      <c r="Y21" s="342">
        <v>0</v>
      </c>
      <c r="Z21" s="343">
        <v>0</v>
      </c>
      <c r="AA21" s="347"/>
      <c r="AB21" s="342">
        <v>327561</v>
      </c>
      <c r="AC21" s="342">
        <v>1107759</v>
      </c>
      <c r="AD21" s="342">
        <v>1202374</v>
      </c>
      <c r="AE21" s="342">
        <v>960072</v>
      </c>
      <c r="AF21" s="342">
        <v>560180</v>
      </c>
      <c r="AG21" s="345">
        <v>4157946</v>
      </c>
      <c r="AH21" s="346">
        <v>4157946</v>
      </c>
      <c r="AI21" s="341">
        <v>0</v>
      </c>
      <c r="AJ21" s="342">
        <v>0</v>
      </c>
      <c r="AK21" s="343">
        <v>0</v>
      </c>
      <c r="AL21" s="347"/>
      <c r="AM21" s="342">
        <v>0</v>
      </c>
      <c r="AN21" s="342">
        <v>22630</v>
      </c>
      <c r="AO21" s="342">
        <v>0</v>
      </c>
      <c r="AP21" s="342">
        <v>30690</v>
      </c>
      <c r="AQ21" s="342">
        <v>384530</v>
      </c>
      <c r="AR21" s="345">
        <v>437850</v>
      </c>
      <c r="AS21" s="346">
        <v>437850</v>
      </c>
      <c r="AT21" s="341">
        <v>0</v>
      </c>
      <c r="AU21" s="342">
        <v>0</v>
      </c>
      <c r="AV21" s="343">
        <v>0</v>
      </c>
      <c r="AW21" s="347"/>
      <c r="AX21" s="342">
        <v>0</v>
      </c>
      <c r="AY21" s="342">
        <v>0</v>
      </c>
      <c r="AZ21" s="342">
        <v>67230</v>
      </c>
      <c r="BA21" s="342">
        <v>162420</v>
      </c>
      <c r="BB21" s="342">
        <v>98580</v>
      </c>
      <c r="BC21" s="345">
        <v>328230</v>
      </c>
      <c r="BD21" s="346">
        <v>328230</v>
      </c>
      <c r="BE21" s="341">
        <v>0</v>
      </c>
      <c r="BF21" s="342">
        <v>15160</v>
      </c>
      <c r="BG21" s="343">
        <v>15160</v>
      </c>
      <c r="BH21" s="344">
        <v>0</v>
      </c>
      <c r="BI21" s="342">
        <v>102780</v>
      </c>
      <c r="BJ21" s="342">
        <v>169810</v>
      </c>
      <c r="BK21" s="342">
        <v>551355</v>
      </c>
      <c r="BL21" s="342">
        <v>395110</v>
      </c>
      <c r="BM21" s="342">
        <v>342627</v>
      </c>
      <c r="BN21" s="345">
        <v>1561682</v>
      </c>
      <c r="BO21" s="346">
        <v>1576842</v>
      </c>
      <c r="BP21" s="341">
        <v>0</v>
      </c>
      <c r="BQ21" s="342">
        <v>0</v>
      </c>
      <c r="BR21" s="343">
        <v>0</v>
      </c>
      <c r="BS21" s="344">
        <v>0</v>
      </c>
      <c r="BT21" s="342">
        <v>0</v>
      </c>
      <c r="BU21" s="342">
        <v>8400</v>
      </c>
      <c r="BV21" s="342">
        <v>4382</v>
      </c>
      <c r="BW21" s="342">
        <v>9720</v>
      </c>
      <c r="BX21" s="342">
        <v>12170</v>
      </c>
      <c r="BY21" s="345">
        <v>34672</v>
      </c>
      <c r="BZ21" s="346">
        <v>34672</v>
      </c>
      <c r="CA21" s="341">
        <v>0</v>
      </c>
      <c r="CB21" s="342">
        <v>0</v>
      </c>
      <c r="CC21" s="343">
        <v>0</v>
      </c>
      <c r="CD21" s="344">
        <v>0</v>
      </c>
      <c r="CE21" s="342">
        <v>0</v>
      </c>
      <c r="CF21" s="342">
        <v>0</v>
      </c>
      <c r="CG21" s="342">
        <v>0</v>
      </c>
      <c r="CH21" s="342">
        <v>0</v>
      </c>
      <c r="CI21" s="342">
        <v>0</v>
      </c>
      <c r="CJ21" s="345">
        <v>0</v>
      </c>
      <c r="CK21" s="346">
        <v>0</v>
      </c>
      <c r="CL21" s="341">
        <v>0</v>
      </c>
      <c r="CM21" s="342">
        <v>17710</v>
      </c>
      <c r="CN21" s="343">
        <v>17710</v>
      </c>
      <c r="CO21" s="344">
        <v>0</v>
      </c>
      <c r="CP21" s="342">
        <v>297270</v>
      </c>
      <c r="CQ21" s="342">
        <v>776980</v>
      </c>
      <c r="CR21" s="342">
        <v>2680070</v>
      </c>
      <c r="CS21" s="342">
        <v>4197890</v>
      </c>
      <c r="CT21" s="342">
        <v>3203290</v>
      </c>
      <c r="CU21" s="345">
        <v>11155500</v>
      </c>
      <c r="CV21" s="348">
        <v>11173210</v>
      </c>
      <c r="CW21" s="341">
        <v>0</v>
      </c>
      <c r="CX21" s="342">
        <v>0</v>
      </c>
      <c r="CY21" s="343">
        <v>0</v>
      </c>
      <c r="CZ21" s="347"/>
      <c r="DA21" s="342">
        <v>167700</v>
      </c>
      <c r="DB21" s="342">
        <v>447010</v>
      </c>
      <c r="DC21" s="342">
        <v>2020610</v>
      </c>
      <c r="DD21" s="342">
        <v>3664370</v>
      </c>
      <c r="DE21" s="342">
        <v>2724280</v>
      </c>
      <c r="DF21" s="345">
        <v>9023970</v>
      </c>
      <c r="DG21" s="346">
        <v>9023970</v>
      </c>
      <c r="DH21" s="341">
        <v>0</v>
      </c>
      <c r="DI21" s="342">
        <v>0</v>
      </c>
      <c r="DJ21" s="343">
        <v>0</v>
      </c>
      <c r="DK21" s="347"/>
      <c r="DL21" s="342">
        <v>43270</v>
      </c>
      <c r="DM21" s="342">
        <v>191890</v>
      </c>
      <c r="DN21" s="342">
        <v>158560</v>
      </c>
      <c r="DO21" s="342">
        <v>44690</v>
      </c>
      <c r="DP21" s="342">
        <v>55290</v>
      </c>
      <c r="DQ21" s="345">
        <v>493700</v>
      </c>
      <c r="DR21" s="346">
        <v>493700</v>
      </c>
      <c r="DS21" s="341">
        <v>0</v>
      </c>
      <c r="DT21" s="342">
        <v>0</v>
      </c>
      <c r="DU21" s="343">
        <v>0</v>
      </c>
      <c r="DV21" s="347"/>
      <c r="DW21" s="342">
        <v>0</v>
      </c>
      <c r="DX21" s="342">
        <v>0</v>
      </c>
      <c r="DY21" s="342">
        <v>0</v>
      </c>
      <c r="DZ21" s="342">
        <v>0</v>
      </c>
      <c r="EA21" s="342">
        <v>39960</v>
      </c>
      <c r="EB21" s="345">
        <v>39960</v>
      </c>
      <c r="EC21" s="346">
        <v>39960</v>
      </c>
      <c r="ED21" s="341">
        <v>0</v>
      </c>
      <c r="EE21" s="342">
        <v>0</v>
      </c>
      <c r="EF21" s="343">
        <v>0</v>
      </c>
      <c r="EG21" s="347"/>
      <c r="EH21" s="342">
        <v>0</v>
      </c>
      <c r="EI21" s="342">
        <v>0</v>
      </c>
      <c r="EJ21" s="342">
        <v>61380</v>
      </c>
      <c r="EK21" s="342">
        <v>168330</v>
      </c>
      <c r="EL21" s="342">
        <v>97030</v>
      </c>
      <c r="EM21" s="345">
        <v>326740</v>
      </c>
      <c r="EN21" s="346">
        <v>326740</v>
      </c>
      <c r="EO21" s="341">
        <v>0</v>
      </c>
      <c r="EP21" s="342">
        <v>17710</v>
      </c>
      <c r="EQ21" s="343">
        <v>17710</v>
      </c>
      <c r="ER21" s="344">
        <v>0</v>
      </c>
      <c r="ES21" s="342">
        <v>86300</v>
      </c>
      <c r="ET21" s="342">
        <v>135520</v>
      </c>
      <c r="EU21" s="342">
        <v>439520</v>
      </c>
      <c r="EV21" s="342">
        <v>316800</v>
      </c>
      <c r="EW21" s="342">
        <v>286730</v>
      </c>
      <c r="EX21" s="345">
        <v>1264870</v>
      </c>
      <c r="EY21" s="346">
        <v>1282580</v>
      </c>
      <c r="EZ21" s="341">
        <v>0</v>
      </c>
      <c r="FA21" s="342">
        <v>0</v>
      </c>
      <c r="FB21" s="343">
        <v>0</v>
      </c>
      <c r="FC21" s="344">
        <v>0</v>
      </c>
      <c r="FD21" s="342">
        <v>0</v>
      </c>
      <c r="FE21" s="342">
        <v>2560</v>
      </c>
      <c r="FF21" s="342">
        <v>0</v>
      </c>
      <c r="FG21" s="342">
        <v>3700</v>
      </c>
      <c r="FH21" s="342">
        <v>0</v>
      </c>
      <c r="FI21" s="345">
        <v>6260</v>
      </c>
      <c r="FJ21" s="346">
        <v>6260</v>
      </c>
      <c r="FK21" s="341">
        <v>0</v>
      </c>
      <c r="FL21" s="342">
        <v>0</v>
      </c>
      <c r="FM21" s="343">
        <v>0</v>
      </c>
      <c r="FN21" s="344">
        <v>0</v>
      </c>
      <c r="FO21" s="342">
        <v>0</v>
      </c>
      <c r="FP21" s="342">
        <v>0</v>
      </c>
      <c r="FQ21" s="342">
        <v>0</v>
      </c>
      <c r="FR21" s="342">
        <v>0</v>
      </c>
      <c r="FS21" s="342">
        <v>0</v>
      </c>
      <c r="FT21" s="345">
        <v>0</v>
      </c>
      <c r="FU21" s="346">
        <v>0</v>
      </c>
      <c r="FV21" s="341">
        <v>0</v>
      </c>
      <c r="FW21" s="342">
        <v>32870</v>
      </c>
      <c r="FX21" s="343">
        <v>32870</v>
      </c>
      <c r="FY21" s="344">
        <v>0</v>
      </c>
      <c r="FZ21" s="342">
        <v>910541</v>
      </c>
      <c r="GA21" s="342">
        <v>2657349</v>
      </c>
      <c r="GB21" s="342">
        <v>7025421</v>
      </c>
      <c r="GC21" s="342">
        <v>10366752</v>
      </c>
      <c r="GD21" s="342">
        <v>8175287</v>
      </c>
      <c r="GE21" s="345">
        <v>29135350</v>
      </c>
      <c r="GF21" s="346">
        <v>29168220</v>
      </c>
    </row>
    <row r="22" spans="1:188" ht="16.5" customHeight="1" x14ac:dyDescent="0.15">
      <c r="A22" s="339" t="s">
        <v>20</v>
      </c>
      <c r="B22" s="341">
        <v>2560</v>
      </c>
      <c r="C22" s="342">
        <v>0</v>
      </c>
      <c r="D22" s="343">
        <v>2560</v>
      </c>
      <c r="E22" s="344">
        <v>0</v>
      </c>
      <c r="F22" s="342">
        <v>251930</v>
      </c>
      <c r="G22" s="342">
        <v>859948</v>
      </c>
      <c r="H22" s="342">
        <v>2315200</v>
      </c>
      <c r="I22" s="342">
        <v>2689331</v>
      </c>
      <c r="J22" s="342">
        <v>2125861</v>
      </c>
      <c r="K22" s="345">
        <v>8242270</v>
      </c>
      <c r="L22" s="346">
        <v>8244830</v>
      </c>
      <c r="M22" s="341">
        <v>0</v>
      </c>
      <c r="N22" s="342">
        <v>0</v>
      </c>
      <c r="O22" s="343">
        <v>0</v>
      </c>
      <c r="P22" s="347"/>
      <c r="Q22" s="342">
        <v>45260</v>
      </c>
      <c r="R22" s="342">
        <v>403930</v>
      </c>
      <c r="S22" s="342">
        <v>1604310</v>
      </c>
      <c r="T22" s="342">
        <v>2037540</v>
      </c>
      <c r="U22" s="342">
        <v>1655920</v>
      </c>
      <c r="V22" s="345">
        <v>5746960</v>
      </c>
      <c r="W22" s="346">
        <v>5746960</v>
      </c>
      <c r="X22" s="341">
        <v>0</v>
      </c>
      <c r="Y22" s="342">
        <v>0</v>
      </c>
      <c r="Z22" s="343">
        <v>0</v>
      </c>
      <c r="AA22" s="347"/>
      <c r="AB22" s="342">
        <v>170840</v>
      </c>
      <c r="AC22" s="342">
        <v>390420</v>
      </c>
      <c r="AD22" s="342">
        <v>496980</v>
      </c>
      <c r="AE22" s="342">
        <v>513610</v>
      </c>
      <c r="AF22" s="342">
        <v>324981</v>
      </c>
      <c r="AG22" s="345">
        <v>1896831</v>
      </c>
      <c r="AH22" s="346">
        <v>1896831</v>
      </c>
      <c r="AI22" s="341">
        <v>0</v>
      </c>
      <c r="AJ22" s="342">
        <v>0</v>
      </c>
      <c r="AK22" s="343">
        <v>0</v>
      </c>
      <c r="AL22" s="347"/>
      <c r="AM22" s="342">
        <v>0</v>
      </c>
      <c r="AN22" s="342">
        <v>0</v>
      </c>
      <c r="AO22" s="342">
        <v>0</v>
      </c>
      <c r="AP22" s="342">
        <v>53320</v>
      </c>
      <c r="AQ22" s="342">
        <v>1980</v>
      </c>
      <c r="AR22" s="345">
        <v>55300</v>
      </c>
      <c r="AS22" s="346">
        <v>55300</v>
      </c>
      <c r="AT22" s="341">
        <v>0</v>
      </c>
      <c r="AU22" s="342">
        <v>0</v>
      </c>
      <c r="AV22" s="343">
        <v>0</v>
      </c>
      <c r="AW22" s="347"/>
      <c r="AX22" s="342">
        <v>0</v>
      </c>
      <c r="AY22" s="342">
        <v>0</v>
      </c>
      <c r="AZ22" s="342">
        <v>0</v>
      </c>
      <c r="BA22" s="342">
        <v>0</v>
      </c>
      <c r="BB22" s="342">
        <v>0</v>
      </c>
      <c r="BC22" s="345">
        <v>0</v>
      </c>
      <c r="BD22" s="346">
        <v>0</v>
      </c>
      <c r="BE22" s="341">
        <v>2560</v>
      </c>
      <c r="BF22" s="342">
        <v>0</v>
      </c>
      <c r="BG22" s="343">
        <v>2560</v>
      </c>
      <c r="BH22" s="344">
        <v>0</v>
      </c>
      <c r="BI22" s="342">
        <v>18190</v>
      </c>
      <c r="BJ22" s="342">
        <v>47278</v>
      </c>
      <c r="BK22" s="342">
        <v>186900</v>
      </c>
      <c r="BL22" s="342">
        <v>73761</v>
      </c>
      <c r="BM22" s="342">
        <v>135980</v>
      </c>
      <c r="BN22" s="345">
        <v>462109</v>
      </c>
      <c r="BO22" s="346">
        <v>464669</v>
      </c>
      <c r="BP22" s="341">
        <v>0</v>
      </c>
      <c r="BQ22" s="342">
        <v>0</v>
      </c>
      <c r="BR22" s="343">
        <v>0</v>
      </c>
      <c r="BS22" s="344">
        <v>0</v>
      </c>
      <c r="BT22" s="342">
        <v>17640</v>
      </c>
      <c r="BU22" s="342">
        <v>18320</v>
      </c>
      <c r="BV22" s="342">
        <v>27010</v>
      </c>
      <c r="BW22" s="342">
        <v>11100</v>
      </c>
      <c r="BX22" s="342">
        <v>7000</v>
      </c>
      <c r="BY22" s="345">
        <v>81070</v>
      </c>
      <c r="BZ22" s="346">
        <v>81070</v>
      </c>
      <c r="CA22" s="341">
        <v>0</v>
      </c>
      <c r="CB22" s="342">
        <v>0</v>
      </c>
      <c r="CC22" s="343">
        <v>0</v>
      </c>
      <c r="CD22" s="344">
        <v>0</v>
      </c>
      <c r="CE22" s="342">
        <v>0</v>
      </c>
      <c r="CF22" s="342">
        <v>0</v>
      </c>
      <c r="CG22" s="342">
        <v>0</v>
      </c>
      <c r="CH22" s="342">
        <v>0</v>
      </c>
      <c r="CI22" s="342">
        <v>0</v>
      </c>
      <c r="CJ22" s="345">
        <v>0</v>
      </c>
      <c r="CK22" s="346">
        <v>0</v>
      </c>
      <c r="CL22" s="341">
        <v>1880</v>
      </c>
      <c r="CM22" s="342">
        <v>0</v>
      </c>
      <c r="CN22" s="343">
        <v>1880</v>
      </c>
      <c r="CO22" s="344">
        <v>0</v>
      </c>
      <c r="CP22" s="342">
        <v>60520</v>
      </c>
      <c r="CQ22" s="342">
        <v>493660</v>
      </c>
      <c r="CR22" s="342">
        <v>1583660</v>
      </c>
      <c r="CS22" s="342">
        <v>1942210</v>
      </c>
      <c r="CT22" s="342">
        <v>1499410</v>
      </c>
      <c r="CU22" s="345">
        <v>5579460</v>
      </c>
      <c r="CV22" s="348">
        <v>5581340</v>
      </c>
      <c r="CW22" s="341">
        <v>0</v>
      </c>
      <c r="CX22" s="342">
        <v>0</v>
      </c>
      <c r="CY22" s="343">
        <v>0</v>
      </c>
      <c r="CZ22" s="347"/>
      <c r="DA22" s="342">
        <v>40920</v>
      </c>
      <c r="DB22" s="342">
        <v>344100</v>
      </c>
      <c r="DC22" s="342">
        <v>1368210</v>
      </c>
      <c r="DD22" s="342">
        <v>1770070</v>
      </c>
      <c r="DE22" s="342">
        <v>1292470</v>
      </c>
      <c r="DF22" s="345">
        <v>4815770</v>
      </c>
      <c r="DG22" s="346">
        <v>4815770</v>
      </c>
      <c r="DH22" s="341">
        <v>0</v>
      </c>
      <c r="DI22" s="342">
        <v>0</v>
      </c>
      <c r="DJ22" s="343">
        <v>0</v>
      </c>
      <c r="DK22" s="347"/>
      <c r="DL22" s="342">
        <v>5940</v>
      </c>
      <c r="DM22" s="342">
        <v>99840</v>
      </c>
      <c r="DN22" s="342">
        <v>80890</v>
      </c>
      <c r="DO22" s="342">
        <v>100820</v>
      </c>
      <c r="DP22" s="342">
        <v>91760</v>
      </c>
      <c r="DQ22" s="345">
        <v>379250</v>
      </c>
      <c r="DR22" s="346">
        <v>379250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1880</v>
      </c>
      <c r="EP22" s="342">
        <v>0</v>
      </c>
      <c r="EQ22" s="343">
        <v>1880</v>
      </c>
      <c r="ER22" s="344">
        <v>0</v>
      </c>
      <c r="ES22" s="342">
        <v>10360</v>
      </c>
      <c r="ET22" s="342">
        <v>39510</v>
      </c>
      <c r="EU22" s="342">
        <v>122680</v>
      </c>
      <c r="EV22" s="342">
        <v>71320</v>
      </c>
      <c r="EW22" s="342">
        <v>105980</v>
      </c>
      <c r="EX22" s="345">
        <v>349850</v>
      </c>
      <c r="EY22" s="346">
        <v>351730</v>
      </c>
      <c r="EZ22" s="341">
        <v>0</v>
      </c>
      <c r="FA22" s="342">
        <v>0</v>
      </c>
      <c r="FB22" s="343">
        <v>0</v>
      </c>
      <c r="FC22" s="344">
        <v>0</v>
      </c>
      <c r="FD22" s="342">
        <v>3300</v>
      </c>
      <c r="FE22" s="342">
        <v>10210</v>
      </c>
      <c r="FF22" s="342">
        <v>11880</v>
      </c>
      <c r="FG22" s="342">
        <v>0</v>
      </c>
      <c r="FH22" s="342">
        <v>9200</v>
      </c>
      <c r="FI22" s="345">
        <v>34590</v>
      </c>
      <c r="FJ22" s="346">
        <v>34590</v>
      </c>
      <c r="FK22" s="341">
        <v>0</v>
      </c>
      <c r="FL22" s="342">
        <v>0</v>
      </c>
      <c r="FM22" s="343">
        <v>0</v>
      </c>
      <c r="FN22" s="344">
        <v>0</v>
      </c>
      <c r="FO22" s="342">
        <v>0</v>
      </c>
      <c r="FP22" s="342">
        <v>0</v>
      </c>
      <c r="FQ22" s="342">
        <v>0</v>
      </c>
      <c r="FR22" s="342">
        <v>0</v>
      </c>
      <c r="FS22" s="342">
        <v>0</v>
      </c>
      <c r="FT22" s="345">
        <v>0</v>
      </c>
      <c r="FU22" s="346">
        <v>0</v>
      </c>
      <c r="FV22" s="341">
        <v>4440</v>
      </c>
      <c r="FW22" s="342">
        <v>0</v>
      </c>
      <c r="FX22" s="343">
        <v>4440</v>
      </c>
      <c r="FY22" s="344">
        <v>0</v>
      </c>
      <c r="FZ22" s="342">
        <v>312450</v>
      </c>
      <c r="GA22" s="342">
        <v>1353608</v>
      </c>
      <c r="GB22" s="342">
        <v>3898860</v>
      </c>
      <c r="GC22" s="342">
        <v>4631541</v>
      </c>
      <c r="GD22" s="342">
        <v>3625271</v>
      </c>
      <c r="GE22" s="345">
        <v>13821730</v>
      </c>
      <c r="GF22" s="346">
        <v>13826170</v>
      </c>
    </row>
    <row r="23" spans="1:188" ht="16.5" customHeight="1" x14ac:dyDescent="0.15">
      <c r="A23" s="339" t="s">
        <v>21</v>
      </c>
      <c r="B23" s="341">
        <v>0</v>
      </c>
      <c r="C23" s="342">
        <v>10100</v>
      </c>
      <c r="D23" s="343">
        <v>10100</v>
      </c>
      <c r="E23" s="344">
        <v>0</v>
      </c>
      <c r="F23" s="342">
        <v>628805</v>
      </c>
      <c r="G23" s="342">
        <v>1167103</v>
      </c>
      <c r="H23" s="342">
        <v>2253566</v>
      </c>
      <c r="I23" s="342">
        <v>3076372</v>
      </c>
      <c r="J23" s="342">
        <v>1774495</v>
      </c>
      <c r="K23" s="345">
        <v>8900341</v>
      </c>
      <c r="L23" s="346">
        <v>8910441</v>
      </c>
      <c r="M23" s="341">
        <v>0</v>
      </c>
      <c r="N23" s="342">
        <v>0</v>
      </c>
      <c r="O23" s="343">
        <v>0</v>
      </c>
      <c r="P23" s="347"/>
      <c r="Q23" s="342">
        <v>268400</v>
      </c>
      <c r="R23" s="342">
        <v>539150</v>
      </c>
      <c r="S23" s="342">
        <v>1772770</v>
      </c>
      <c r="T23" s="342">
        <v>2591860</v>
      </c>
      <c r="U23" s="342">
        <v>1310810</v>
      </c>
      <c r="V23" s="345">
        <v>6482990</v>
      </c>
      <c r="W23" s="346">
        <v>6482990</v>
      </c>
      <c r="X23" s="341">
        <v>0</v>
      </c>
      <c r="Y23" s="342">
        <v>0</v>
      </c>
      <c r="Z23" s="343">
        <v>0</v>
      </c>
      <c r="AA23" s="347"/>
      <c r="AB23" s="342">
        <v>250750</v>
      </c>
      <c r="AC23" s="342">
        <v>341080</v>
      </c>
      <c r="AD23" s="342">
        <v>335890</v>
      </c>
      <c r="AE23" s="342">
        <v>250360</v>
      </c>
      <c r="AF23" s="342">
        <v>245630</v>
      </c>
      <c r="AG23" s="345">
        <v>1423710</v>
      </c>
      <c r="AH23" s="346">
        <v>1423710</v>
      </c>
      <c r="AI23" s="341">
        <v>0</v>
      </c>
      <c r="AJ23" s="342">
        <v>0</v>
      </c>
      <c r="AK23" s="343">
        <v>0</v>
      </c>
      <c r="AL23" s="347"/>
      <c r="AM23" s="342">
        <v>0</v>
      </c>
      <c r="AN23" s="342">
        <v>0</v>
      </c>
      <c r="AO23" s="342">
        <v>0</v>
      </c>
      <c r="AP23" s="342">
        <v>22630</v>
      </c>
      <c r="AQ23" s="342">
        <v>124000</v>
      </c>
      <c r="AR23" s="345">
        <v>146630</v>
      </c>
      <c r="AS23" s="346">
        <v>146630</v>
      </c>
      <c r="AT23" s="341">
        <v>0</v>
      </c>
      <c r="AU23" s="342">
        <v>0</v>
      </c>
      <c r="AV23" s="343">
        <v>0</v>
      </c>
      <c r="AW23" s="347"/>
      <c r="AX23" s="342">
        <v>0</v>
      </c>
      <c r="AY23" s="342">
        <v>0</v>
      </c>
      <c r="AZ23" s="342">
        <v>0</v>
      </c>
      <c r="BA23" s="342">
        <v>22630</v>
      </c>
      <c r="BB23" s="342">
        <v>0</v>
      </c>
      <c r="BC23" s="345">
        <v>22630</v>
      </c>
      <c r="BD23" s="346">
        <v>22630</v>
      </c>
      <c r="BE23" s="341">
        <v>0</v>
      </c>
      <c r="BF23" s="342">
        <v>10100</v>
      </c>
      <c r="BG23" s="343">
        <v>10100</v>
      </c>
      <c r="BH23" s="344">
        <v>0</v>
      </c>
      <c r="BI23" s="342">
        <v>105055</v>
      </c>
      <c r="BJ23" s="342">
        <v>284833</v>
      </c>
      <c r="BK23" s="342">
        <v>134986</v>
      </c>
      <c r="BL23" s="342">
        <v>104982</v>
      </c>
      <c r="BM23" s="342">
        <v>94055</v>
      </c>
      <c r="BN23" s="345">
        <v>723911</v>
      </c>
      <c r="BO23" s="346">
        <v>734011</v>
      </c>
      <c r="BP23" s="341">
        <v>0</v>
      </c>
      <c r="BQ23" s="342">
        <v>0</v>
      </c>
      <c r="BR23" s="343">
        <v>0</v>
      </c>
      <c r="BS23" s="344">
        <v>0</v>
      </c>
      <c r="BT23" s="342">
        <v>4600</v>
      </c>
      <c r="BU23" s="342">
        <v>2040</v>
      </c>
      <c r="BV23" s="342">
        <v>9920</v>
      </c>
      <c r="BW23" s="342">
        <v>83910</v>
      </c>
      <c r="BX23" s="342">
        <v>0</v>
      </c>
      <c r="BY23" s="345">
        <v>100470</v>
      </c>
      <c r="BZ23" s="346">
        <v>100470</v>
      </c>
      <c r="CA23" s="341">
        <v>0</v>
      </c>
      <c r="CB23" s="342">
        <v>0</v>
      </c>
      <c r="CC23" s="343">
        <v>0</v>
      </c>
      <c r="CD23" s="344">
        <v>0</v>
      </c>
      <c r="CE23" s="342">
        <v>0</v>
      </c>
      <c r="CF23" s="342">
        <v>0</v>
      </c>
      <c r="CG23" s="342">
        <v>0</v>
      </c>
      <c r="CH23" s="342">
        <v>0</v>
      </c>
      <c r="CI23" s="342">
        <v>0</v>
      </c>
      <c r="CJ23" s="345">
        <v>0</v>
      </c>
      <c r="CK23" s="346">
        <v>0</v>
      </c>
      <c r="CL23" s="341">
        <v>0</v>
      </c>
      <c r="CM23" s="342">
        <v>7220</v>
      </c>
      <c r="CN23" s="343">
        <v>7220</v>
      </c>
      <c r="CO23" s="344">
        <v>0</v>
      </c>
      <c r="CP23" s="342">
        <v>378840</v>
      </c>
      <c r="CQ23" s="342">
        <v>853780</v>
      </c>
      <c r="CR23" s="342">
        <v>1623860</v>
      </c>
      <c r="CS23" s="342">
        <v>2279950</v>
      </c>
      <c r="CT23" s="342">
        <v>1198230</v>
      </c>
      <c r="CU23" s="345">
        <v>6334660</v>
      </c>
      <c r="CV23" s="348">
        <v>6341880</v>
      </c>
      <c r="CW23" s="341">
        <v>0</v>
      </c>
      <c r="CX23" s="342">
        <v>0</v>
      </c>
      <c r="CY23" s="343">
        <v>0</v>
      </c>
      <c r="CZ23" s="347"/>
      <c r="DA23" s="342">
        <v>238160</v>
      </c>
      <c r="DB23" s="342">
        <v>519120</v>
      </c>
      <c r="DC23" s="342">
        <v>1467810</v>
      </c>
      <c r="DD23" s="342">
        <v>2094280</v>
      </c>
      <c r="DE23" s="342">
        <v>1097000</v>
      </c>
      <c r="DF23" s="345">
        <v>5416370</v>
      </c>
      <c r="DG23" s="346">
        <v>5416370</v>
      </c>
      <c r="DH23" s="341">
        <v>0</v>
      </c>
      <c r="DI23" s="342">
        <v>0</v>
      </c>
      <c r="DJ23" s="343">
        <v>0</v>
      </c>
      <c r="DK23" s="347"/>
      <c r="DL23" s="342">
        <v>33170</v>
      </c>
      <c r="DM23" s="342">
        <v>59650</v>
      </c>
      <c r="DN23" s="342">
        <v>21780</v>
      </c>
      <c r="DO23" s="342">
        <v>35650</v>
      </c>
      <c r="DP23" s="342">
        <v>11470</v>
      </c>
      <c r="DQ23" s="345">
        <v>161720</v>
      </c>
      <c r="DR23" s="346">
        <v>161720</v>
      </c>
      <c r="DS23" s="341">
        <v>0</v>
      </c>
      <c r="DT23" s="342">
        <v>0</v>
      </c>
      <c r="DU23" s="343">
        <v>0</v>
      </c>
      <c r="DV23" s="347"/>
      <c r="DW23" s="342">
        <v>0</v>
      </c>
      <c r="DX23" s="342">
        <v>0</v>
      </c>
      <c r="DY23" s="342">
        <v>0</v>
      </c>
      <c r="DZ23" s="342">
        <v>0</v>
      </c>
      <c r="EA23" s="342">
        <v>11470</v>
      </c>
      <c r="EB23" s="345">
        <v>11470</v>
      </c>
      <c r="EC23" s="346">
        <v>11470</v>
      </c>
      <c r="ED23" s="341">
        <v>0</v>
      </c>
      <c r="EE23" s="342">
        <v>0</v>
      </c>
      <c r="EF23" s="343">
        <v>0</v>
      </c>
      <c r="EG23" s="347"/>
      <c r="EH23" s="342">
        <v>0</v>
      </c>
      <c r="EI23" s="342">
        <v>0</v>
      </c>
      <c r="EJ23" s="342">
        <v>0</v>
      </c>
      <c r="EK23" s="342">
        <v>20460</v>
      </c>
      <c r="EL23" s="342">
        <v>0</v>
      </c>
      <c r="EM23" s="345">
        <v>20460</v>
      </c>
      <c r="EN23" s="346">
        <v>20460</v>
      </c>
      <c r="EO23" s="341">
        <v>0</v>
      </c>
      <c r="EP23" s="342">
        <v>7220</v>
      </c>
      <c r="EQ23" s="343">
        <v>7220</v>
      </c>
      <c r="ER23" s="344">
        <v>0</v>
      </c>
      <c r="ES23" s="342">
        <v>103890</v>
      </c>
      <c r="ET23" s="342">
        <v>274020</v>
      </c>
      <c r="EU23" s="342">
        <v>131960</v>
      </c>
      <c r="EV23" s="342">
        <v>85700</v>
      </c>
      <c r="EW23" s="342">
        <v>76970</v>
      </c>
      <c r="EX23" s="345">
        <v>672540</v>
      </c>
      <c r="EY23" s="346">
        <v>679760</v>
      </c>
      <c r="EZ23" s="341">
        <v>0</v>
      </c>
      <c r="FA23" s="342">
        <v>0</v>
      </c>
      <c r="FB23" s="343">
        <v>0</v>
      </c>
      <c r="FC23" s="344">
        <v>0</v>
      </c>
      <c r="FD23" s="342">
        <v>3620</v>
      </c>
      <c r="FE23" s="342">
        <v>990</v>
      </c>
      <c r="FF23" s="342">
        <v>2310</v>
      </c>
      <c r="FG23" s="342">
        <v>43860</v>
      </c>
      <c r="FH23" s="342">
        <v>1320</v>
      </c>
      <c r="FI23" s="345">
        <v>52100</v>
      </c>
      <c r="FJ23" s="346">
        <v>52100</v>
      </c>
      <c r="FK23" s="341">
        <v>0</v>
      </c>
      <c r="FL23" s="342">
        <v>0</v>
      </c>
      <c r="FM23" s="343">
        <v>0</v>
      </c>
      <c r="FN23" s="344">
        <v>0</v>
      </c>
      <c r="FO23" s="342">
        <v>0</v>
      </c>
      <c r="FP23" s="342">
        <v>0</v>
      </c>
      <c r="FQ23" s="342">
        <v>0</v>
      </c>
      <c r="FR23" s="342">
        <v>0</v>
      </c>
      <c r="FS23" s="342">
        <v>0</v>
      </c>
      <c r="FT23" s="345">
        <v>0</v>
      </c>
      <c r="FU23" s="346">
        <v>0</v>
      </c>
      <c r="FV23" s="341">
        <v>0</v>
      </c>
      <c r="FW23" s="342">
        <v>17320</v>
      </c>
      <c r="FX23" s="343">
        <v>17320</v>
      </c>
      <c r="FY23" s="344">
        <v>0</v>
      </c>
      <c r="FZ23" s="342">
        <v>1007645</v>
      </c>
      <c r="GA23" s="342">
        <v>2020883</v>
      </c>
      <c r="GB23" s="342">
        <v>3877426</v>
      </c>
      <c r="GC23" s="342">
        <v>5356322</v>
      </c>
      <c r="GD23" s="342">
        <v>2972725</v>
      </c>
      <c r="GE23" s="345">
        <v>15235001</v>
      </c>
      <c r="GF23" s="346">
        <v>15252321</v>
      </c>
    </row>
    <row r="24" spans="1:188" ht="16.5" customHeight="1" x14ac:dyDescent="0.15">
      <c r="A24" s="339" t="s">
        <v>22</v>
      </c>
      <c r="B24" s="341">
        <v>2190</v>
      </c>
      <c r="C24" s="342">
        <v>6470</v>
      </c>
      <c r="D24" s="343">
        <v>8660</v>
      </c>
      <c r="E24" s="344">
        <v>0</v>
      </c>
      <c r="F24" s="342">
        <v>646516</v>
      </c>
      <c r="G24" s="342">
        <v>862710</v>
      </c>
      <c r="H24" s="342">
        <v>3402468</v>
      </c>
      <c r="I24" s="342">
        <v>3449240</v>
      </c>
      <c r="J24" s="342">
        <v>2902075</v>
      </c>
      <c r="K24" s="345">
        <v>11263009</v>
      </c>
      <c r="L24" s="346">
        <v>11271669</v>
      </c>
      <c r="M24" s="341">
        <v>0</v>
      </c>
      <c r="N24" s="342">
        <v>0</v>
      </c>
      <c r="O24" s="343">
        <v>0</v>
      </c>
      <c r="P24" s="347"/>
      <c r="Q24" s="342">
        <v>162685</v>
      </c>
      <c r="R24" s="342">
        <v>305000</v>
      </c>
      <c r="S24" s="342">
        <v>2640465</v>
      </c>
      <c r="T24" s="342">
        <v>2584568</v>
      </c>
      <c r="U24" s="342">
        <v>2147533</v>
      </c>
      <c r="V24" s="345">
        <v>7840251</v>
      </c>
      <c r="W24" s="346">
        <v>7840251</v>
      </c>
      <c r="X24" s="341">
        <v>0</v>
      </c>
      <c r="Y24" s="342">
        <v>0</v>
      </c>
      <c r="Z24" s="343">
        <v>0</v>
      </c>
      <c r="AA24" s="347"/>
      <c r="AB24" s="342">
        <v>427112</v>
      </c>
      <c r="AC24" s="342">
        <v>519140</v>
      </c>
      <c r="AD24" s="342">
        <v>460200</v>
      </c>
      <c r="AE24" s="342">
        <v>467950</v>
      </c>
      <c r="AF24" s="342">
        <v>357000</v>
      </c>
      <c r="AG24" s="345">
        <v>2231402</v>
      </c>
      <c r="AH24" s="346">
        <v>2231402</v>
      </c>
      <c r="AI24" s="341">
        <v>0</v>
      </c>
      <c r="AJ24" s="342">
        <v>0</v>
      </c>
      <c r="AK24" s="343">
        <v>0</v>
      </c>
      <c r="AL24" s="347"/>
      <c r="AM24" s="342">
        <v>0</v>
      </c>
      <c r="AN24" s="342">
        <v>0</v>
      </c>
      <c r="AO24" s="342">
        <v>0</v>
      </c>
      <c r="AP24" s="342">
        <v>72140</v>
      </c>
      <c r="AQ24" s="342">
        <v>211500</v>
      </c>
      <c r="AR24" s="345">
        <v>283640</v>
      </c>
      <c r="AS24" s="346">
        <v>283640</v>
      </c>
      <c r="AT24" s="341">
        <v>0</v>
      </c>
      <c r="AU24" s="342">
        <v>0</v>
      </c>
      <c r="AV24" s="343">
        <v>0</v>
      </c>
      <c r="AW24" s="347"/>
      <c r="AX24" s="342">
        <v>0</v>
      </c>
      <c r="AY24" s="342">
        <v>0</v>
      </c>
      <c r="AZ24" s="342">
        <v>0</v>
      </c>
      <c r="BA24" s="342">
        <v>0</v>
      </c>
      <c r="BB24" s="342">
        <v>0</v>
      </c>
      <c r="BC24" s="345">
        <v>0</v>
      </c>
      <c r="BD24" s="346">
        <v>0</v>
      </c>
      <c r="BE24" s="341">
        <v>2190</v>
      </c>
      <c r="BF24" s="342">
        <v>6470</v>
      </c>
      <c r="BG24" s="343">
        <v>8660</v>
      </c>
      <c r="BH24" s="344">
        <v>0</v>
      </c>
      <c r="BI24" s="342">
        <v>56719</v>
      </c>
      <c r="BJ24" s="342">
        <v>34210</v>
      </c>
      <c r="BK24" s="342">
        <v>301803</v>
      </c>
      <c r="BL24" s="342">
        <v>319732</v>
      </c>
      <c r="BM24" s="342">
        <v>186042</v>
      </c>
      <c r="BN24" s="345">
        <v>898506</v>
      </c>
      <c r="BO24" s="346">
        <v>907166</v>
      </c>
      <c r="BP24" s="341">
        <v>0</v>
      </c>
      <c r="BQ24" s="342">
        <v>0</v>
      </c>
      <c r="BR24" s="343">
        <v>0</v>
      </c>
      <c r="BS24" s="344">
        <v>0</v>
      </c>
      <c r="BT24" s="342">
        <v>0</v>
      </c>
      <c r="BU24" s="342">
        <v>4360</v>
      </c>
      <c r="BV24" s="342">
        <v>0</v>
      </c>
      <c r="BW24" s="342">
        <v>4850</v>
      </c>
      <c r="BX24" s="342">
        <v>0</v>
      </c>
      <c r="BY24" s="345">
        <v>9210</v>
      </c>
      <c r="BZ24" s="346">
        <v>9210</v>
      </c>
      <c r="CA24" s="341">
        <v>0</v>
      </c>
      <c r="CB24" s="342">
        <v>0</v>
      </c>
      <c r="CC24" s="343">
        <v>0</v>
      </c>
      <c r="CD24" s="344">
        <v>0</v>
      </c>
      <c r="CE24" s="342">
        <v>0</v>
      </c>
      <c r="CF24" s="342">
        <v>0</v>
      </c>
      <c r="CG24" s="342">
        <v>0</v>
      </c>
      <c r="CH24" s="342">
        <v>0</v>
      </c>
      <c r="CI24" s="342">
        <v>0</v>
      </c>
      <c r="CJ24" s="345">
        <v>0</v>
      </c>
      <c r="CK24" s="346">
        <v>0</v>
      </c>
      <c r="CL24" s="341">
        <v>1980</v>
      </c>
      <c r="CM24" s="342">
        <v>8050</v>
      </c>
      <c r="CN24" s="343">
        <v>10030</v>
      </c>
      <c r="CO24" s="344">
        <v>0</v>
      </c>
      <c r="CP24" s="342">
        <v>198100</v>
      </c>
      <c r="CQ24" s="342">
        <v>296570</v>
      </c>
      <c r="CR24" s="342">
        <v>2512790</v>
      </c>
      <c r="CS24" s="342">
        <v>2357270</v>
      </c>
      <c r="CT24" s="342">
        <v>1991110</v>
      </c>
      <c r="CU24" s="345">
        <v>7355840</v>
      </c>
      <c r="CV24" s="348">
        <v>7365870</v>
      </c>
      <c r="CW24" s="341">
        <v>0</v>
      </c>
      <c r="CX24" s="342">
        <v>0</v>
      </c>
      <c r="CY24" s="343">
        <v>0</v>
      </c>
      <c r="CZ24" s="347"/>
      <c r="DA24" s="342">
        <v>149800</v>
      </c>
      <c r="DB24" s="342">
        <v>257450</v>
      </c>
      <c r="DC24" s="342">
        <v>2219470</v>
      </c>
      <c r="DD24" s="342">
        <v>2030560</v>
      </c>
      <c r="DE24" s="342">
        <v>1784660</v>
      </c>
      <c r="DF24" s="345">
        <v>6441940</v>
      </c>
      <c r="DG24" s="346">
        <v>6441940</v>
      </c>
      <c r="DH24" s="341">
        <v>0</v>
      </c>
      <c r="DI24" s="342">
        <v>0</v>
      </c>
      <c r="DJ24" s="343">
        <v>0</v>
      </c>
      <c r="DK24" s="347"/>
      <c r="DL24" s="342">
        <v>0</v>
      </c>
      <c r="DM24" s="342">
        <v>3330</v>
      </c>
      <c r="DN24" s="342">
        <v>33170</v>
      </c>
      <c r="DO24" s="342">
        <v>47000</v>
      </c>
      <c r="DP24" s="342">
        <v>0</v>
      </c>
      <c r="DQ24" s="345">
        <v>83500</v>
      </c>
      <c r="DR24" s="346">
        <v>83500</v>
      </c>
      <c r="DS24" s="341">
        <v>0</v>
      </c>
      <c r="DT24" s="342">
        <v>0</v>
      </c>
      <c r="DU24" s="343">
        <v>0</v>
      </c>
      <c r="DV24" s="347"/>
      <c r="DW24" s="342">
        <v>0</v>
      </c>
      <c r="DX24" s="342">
        <v>0</v>
      </c>
      <c r="DY24" s="342">
        <v>0</v>
      </c>
      <c r="DZ24" s="342">
        <v>0</v>
      </c>
      <c r="EA24" s="342">
        <v>22940</v>
      </c>
      <c r="EB24" s="345">
        <v>22940</v>
      </c>
      <c r="EC24" s="346">
        <v>22940</v>
      </c>
      <c r="ED24" s="341">
        <v>0</v>
      </c>
      <c r="EE24" s="342">
        <v>0</v>
      </c>
      <c r="EF24" s="343">
        <v>0</v>
      </c>
      <c r="EG24" s="347"/>
      <c r="EH24" s="342">
        <v>0</v>
      </c>
      <c r="EI24" s="342">
        <v>0</v>
      </c>
      <c r="EJ24" s="342">
        <v>0</v>
      </c>
      <c r="EK24" s="342">
        <v>0</v>
      </c>
      <c r="EL24" s="342">
        <v>0</v>
      </c>
      <c r="EM24" s="345">
        <v>0</v>
      </c>
      <c r="EN24" s="346">
        <v>0</v>
      </c>
      <c r="EO24" s="341">
        <v>1980</v>
      </c>
      <c r="EP24" s="342">
        <v>8050</v>
      </c>
      <c r="EQ24" s="343">
        <v>10030</v>
      </c>
      <c r="ER24" s="344">
        <v>0</v>
      </c>
      <c r="ES24" s="342">
        <v>48300</v>
      </c>
      <c r="ET24" s="342">
        <v>35790</v>
      </c>
      <c r="EU24" s="342">
        <v>260150</v>
      </c>
      <c r="EV24" s="342">
        <v>279710</v>
      </c>
      <c r="EW24" s="342">
        <v>180210</v>
      </c>
      <c r="EX24" s="345">
        <v>804160</v>
      </c>
      <c r="EY24" s="346">
        <v>814190</v>
      </c>
      <c r="EZ24" s="341">
        <v>0</v>
      </c>
      <c r="FA24" s="342">
        <v>0</v>
      </c>
      <c r="FB24" s="343">
        <v>0</v>
      </c>
      <c r="FC24" s="344">
        <v>0</v>
      </c>
      <c r="FD24" s="342">
        <v>0</v>
      </c>
      <c r="FE24" s="342">
        <v>0</v>
      </c>
      <c r="FF24" s="342">
        <v>0</v>
      </c>
      <c r="FG24" s="342">
        <v>0</v>
      </c>
      <c r="FH24" s="342">
        <v>3300</v>
      </c>
      <c r="FI24" s="345">
        <v>3300</v>
      </c>
      <c r="FJ24" s="346">
        <v>3300</v>
      </c>
      <c r="FK24" s="341">
        <v>0</v>
      </c>
      <c r="FL24" s="342">
        <v>0</v>
      </c>
      <c r="FM24" s="343">
        <v>0</v>
      </c>
      <c r="FN24" s="344">
        <v>0</v>
      </c>
      <c r="FO24" s="342">
        <v>0</v>
      </c>
      <c r="FP24" s="342">
        <v>0</v>
      </c>
      <c r="FQ24" s="342">
        <v>0</v>
      </c>
      <c r="FR24" s="342">
        <v>0</v>
      </c>
      <c r="FS24" s="342">
        <v>0</v>
      </c>
      <c r="FT24" s="345">
        <v>0</v>
      </c>
      <c r="FU24" s="346">
        <v>0</v>
      </c>
      <c r="FV24" s="341">
        <v>4170</v>
      </c>
      <c r="FW24" s="342">
        <v>14520</v>
      </c>
      <c r="FX24" s="343">
        <v>18690</v>
      </c>
      <c r="FY24" s="344">
        <v>0</v>
      </c>
      <c r="FZ24" s="342">
        <v>844616</v>
      </c>
      <c r="GA24" s="342">
        <v>1159280</v>
      </c>
      <c r="GB24" s="342">
        <v>5915258</v>
      </c>
      <c r="GC24" s="342">
        <v>5806510</v>
      </c>
      <c r="GD24" s="342">
        <v>4893185</v>
      </c>
      <c r="GE24" s="345">
        <v>18618849</v>
      </c>
      <c r="GF24" s="346">
        <v>18637539</v>
      </c>
    </row>
    <row r="25" spans="1:188" ht="16.5" customHeight="1" x14ac:dyDescent="0.15">
      <c r="A25" s="339" t="s">
        <v>23</v>
      </c>
      <c r="B25" s="341">
        <v>0</v>
      </c>
      <c r="C25" s="342">
        <v>0</v>
      </c>
      <c r="D25" s="343">
        <v>0</v>
      </c>
      <c r="E25" s="344">
        <v>0</v>
      </c>
      <c r="F25" s="342">
        <v>135470</v>
      </c>
      <c r="G25" s="342">
        <v>412420</v>
      </c>
      <c r="H25" s="342">
        <v>1155393</v>
      </c>
      <c r="I25" s="342">
        <v>1230390</v>
      </c>
      <c r="J25" s="342">
        <v>1038750</v>
      </c>
      <c r="K25" s="345">
        <v>3972423</v>
      </c>
      <c r="L25" s="346">
        <v>3972423</v>
      </c>
      <c r="M25" s="341">
        <v>0</v>
      </c>
      <c r="N25" s="342">
        <v>0</v>
      </c>
      <c r="O25" s="343">
        <v>0</v>
      </c>
      <c r="P25" s="347"/>
      <c r="Q25" s="342">
        <v>45260</v>
      </c>
      <c r="R25" s="342">
        <v>126320</v>
      </c>
      <c r="S25" s="342">
        <v>567000</v>
      </c>
      <c r="T25" s="342">
        <v>735540</v>
      </c>
      <c r="U25" s="342">
        <v>740370</v>
      </c>
      <c r="V25" s="345">
        <v>2214490</v>
      </c>
      <c r="W25" s="346">
        <v>2214490</v>
      </c>
      <c r="X25" s="341">
        <v>0</v>
      </c>
      <c r="Y25" s="342">
        <v>0</v>
      </c>
      <c r="Z25" s="343">
        <v>0</v>
      </c>
      <c r="AA25" s="347"/>
      <c r="AB25" s="342">
        <v>67890</v>
      </c>
      <c r="AC25" s="342">
        <v>275900</v>
      </c>
      <c r="AD25" s="342">
        <v>306043</v>
      </c>
      <c r="AE25" s="342">
        <v>381900</v>
      </c>
      <c r="AF25" s="342">
        <v>198900</v>
      </c>
      <c r="AG25" s="345">
        <v>1230633</v>
      </c>
      <c r="AH25" s="346">
        <v>1230633</v>
      </c>
      <c r="AI25" s="341">
        <v>0</v>
      </c>
      <c r="AJ25" s="342">
        <v>0</v>
      </c>
      <c r="AK25" s="343">
        <v>0</v>
      </c>
      <c r="AL25" s="347"/>
      <c r="AM25" s="342">
        <v>0</v>
      </c>
      <c r="AN25" s="342">
        <v>0</v>
      </c>
      <c r="AO25" s="342">
        <v>53320</v>
      </c>
      <c r="AP25" s="342">
        <v>22630</v>
      </c>
      <c r="AQ25" s="342">
        <v>53320</v>
      </c>
      <c r="AR25" s="345">
        <v>129270</v>
      </c>
      <c r="AS25" s="346">
        <v>129270</v>
      </c>
      <c r="AT25" s="341">
        <v>0</v>
      </c>
      <c r="AU25" s="342">
        <v>0</v>
      </c>
      <c r="AV25" s="343">
        <v>0</v>
      </c>
      <c r="AW25" s="347"/>
      <c r="AX25" s="342">
        <v>0</v>
      </c>
      <c r="AY25" s="342">
        <v>0</v>
      </c>
      <c r="AZ25" s="342">
        <v>22630</v>
      </c>
      <c r="BA25" s="342">
        <v>22630</v>
      </c>
      <c r="BB25" s="342">
        <v>30690</v>
      </c>
      <c r="BC25" s="345">
        <v>75950</v>
      </c>
      <c r="BD25" s="346">
        <v>75950</v>
      </c>
      <c r="BE25" s="341">
        <v>0</v>
      </c>
      <c r="BF25" s="342">
        <v>0</v>
      </c>
      <c r="BG25" s="343">
        <v>0</v>
      </c>
      <c r="BH25" s="344">
        <v>0</v>
      </c>
      <c r="BI25" s="342">
        <v>22320</v>
      </c>
      <c r="BJ25" s="342">
        <v>7920</v>
      </c>
      <c r="BK25" s="342">
        <v>199360</v>
      </c>
      <c r="BL25" s="342">
        <v>65860</v>
      </c>
      <c r="BM25" s="342">
        <v>15470</v>
      </c>
      <c r="BN25" s="345">
        <v>310930</v>
      </c>
      <c r="BO25" s="346">
        <v>310930</v>
      </c>
      <c r="BP25" s="341">
        <v>0</v>
      </c>
      <c r="BQ25" s="342">
        <v>0</v>
      </c>
      <c r="BR25" s="343">
        <v>0</v>
      </c>
      <c r="BS25" s="344">
        <v>0</v>
      </c>
      <c r="BT25" s="342">
        <v>0</v>
      </c>
      <c r="BU25" s="342">
        <v>2280</v>
      </c>
      <c r="BV25" s="342">
        <v>7040</v>
      </c>
      <c r="BW25" s="342">
        <v>1830</v>
      </c>
      <c r="BX25" s="342">
        <v>0</v>
      </c>
      <c r="BY25" s="345">
        <v>11150</v>
      </c>
      <c r="BZ25" s="346">
        <v>11150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55680</v>
      </c>
      <c r="CQ25" s="342">
        <v>118490</v>
      </c>
      <c r="CR25" s="342">
        <v>619050</v>
      </c>
      <c r="CS25" s="342">
        <v>677070</v>
      </c>
      <c r="CT25" s="342">
        <v>668790</v>
      </c>
      <c r="CU25" s="345">
        <v>2139080</v>
      </c>
      <c r="CV25" s="348">
        <v>2139080</v>
      </c>
      <c r="CW25" s="341">
        <v>0</v>
      </c>
      <c r="CX25" s="342">
        <v>0</v>
      </c>
      <c r="CY25" s="343">
        <v>0</v>
      </c>
      <c r="CZ25" s="347"/>
      <c r="DA25" s="342">
        <v>40920</v>
      </c>
      <c r="DB25" s="342">
        <v>99820</v>
      </c>
      <c r="DC25" s="342">
        <v>426560</v>
      </c>
      <c r="DD25" s="342">
        <v>562880</v>
      </c>
      <c r="DE25" s="342">
        <v>607160</v>
      </c>
      <c r="DF25" s="345">
        <v>1737340</v>
      </c>
      <c r="DG25" s="346">
        <v>1737340</v>
      </c>
      <c r="DH25" s="341">
        <v>0</v>
      </c>
      <c r="DI25" s="342">
        <v>0</v>
      </c>
      <c r="DJ25" s="343">
        <v>0</v>
      </c>
      <c r="DK25" s="347"/>
      <c r="DL25" s="342">
        <v>0</v>
      </c>
      <c r="DM25" s="342">
        <v>11470</v>
      </c>
      <c r="DN25" s="342">
        <v>21700</v>
      </c>
      <c r="DO25" s="342">
        <v>55800</v>
      </c>
      <c r="DP25" s="342">
        <v>11100</v>
      </c>
      <c r="DQ25" s="345">
        <v>100070</v>
      </c>
      <c r="DR25" s="346">
        <v>100070</v>
      </c>
      <c r="DS25" s="341">
        <v>0</v>
      </c>
      <c r="DT25" s="342">
        <v>0</v>
      </c>
      <c r="DU25" s="343">
        <v>0</v>
      </c>
      <c r="DV25" s="347"/>
      <c r="DW25" s="342">
        <v>0</v>
      </c>
      <c r="DX25" s="342">
        <v>0</v>
      </c>
      <c r="DY25" s="342">
        <v>10230</v>
      </c>
      <c r="DZ25" s="342">
        <v>0</v>
      </c>
      <c r="EA25" s="342">
        <v>0</v>
      </c>
      <c r="EB25" s="345">
        <v>10230</v>
      </c>
      <c r="EC25" s="346">
        <v>10230</v>
      </c>
      <c r="ED25" s="341">
        <v>0</v>
      </c>
      <c r="EE25" s="342">
        <v>0</v>
      </c>
      <c r="EF25" s="343">
        <v>0</v>
      </c>
      <c r="EG25" s="347"/>
      <c r="EH25" s="342">
        <v>0</v>
      </c>
      <c r="EI25" s="342">
        <v>0</v>
      </c>
      <c r="EJ25" s="342">
        <v>20460</v>
      </c>
      <c r="EK25" s="342">
        <v>10230</v>
      </c>
      <c r="EL25" s="342">
        <v>35650</v>
      </c>
      <c r="EM25" s="345">
        <v>66340</v>
      </c>
      <c r="EN25" s="346">
        <v>66340</v>
      </c>
      <c r="EO25" s="341">
        <v>0</v>
      </c>
      <c r="EP25" s="342">
        <v>0</v>
      </c>
      <c r="EQ25" s="343">
        <v>0</v>
      </c>
      <c r="ER25" s="344">
        <v>0</v>
      </c>
      <c r="ES25" s="342">
        <v>14760</v>
      </c>
      <c r="ET25" s="342">
        <v>6090</v>
      </c>
      <c r="EU25" s="342">
        <v>138450</v>
      </c>
      <c r="EV25" s="342">
        <v>47170</v>
      </c>
      <c r="EW25" s="342">
        <v>14880</v>
      </c>
      <c r="EX25" s="345">
        <v>221350</v>
      </c>
      <c r="EY25" s="346">
        <v>221350</v>
      </c>
      <c r="EZ25" s="341">
        <v>0</v>
      </c>
      <c r="FA25" s="342">
        <v>0</v>
      </c>
      <c r="FB25" s="343">
        <v>0</v>
      </c>
      <c r="FC25" s="344">
        <v>0</v>
      </c>
      <c r="FD25" s="342">
        <v>0</v>
      </c>
      <c r="FE25" s="342">
        <v>1110</v>
      </c>
      <c r="FF25" s="342">
        <v>1650</v>
      </c>
      <c r="FG25" s="342">
        <v>990</v>
      </c>
      <c r="FH25" s="342">
        <v>0</v>
      </c>
      <c r="FI25" s="345">
        <v>3750</v>
      </c>
      <c r="FJ25" s="346">
        <v>3750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191150</v>
      </c>
      <c r="GA25" s="342">
        <v>530910</v>
      </c>
      <c r="GB25" s="342">
        <v>1774443</v>
      </c>
      <c r="GC25" s="342">
        <v>1907460</v>
      </c>
      <c r="GD25" s="342">
        <v>1707540</v>
      </c>
      <c r="GE25" s="345">
        <v>6111503</v>
      </c>
      <c r="GF25" s="346">
        <v>6111503</v>
      </c>
    </row>
    <row r="26" spans="1:188" ht="16.5" customHeight="1" x14ac:dyDescent="0.15">
      <c r="A26" s="339" t="s">
        <v>24</v>
      </c>
      <c r="B26" s="341">
        <v>0</v>
      </c>
      <c r="C26" s="342">
        <v>0</v>
      </c>
      <c r="D26" s="343">
        <v>0</v>
      </c>
      <c r="E26" s="344">
        <v>0</v>
      </c>
      <c r="F26" s="342">
        <v>382590</v>
      </c>
      <c r="G26" s="342">
        <v>678588</v>
      </c>
      <c r="H26" s="342">
        <v>1454186</v>
      </c>
      <c r="I26" s="342">
        <v>2611008</v>
      </c>
      <c r="J26" s="342">
        <v>1695650</v>
      </c>
      <c r="K26" s="345">
        <v>6822022</v>
      </c>
      <c r="L26" s="346">
        <v>6822022</v>
      </c>
      <c r="M26" s="341">
        <v>0</v>
      </c>
      <c r="N26" s="342">
        <v>0</v>
      </c>
      <c r="O26" s="343">
        <v>0</v>
      </c>
      <c r="P26" s="347"/>
      <c r="Q26" s="342">
        <v>121210</v>
      </c>
      <c r="R26" s="342">
        <v>235490</v>
      </c>
      <c r="S26" s="342">
        <v>919430</v>
      </c>
      <c r="T26" s="342">
        <v>2009860</v>
      </c>
      <c r="U26" s="342">
        <v>1187420</v>
      </c>
      <c r="V26" s="345">
        <v>4473410</v>
      </c>
      <c r="W26" s="346">
        <v>4473410</v>
      </c>
      <c r="X26" s="341">
        <v>0</v>
      </c>
      <c r="Y26" s="342">
        <v>0</v>
      </c>
      <c r="Z26" s="343">
        <v>0</v>
      </c>
      <c r="AA26" s="347"/>
      <c r="AB26" s="342">
        <v>189100</v>
      </c>
      <c r="AC26" s="342">
        <v>411328</v>
      </c>
      <c r="AD26" s="342">
        <v>393350</v>
      </c>
      <c r="AE26" s="342">
        <v>432478</v>
      </c>
      <c r="AF26" s="342">
        <v>262820</v>
      </c>
      <c r="AG26" s="345">
        <v>1689076</v>
      </c>
      <c r="AH26" s="346">
        <v>1689076</v>
      </c>
      <c r="AI26" s="341">
        <v>0</v>
      </c>
      <c r="AJ26" s="342">
        <v>0</v>
      </c>
      <c r="AK26" s="343">
        <v>0</v>
      </c>
      <c r="AL26" s="347"/>
      <c r="AM26" s="342">
        <v>22630</v>
      </c>
      <c r="AN26" s="342">
        <v>0</v>
      </c>
      <c r="AO26" s="342">
        <v>0</v>
      </c>
      <c r="AP26" s="342">
        <v>0</v>
      </c>
      <c r="AQ26" s="342">
        <v>146360</v>
      </c>
      <c r="AR26" s="345">
        <v>168990</v>
      </c>
      <c r="AS26" s="346">
        <v>168990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49650</v>
      </c>
      <c r="BJ26" s="342">
        <v>31770</v>
      </c>
      <c r="BK26" s="342">
        <v>141406</v>
      </c>
      <c r="BL26" s="342">
        <v>168670</v>
      </c>
      <c r="BM26" s="342">
        <v>86880</v>
      </c>
      <c r="BN26" s="345">
        <v>478376</v>
      </c>
      <c r="BO26" s="346">
        <v>478376</v>
      </c>
      <c r="BP26" s="341">
        <v>0</v>
      </c>
      <c r="BQ26" s="342">
        <v>0</v>
      </c>
      <c r="BR26" s="343">
        <v>0</v>
      </c>
      <c r="BS26" s="344">
        <v>0</v>
      </c>
      <c r="BT26" s="342">
        <v>0</v>
      </c>
      <c r="BU26" s="342">
        <v>0</v>
      </c>
      <c r="BV26" s="342">
        <v>0</v>
      </c>
      <c r="BW26" s="342">
        <v>0</v>
      </c>
      <c r="BX26" s="342">
        <v>12170</v>
      </c>
      <c r="BY26" s="345">
        <v>12170</v>
      </c>
      <c r="BZ26" s="346">
        <v>12170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196600</v>
      </c>
      <c r="CQ26" s="342">
        <v>247820</v>
      </c>
      <c r="CR26" s="342">
        <v>932870</v>
      </c>
      <c r="CS26" s="342">
        <v>1499000</v>
      </c>
      <c r="CT26" s="342">
        <v>815540</v>
      </c>
      <c r="CU26" s="345">
        <v>3691830</v>
      </c>
      <c r="CV26" s="348">
        <v>3691830</v>
      </c>
      <c r="CW26" s="341">
        <v>0</v>
      </c>
      <c r="CX26" s="342">
        <v>0</v>
      </c>
      <c r="CY26" s="343">
        <v>0</v>
      </c>
      <c r="CZ26" s="347"/>
      <c r="DA26" s="342">
        <v>117490</v>
      </c>
      <c r="DB26" s="342">
        <v>217710</v>
      </c>
      <c r="DC26" s="342">
        <v>754320</v>
      </c>
      <c r="DD26" s="342">
        <v>1267650</v>
      </c>
      <c r="DE26" s="342">
        <v>763230</v>
      </c>
      <c r="DF26" s="345">
        <v>3120400</v>
      </c>
      <c r="DG26" s="346">
        <v>3120400</v>
      </c>
      <c r="DH26" s="341">
        <v>0</v>
      </c>
      <c r="DI26" s="342">
        <v>0</v>
      </c>
      <c r="DJ26" s="343">
        <v>0</v>
      </c>
      <c r="DK26" s="347"/>
      <c r="DL26" s="342">
        <v>45880</v>
      </c>
      <c r="DM26" s="342">
        <v>11470</v>
      </c>
      <c r="DN26" s="342">
        <v>75670</v>
      </c>
      <c r="DO26" s="342">
        <v>80380</v>
      </c>
      <c r="DP26" s="342">
        <v>11470</v>
      </c>
      <c r="DQ26" s="345">
        <v>224870</v>
      </c>
      <c r="DR26" s="346">
        <v>224870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33230</v>
      </c>
      <c r="ET26" s="342">
        <v>18640</v>
      </c>
      <c r="EU26" s="342">
        <v>102880</v>
      </c>
      <c r="EV26" s="342">
        <v>150970</v>
      </c>
      <c r="EW26" s="342">
        <v>40840</v>
      </c>
      <c r="EX26" s="345">
        <v>346560</v>
      </c>
      <c r="EY26" s="346">
        <v>346560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579190</v>
      </c>
      <c r="GA26" s="342">
        <v>926408</v>
      </c>
      <c r="GB26" s="342">
        <v>2387056</v>
      </c>
      <c r="GC26" s="342">
        <v>4110008</v>
      </c>
      <c r="GD26" s="342">
        <v>2511190</v>
      </c>
      <c r="GE26" s="345">
        <v>10513852</v>
      </c>
      <c r="GF26" s="346">
        <v>10513852</v>
      </c>
    </row>
    <row r="27" spans="1:188" ht="16.5" customHeight="1" x14ac:dyDescent="0.15">
      <c r="A27" s="339" t="s">
        <v>25</v>
      </c>
      <c r="B27" s="341">
        <v>0</v>
      </c>
      <c r="C27" s="342">
        <v>4950</v>
      </c>
      <c r="D27" s="343">
        <v>4950</v>
      </c>
      <c r="E27" s="344">
        <v>0</v>
      </c>
      <c r="F27" s="342">
        <v>237516</v>
      </c>
      <c r="G27" s="342">
        <v>475983</v>
      </c>
      <c r="H27" s="342">
        <v>1189714</v>
      </c>
      <c r="I27" s="342">
        <v>1304225</v>
      </c>
      <c r="J27" s="342">
        <v>896890</v>
      </c>
      <c r="K27" s="345">
        <v>4104328</v>
      </c>
      <c r="L27" s="346">
        <v>4109278</v>
      </c>
      <c r="M27" s="341">
        <v>0</v>
      </c>
      <c r="N27" s="342">
        <v>0</v>
      </c>
      <c r="O27" s="343">
        <v>0</v>
      </c>
      <c r="P27" s="347"/>
      <c r="Q27" s="342">
        <v>22630</v>
      </c>
      <c r="R27" s="342">
        <v>75590</v>
      </c>
      <c r="S27" s="342">
        <v>821630</v>
      </c>
      <c r="T27" s="342">
        <v>1054400</v>
      </c>
      <c r="U27" s="342">
        <v>764610</v>
      </c>
      <c r="V27" s="345">
        <v>2738860</v>
      </c>
      <c r="W27" s="346">
        <v>2738860</v>
      </c>
      <c r="X27" s="341">
        <v>0</v>
      </c>
      <c r="Y27" s="342">
        <v>0</v>
      </c>
      <c r="Z27" s="343">
        <v>0</v>
      </c>
      <c r="AA27" s="347"/>
      <c r="AB27" s="342">
        <v>166470</v>
      </c>
      <c r="AC27" s="342">
        <v>344350</v>
      </c>
      <c r="AD27" s="342">
        <v>292020</v>
      </c>
      <c r="AE27" s="342">
        <v>203930</v>
      </c>
      <c r="AF27" s="342">
        <v>127810</v>
      </c>
      <c r="AG27" s="345">
        <v>1134580</v>
      </c>
      <c r="AH27" s="346">
        <v>1134580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4950</v>
      </c>
      <c r="BG27" s="343">
        <v>4950</v>
      </c>
      <c r="BH27" s="344">
        <v>0</v>
      </c>
      <c r="BI27" s="342">
        <v>48416</v>
      </c>
      <c r="BJ27" s="342">
        <v>56043</v>
      </c>
      <c r="BK27" s="342">
        <v>74074</v>
      </c>
      <c r="BL27" s="342">
        <v>45895</v>
      </c>
      <c r="BM27" s="342">
        <v>4470</v>
      </c>
      <c r="BN27" s="345">
        <v>228898</v>
      </c>
      <c r="BO27" s="346">
        <v>233848</v>
      </c>
      <c r="BP27" s="341">
        <v>0</v>
      </c>
      <c r="BQ27" s="342">
        <v>0</v>
      </c>
      <c r="BR27" s="343">
        <v>0</v>
      </c>
      <c r="BS27" s="344">
        <v>0</v>
      </c>
      <c r="BT27" s="342">
        <v>0</v>
      </c>
      <c r="BU27" s="342">
        <v>0</v>
      </c>
      <c r="BV27" s="342">
        <v>1990</v>
      </c>
      <c r="BW27" s="342">
        <v>0</v>
      </c>
      <c r="BX27" s="342">
        <v>0</v>
      </c>
      <c r="BY27" s="345">
        <v>1990</v>
      </c>
      <c r="BZ27" s="346">
        <v>1990</v>
      </c>
      <c r="CA27" s="341">
        <v>0</v>
      </c>
      <c r="CB27" s="342">
        <v>0</v>
      </c>
      <c r="CC27" s="343">
        <v>0</v>
      </c>
      <c r="CD27" s="344">
        <v>0</v>
      </c>
      <c r="CE27" s="342">
        <v>0</v>
      </c>
      <c r="CF27" s="342">
        <v>0</v>
      </c>
      <c r="CG27" s="342">
        <v>0</v>
      </c>
      <c r="CH27" s="342">
        <v>0</v>
      </c>
      <c r="CI27" s="342">
        <v>0</v>
      </c>
      <c r="CJ27" s="345">
        <v>0</v>
      </c>
      <c r="CK27" s="346">
        <v>0</v>
      </c>
      <c r="CL27" s="341">
        <v>0</v>
      </c>
      <c r="CM27" s="342">
        <v>3650</v>
      </c>
      <c r="CN27" s="343">
        <v>3650</v>
      </c>
      <c r="CO27" s="344">
        <v>0</v>
      </c>
      <c r="CP27" s="342">
        <v>40000</v>
      </c>
      <c r="CQ27" s="342">
        <v>205280</v>
      </c>
      <c r="CR27" s="342">
        <v>798320</v>
      </c>
      <c r="CS27" s="342">
        <v>918400</v>
      </c>
      <c r="CT27" s="342">
        <v>602330</v>
      </c>
      <c r="CU27" s="345">
        <v>2564330</v>
      </c>
      <c r="CV27" s="348">
        <v>2567980</v>
      </c>
      <c r="CW27" s="341">
        <v>0</v>
      </c>
      <c r="CX27" s="342">
        <v>0</v>
      </c>
      <c r="CY27" s="343">
        <v>0</v>
      </c>
      <c r="CZ27" s="347"/>
      <c r="DA27" s="342">
        <v>10230</v>
      </c>
      <c r="DB27" s="342">
        <v>45260</v>
      </c>
      <c r="DC27" s="342">
        <v>662420</v>
      </c>
      <c r="DD27" s="342">
        <v>822260</v>
      </c>
      <c r="DE27" s="342">
        <v>587900</v>
      </c>
      <c r="DF27" s="345">
        <v>2128070</v>
      </c>
      <c r="DG27" s="346">
        <v>2128070</v>
      </c>
      <c r="DH27" s="341">
        <v>0</v>
      </c>
      <c r="DI27" s="342">
        <v>0</v>
      </c>
      <c r="DJ27" s="343">
        <v>0</v>
      </c>
      <c r="DK27" s="347"/>
      <c r="DL27" s="342">
        <v>0</v>
      </c>
      <c r="DM27" s="342">
        <v>128960</v>
      </c>
      <c r="DN27" s="342">
        <v>77810</v>
      </c>
      <c r="DO27" s="342">
        <v>56790</v>
      </c>
      <c r="DP27" s="342">
        <v>9570</v>
      </c>
      <c r="DQ27" s="345">
        <v>273130</v>
      </c>
      <c r="DR27" s="346">
        <v>273130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3650</v>
      </c>
      <c r="EQ27" s="343">
        <v>3650</v>
      </c>
      <c r="ER27" s="344">
        <v>0</v>
      </c>
      <c r="ES27" s="342">
        <v>29770</v>
      </c>
      <c r="ET27" s="342">
        <v>31060</v>
      </c>
      <c r="EU27" s="342">
        <v>58090</v>
      </c>
      <c r="EV27" s="342">
        <v>39350</v>
      </c>
      <c r="EW27" s="342">
        <v>4860</v>
      </c>
      <c r="EX27" s="345">
        <v>163130</v>
      </c>
      <c r="EY27" s="346">
        <v>166780</v>
      </c>
      <c r="EZ27" s="341">
        <v>0</v>
      </c>
      <c r="FA27" s="342">
        <v>0</v>
      </c>
      <c r="FB27" s="343">
        <v>0</v>
      </c>
      <c r="FC27" s="344">
        <v>0</v>
      </c>
      <c r="FD27" s="342">
        <v>0</v>
      </c>
      <c r="FE27" s="342">
        <v>0</v>
      </c>
      <c r="FF27" s="342">
        <v>0</v>
      </c>
      <c r="FG27" s="342">
        <v>0</v>
      </c>
      <c r="FH27" s="342">
        <v>0</v>
      </c>
      <c r="FI27" s="345">
        <v>0</v>
      </c>
      <c r="FJ27" s="346">
        <v>0</v>
      </c>
      <c r="FK27" s="341">
        <v>0</v>
      </c>
      <c r="FL27" s="342">
        <v>0</v>
      </c>
      <c r="FM27" s="343">
        <v>0</v>
      </c>
      <c r="FN27" s="344">
        <v>0</v>
      </c>
      <c r="FO27" s="342">
        <v>0</v>
      </c>
      <c r="FP27" s="342">
        <v>0</v>
      </c>
      <c r="FQ27" s="342">
        <v>0</v>
      </c>
      <c r="FR27" s="342">
        <v>0</v>
      </c>
      <c r="FS27" s="342">
        <v>0</v>
      </c>
      <c r="FT27" s="345">
        <v>0</v>
      </c>
      <c r="FU27" s="346">
        <v>0</v>
      </c>
      <c r="FV27" s="341">
        <v>0</v>
      </c>
      <c r="FW27" s="342">
        <v>8600</v>
      </c>
      <c r="FX27" s="343">
        <v>8600</v>
      </c>
      <c r="FY27" s="344">
        <v>0</v>
      </c>
      <c r="FZ27" s="342">
        <v>277516</v>
      </c>
      <c r="GA27" s="342">
        <v>681263</v>
      </c>
      <c r="GB27" s="342">
        <v>1988034</v>
      </c>
      <c r="GC27" s="342">
        <v>2222625</v>
      </c>
      <c r="GD27" s="342">
        <v>1499220</v>
      </c>
      <c r="GE27" s="345">
        <v>6668658</v>
      </c>
      <c r="GF27" s="346">
        <v>6677258</v>
      </c>
    </row>
    <row r="28" spans="1:188" ht="16.5" customHeight="1" x14ac:dyDescent="0.15">
      <c r="A28" s="339" t="s">
        <v>26</v>
      </c>
      <c r="B28" s="341">
        <v>0</v>
      </c>
      <c r="C28" s="342">
        <v>2766</v>
      </c>
      <c r="D28" s="343">
        <v>2766</v>
      </c>
      <c r="E28" s="344">
        <v>0</v>
      </c>
      <c r="F28" s="342">
        <v>192132</v>
      </c>
      <c r="G28" s="342">
        <v>278181</v>
      </c>
      <c r="H28" s="342">
        <v>840890</v>
      </c>
      <c r="I28" s="342">
        <v>1057946</v>
      </c>
      <c r="J28" s="342">
        <v>878327</v>
      </c>
      <c r="K28" s="345">
        <v>3247476</v>
      </c>
      <c r="L28" s="346">
        <v>3250242</v>
      </c>
      <c r="M28" s="341">
        <v>0</v>
      </c>
      <c r="N28" s="342">
        <v>0</v>
      </c>
      <c r="O28" s="343">
        <v>0</v>
      </c>
      <c r="P28" s="347"/>
      <c r="Q28" s="342">
        <v>86800</v>
      </c>
      <c r="R28" s="342">
        <v>85410</v>
      </c>
      <c r="S28" s="342">
        <v>601360</v>
      </c>
      <c r="T28" s="342">
        <v>763230</v>
      </c>
      <c r="U28" s="342">
        <v>634350</v>
      </c>
      <c r="V28" s="345">
        <v>2171150</v>
      </c>
      <c r="W28" s="346">
        <v>2171150</v>
      </c>
      <c r="X28" s="341">
        <v>0</v>
      </c>
      <c r="Y28" s="342">
        <v>0</v>
      </c>
      <c r="Z28" s="343">
        <v>0</v>
      </c>
      <c r="AA28" s="347"/>
      <c r="AB28" s="342">
        <v>97372</v>
      </c>
      <c r="AC28" s="342">
        <v>174530</v>
      </c>
      <c r="AD28" s="342">
        <v>136880</v>
      </c>
      <c r="AE28" s="342">
        <v>208010</v>
      </c>
      <c r="AF28" s="342">
        <v>137750</v>
      </c>
      <c r="AG28" s="345">
        <v>754542</v>
      </c>
      <c r="AH28" s="346">
        <v>754542</v>
      </c>
      <c r="AI28" s="341">
        <v>0</v>
      </c>
      <c r="AJ28" s="342">
        <v>0</v>
      </c>
      <c r="AK28" s="343">
        <v>0</v>
      </c>
      <c r="AL28" s="347"/>
      <c r="AM28" s="342">
        <v>0</v>
      </c>
      <c r="AN28" s="342">
        <v>0</v>
      </c>
      <c r="AO28" s="342">
        <v>0</v>
      </c>
      <c r="AP28" s="342">
        <v>18250</v>
      </c>
      <c r="AQ28" s="342">
        <v>45260</v>
      </c>
      <c r="AR28" s="345">
        <v>63510</v>
      </c>
      <c r="AS28" s="346">
        <v>63510</v>
      </c>
      <c r="AT28" s="341">
        <v>0</v>
      </c>
      <c r="AU28" s="342">
        <v>0</v>
      </c>
      <c r="AV28" s="343">
        <v>0</v>
      </c>
      <c r="AW28" s="347"/>
      <c r="AX28" s="342">
        <v>0</v>
      </c>
      <c r="AY28" s="342">
        <v>0</v>
      </c>
      <c r="AZ28" s="342">
        <v>0</v>
      </c>
      <c r="BA28" s="342">
        <v>0</v>
      </c>
      <c r="BB28" s="342">
        <v>0</v>
      </c>
      <c r="BC28" s="345">
        <v>0</v>
      </c>
      <c r="BD28" s="346">
        <v>0</v>
      </c>
      <c r="BE28" s="341">
        <v>0</v>
      </c>
      <c r="BF28" s="342">
        <v>2766</v>
      </c>
      <c r="BG28" s="343">
        <v>2766</v>
      </c>
      <c r="BH28" s="344">
        <v>0</v>
      </c>
      <c r="BI28" s="342">
        <v>2160</v>
      </c>
      <c r="BJ28" s="342">
        <v>18241</v>
      </c>
      <c r="BK28" s="342">
        <v>91840</v>
      </c>
      <c r="BL28" s="342">
        <v>68456</v>
      </c>
      <c r="BM28" s="342">
        <v>60967</v>
      </c>
      <c r="BN28" s="345">
        <v>241664</v>
      </c>
      <c r="BO28" s="346">
        <v>244430</v>
      </c>
      <c r="BP28" s="341">
        <v>0</v>
      </c>
      <c r="BQ28" s="342">
        <v>0</v>
      </c>
      <c r="BR28" s="343">
        <v>0</v>
      </c>
      <c r="BS28" s="344">
        <v>0</v>
      </c>
      <c r="BT28" s="342">
        <v>5800</v>
      </c>
      <c r="BU28" s="342">
        <v>0</v>
      </c>
      <c r="BV28" s="342">
        <v>10810</v>
      </c>
      <c r="BW28" s="342">
        <v>0</v>
      </c>
      <c r="BX28" s="342">
        <v>0</v>
      </c>
      <c r="BY28" s="345">
        <v>16610</v>
      </c>
      <c r="BZ28" s="346">
        <v>16610</v>
      </c>
      <c r="CA28" s="341">
        <v>0</v>
      </c>
      <c r="CB28" s="342">
        <v>0</v>
      </c>
      <c r="CC28" s="343">
        <v>0</v>
      </c>
      <c r="CD28" s="344">
        <v>0</v>
      </c>
      <c r="CE28" s="342">
        <v>0</v>
      </c>
      <c r="CF28" s="342">
        <v>0</v>
      </c>
      <c r="CG28" s="342">
        <v>0</v>
      </c>
      <c r="CH28" s="342">
        <v>0</v>
      </c>
      <c r="CI28" s="342">
        <v>0</v>
      </c>
      <c r="CJ28" s="345">
        <v>0</v>
      </c>
      <c r="CK28" s="346">
        <v>0</v>
      </c>
      <c r="CL28" s="341">
        <v>0</v>
      </c>
      <c r="CM28" s="342">
        <v>1320</v>
      </c>
      <c r="CN28" s="343">
        <v>1320</v>
      </c>
      <c r="CO28" s="344">
        <v>0</v>
      </c>
      <c r="CP28" s="342">
        <v>79180</v>
      </c>
      <c r="CQ28" s="342">
        <v>80510</v>
      </c>
      <c r="CR28" s="342">
        <v>523530</v>
      </c>
      <c r="CS28" s="342">
        <v>684580</v>
      </c>
      <c r="CT28" s="342">
        <v>455810</v>
      </c>
      <c r="CU28" s="345">
        <v>1823610</v>
      </c>
      <c r="CV28" s="348">
        <v>1824930</v>
      </c>
      <c r="CW28" s="341">
        <v>0</v>
      </c>
      <c r="CX28" s="342">
        <v>0</v>
      </c>
      <c r="CY28" s="343">
        <v>0</v>
      </c>
      <c r="CZ28" s="347"/>
      <c r="DA28" s="342">
        <v>76260</v>
      </c>
      <c r="DB28" s="342">
        <v>71330</v>
      </c>
      <c r="DC28" s="342">
        <v>472150</v>
      </c>
      <c r="DD28" s="342">
        <v>634050</v>
      </c>
      <c r="DE28" s="342">
        <v>424710</v>
      </c>
      <c r="DF28" s="345">
        <v>1678500</v>
      </c>
      <c r="DG28" s="346">
        <v>1678500</v>
      </c>
      <c r="DH28" s="341">
        <v>0</v>
      </c>
      <c r="DI28" s="342">
        <v>0</v>
      </c>
      <c r="DJ28" s="343">
        <v>0</v>
      </c>
      <c r="DK28" s="347"/>
      <c r="DL28" s="342">
        <v>0</v>
      </c>
      <c r="DM28" s="342">
        <v>0</v>
      </c>
      <c r="DN28" s="342">
        <v>0</v>
      </c>
      <c r="DO28" s="342">
        <v>11470</v>
      </c>
      <c r="DP28" s="342">
        <v>0</v>
      </c>
      <c r="DQ28" s="345">
        <v>11470</v>
      </c>
      <c r="DR28" s="346">
        <v>11470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1320</v>
      </c>
      <c r="EQ28" s="343">
        <v>1320</v>
      </c>
      <c r="ER28" s="344">
        <v>0</v>
      </c>
      <c r="ES28" s="342">
        <v>2920</v>
      </c>
      <c r="ET28" s="342">
        <v>9180</v>
      </c>
      <c r="EU28" s="342">
        <v>51380</v>
      </c>
      <c r="EV28" s="342">
        <v>39060</v>
      </c>
      <c r="EW28" s="342">
        <v>31100</v>
      </c>
      <c r="EX28" s="345">
        <v>133640</v>
      </c>
      <c r="EY28" s="346">
        <v>134960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4086</v>
      </c>
      <c r="FX28" s="343">
        <v>4086</v>
      </c>
      <c r="FY28" s="344">
        <v>0</v>
      </c>
      <c r="FZ28" s="342">
        <v>271312</v>
      </c>
      <c r="GA28" s="342">
        <v>358691</v>
      </c>
      <c r="GB28" s="342">
        <v>1364420</v>
      </c>
      <c r="GC28" s="342">
        <v>1742526</v>
      </c>
      <c r="GD28" s="342">
        <v>1334137</v>
      </c>
      <c r="GE28" s="345">
        <v>5071086</v>
      </c>
      <c r="GF28" s="346">
        <v>5075172</v>
      </c>
    </row>
    <row r="29" spans="1:188" ht="16.5" customHeight="1" x14ac:dyDescent="0.15">
      <c r="A29" s="339" t="s">
        <v>27</v>
      </c>
      <c r="B29" s="341">
        <v>0</v>
      </c>
      <c r="C29" s="342">
        <v>0</v>
      </c>
      <c r="D29" s="343">
        <v>0</v>
      </c>
      <c r="E29" s="344">
        <v>0</v>
      </c>
      <c r="F29" s="342">
        <v>411347</v>
      </c>
      <c r="G29" s="342">
        <v>404121</v>
      </c>
      <c r="H29" s="342">
        <v>908318</v>
      </c>
      <c r="I29" s="342">
        <v>1006448</v>
      </c>
      <c r="J29" s="342">
        <v>816320</v>
      </c>
      <c r="K29" s="345">
        <v>3546554</v>
      </c>
      <c r="L29" s="346">
        <v>3546554</v>
      </c>
      <c r="M29" s="341">
        <v>0</v>
      </c>
      <c r="N29" s="342">
        <v>0</v>
      </c>
      <c r="O29" s="343">
        <v>0</v>
      </c>
      <c r="P29" s="347"/>
      <c r="Q29" s="342">
        <v>135139</v>
      </c>
      <c r="R29" s="342">
        <v>227850</v>
      </c>
      <c r="S29" s="342">
        <v>649950</v>
      </c>
      <c r="T29" s="342">
        <v>697210</v>
      </c>
      <c r="U29" s="342">
        <v>716210</v>
      </c>
      <c r="V29" s="345">
        <v>2426359</v>
      </c>
      <c r="W29" s="346">
        <v>2426359</v>
      </c>
      <c r="X29" s="341">
        <v>0</v>
      </c>
      <c r="Y29" s="342">
        <v>0</v>
      </c>
      <c r="Z29" s="343">
        <v>0</v>
      </c>
      <c r="AA29" s="347"/>
      <c r="AB29" s="342">
        <v>250120</v>
      </c>
      <c r="AC29" s="342">
        <v>146380</v>
      </c>
      <c r="AD29" s="342">
        <v>186190</v>
      </c>
      <c r="AE29" s="342">
        <v>215310</v>
      </c>
      <c r="AF29" s="342">
        <v>80330</v>
      </c>
      <c r="AG29" s="345">
        <v>878330</v>
      </c>
      <c r="AH29" s="346">
        <v>878330</v>
      </c>
      <c r="AI29" s="341">
        <v>0</v>
      </c>
      <c r="AJ29" s="342">
        <v>0</v>
      </c>
      <c r="AK29" s="343">
        <v>0</v>
      </c>
      <c r="AL29" s="347"/>
      <c r="AM29" s="342">
        <v>0</v>
      </c>
      <c r="AN29" s="342">
        <v>0</v>
      </c>
      <c r="AO29" s="342">
        <v>0</v>
      </c>
      <c r="AP29" s="342">
        <v>0</v>
      </c>
      <c r="AQ29" s="342">
        <v>0</v>
      </c>
      <c r="AR29" s="345">
        <v>0</v>
      </c>
      <c r="AS29" s="346">
        <v>0</v>
      </c>
      <c r="AT29" s="341">
        <v>0</v>
      </c>
      <c r="AU29" s="342">
        <v>0</v>
      </c>
      <c r="AV29" s="343">
        <v>0</v>
      </c>
      <c r="AW29" s="347"/>
      <c r="AX29" s="342">
        <v>0</v>
      </c>
      <c r="AY29" s="342">
        <v>22630</v>
      </c>
      <c r="AZ29" s="342">
        <v>0</v>
      </c>
      <c r="BA29" s="342">
        <v>0</v>
      </c>
      <c r="BB29" s="342">
        <v>0</v>
      </c>
      <c r="BC29" s="345">
        <v>22630</v>
      </c>
      <c r="BD29" s="346">
        <v>22630</v>
      </c>
      <c r="BE29" s="341">
        <v>0</v>
      </c>
      <c r="BF29" s="342">
        <v>0</v>
      </c>
      <c r="BG29" s="343">
        <v>0</v>
      </c>
      <c r="BH29" s="344">
        <v>0</v>
      </c>
      <c r="BI29" s="342">
        <v>26088</v>
      </c>
      <c r="BJ29" s="342">
        <v>7261</v>
      </c>
      <c r="BK29" s="342">
        <v>72178</v>
      </c>
      <c r="BL29" s="342">
        <v>93928</v>
      </c>
      <c r="BM29" s="342">
        <v>19780</v>
      </c>
      <c r="BN29" s="345">
        <v>219235</v>
      </c>
      <c r="BO29" s="346">
        <v>219235</v>
      </c>
      <c r="BP29" s="341">
        <v>0</v>
      </c>
      <c r="BQ29" s="342">
        <v>0</v>
      </c>
      <c r="BR29" s="343">
        <v>0</v>
      </c>
      <c r="BS29" s="344">
        <v>0</v>
      </c>
      <c r="BT29" s="342">
        <v>0</v>
      </c>
      <c r="BU29" s="342">
        <v>0</v>
      </c>
      <c r="BV29" s="342">
        <v>0</v>
      </c>
      <c r="BW29" s="342">
        <v>0</v>
      </c>
      <c r="BX29" s="342">
        <v>0</v>
      </c>
      <c r="BY29" s="345">
        <v>0</v>
      </c>
      <c r="BZ29" s="346">
        <v>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129840</v>
      </c>
      <c r="CQ29" s="342">
        <v>246160</v>
      </c>
      <c r="CR29" s="342">
        <v>590850</v>
      </c>
      <c r="CS29" s="342">
        <v>596120</v>
      </c>
      <c r="CT29" s="342">
        <v>569220</v>
      </c>
      <c r="CU29" s="345">
        <v>2132190</v>
      </c>
      <c r="CV29" s="348">
        <v>2132190</v>
      </c>
      <c r="CW29" s="341">
        <v>0</v>
      </c>
      <c r="CX29" s="342">
        <v>0</v>
      </c>
      <c r="CY29" s="343">
        <v>0</v>
      </c>
      <c r="CZ29" s="347"/>
      <c r="DA29" s="342">
        <v>86200</v>
      </c>
      <c r="DB29" s="342">
        <v>208630</v>
      </c>
      <c r="DC29" s="342">
        <v>516520</v>
      </c>
      <c r="DD29" s="342">
        <v>515400</v>
      </c>
      <c r="DE29" s="342">
        <v>535390</v>
      </c>
      <c r="DF29" s="345">
        <v>1862140</v>
      </c>
      <c r="DG29" s="346">
        <v>1862140</v>
      </c>
      <c r="DH29" s="341">
        <v>0</v>
      </c>
      <c r="DI29" s="342">
        <v>0</v>
      </c>
      <c r="DJ29" s="343">
        <v>0</v>
      </c>
      <c r="DK29" s="347"/>
      <c r="DL29" s="342">
        <v>17080</v>
      </c>
      <c r="DM29" s="342">
        <v>11470</v>
      </c>
      <c r="DN29" s="342">
        <v>11470</v>
      </c>
      <c r="DO29" s="342">
        <v>11470</v>
      </c>
      <c r="DP29" s="342">
        <v>22440</v>
      </c>
      <c r="DQ29" s="345">
        <v>73930</v>
      </c>
      <c r="DR29" s="346">
        <v>73930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20460</v>
      </c>
      <c r="EJ29" s="342">
        <v>0</v>
      </c>
      <c r="EK29" s="342">
        <v>0</v>
      </c>
      <c r="EL29" s="342">
        <v>0</v>
      </c>
      <c r="EM29" s="345">
        <v>20460</v>
      </c>
      <c r="EN29" s="346">
        <v>20460</v>
      </c>
      <c r="EO29" s="341">
        <v>0</v>
      </c>
      <c r="EP29" s="342">
        <v>0</v>
      </c>
      <c r="EQ29" s="343">
        <v>0</v>
      </c>
      <c r="ER29" s="344">
        <v>0</v>
      </c>
      <c r="ES29" s="342">
        <v>26560</v>
      </c>
      <c r="ET29" s="342">
        <v>5600</v>
      </c>
      <c r="EU29" s="342">
        <v>62860</v>
      </c>
      <c r="EV29" s="342">
        <v>69250</v>
      </c>
      <c r="EW29" s="342">
        <v>11390</v>
      </c>
      <c r="EX29" s="345">
        <v>175660</v>
      </c>
      <c r="EY29" s="346">
        <v>175660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541187</v>
      </c>
      <c r="GA29" s="342">
        <v>650281</v>
      </c>
      <c r="GB29" s="342">
        <v>1499168</v>
      </c>
      <c r="GC29" s="342">
        <v>1602568</v>
      </c>
      <c r="GD29" s="342">
        <v>1385540</v>
      </c>
      <c r="GE29" s="345">
        <v>5678744</v>
      </c>
      <c r="GF29" s="346">
        <v>5678744</v>
      </c>
    </row>
    <row r="30" spans="1:188" ht="16.5" customHeight="1" x14ac:dyDescent="0.15">
      <c r="A30" s="339" t="s">
        <v>28</v>
      </c>
      <c r="B30" s="341">
        <v>0</v>
      </c>
      <c r="C30" s="342">
        <v>9970</v>
      </c>
      <c r="D30" s="343">
        <v>9970</v>
      </c>
      <c r="E30" s="344">
        <v>0</v>
      </c>
      <c r="F30" s="342">
        <v>162579</v>
      </c>
      <c r="G30" s="342">
        <v>420290</v>
      </c>
      <c r="H30" s="342">
        <v>652779</v>
      </c>
      <c r="I30" s="342">
        <v>727230</v>
      </c>
      <c r="J30" s="342">
        <v>895399</v>
      </c>
      <c r="K30" s="345">
        <v>2858277</v>
      </c>
      <c r="L30" s="346">
        <v>2868247</v>
      </c>
      <c r="M30" s="341">
        <v>0</v>
      </c>
      <c r="N30" s="342">
        <v>0</v>
      </c>
      <c r="O30" s="343">
        <v>0</v>
      </c>
      <c r="P30" s="347"/>
      <c r="Q30" s="342">
        <v>120280</v>
      </c>
      <c r="R30" s="342">
        <v>216070</v>
      </c>
      <c r="S30" s="342">
        <v>341380</v>
      </c>
      <c r="T30" s="342">
        <v>499090</v>
      </c>
      <c r="U30" s="342">
        <v>589320</v>
      </c>
      <c r="V30" s="345">
        <v>1766140</v>
      </c>
      <c r="W30" s="346">
        <v>1766140</v>
      </c>
      <c r="X30" s="341">
        <v>0</v>
      </c>
      <c r="Y30" s="342">
        <v>0</v>
      </c>
      <c r="Z30" s="343">
        <v>0</v>
      </c>
      <c r="AA30" s="347"/>
      <c r="AB30" s="342">
        <v>22380</v>
      </c>
      <c r="AC30" s="342">
        <v>168660</v>
      </c>
      <c r="AD30" s="342">
        <v>127780</v>
      </c>
      <c r="AE30" s="342">
        <v>168730</v>
      </c>
      <c r="AF30" s="342">
        <v>235400</v>
      </c>
      <c r="AG30" s="345">
        <v>722950</v>
      </c>
      <c r="AH30" s="346">
        <v>722950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22630</v>
      </c>
      <c r="AZ30" s="342">
        <v>136340</v>
      </c>
      <c r="BA30" s="342">
        <v>30690</v>
      </c>
      <c r="BB30" s="342">
        <v>67890</v>
      </c>
      <c r="BC30" s="345">
        <v>257550</v>
      </c>
      <c r="BD30" s="346">
        <v>257550</v>
      </c>
      <c r="BE30" s="341">
        <v>0</v>
      </c>
      <c r="BF30" s="342">
        <v>9970</v>
      </c>
      <c r="BG30" s="343">
        <v>9970</v>
      </c>
      <c r="BH30" s="344">
        <v>0</v>
      </c>
      <c r="BI30" s="342">
        <v>19919</v>
      </c>
      <c r="BJ30" s="342">
        <v>11080</v>
      </c>
      <c r="BK30" s="342">
        <v>47279</v>
      </c>
      <c r="BL30" s="342">
        <v>20480</v>
      </c>
      <c r="BM30" s="342">
        <v>2789</v>
      </c>
      <c r="BN30" s="345">
        <v>101547</v>
      </c>
      <c r="BO30" s="346">
        <v>111517</v>
      </c>
      <c r="BP30" s="341">
        <v>0</v>
      </c>
      <c r="BQ30" s="342">
        <v>0</v>
      </c>
      <c r="BR30" s="343">
        <v>0</v>
      </c>
      <c r="BS30" s="344">
        <v>0</v>
      </c>
      <c r="BT30" s="342">
        <v>0</v>
      </c>
      <c r="BU30" s="342">
        <v>1850</v>
      </c>
      <c r="BV30" s="342">
        <v>0</v>
      </c>
      <c r="BW30" s="342">
        <v>8240</v>
      </c>
      <c r="BX30" s="342">
        <v>0</v>
      </c>
      <c r="BY30" s="345">
        <v>10090</v>
      </c>
      <c r="BZ30" s="346">
        <v>10090</v>
      </c>
      <c r="CA30" s="341">
        <v>0</v>
      </c>
      <c r="CB30" s="342">
        <v>0</v>
      </c>
      <c r="CC30" s="343">
        <v>0</v>
      </c>
      <c r="CD30" s="344">
        <v>0</v>
      </c>
      <c r="CE30" s="342">
        <v>0</v>
      </c>
      <c r="CF30" s="342">
        <v>0</v>
      </c>
      <c r="CG30" s="342">
        <v>0</v>
      </c>
      <c r="CH30" s="342">
        <v>0</v>
      </c>
      <c r="CI30" s="342">
        <v>0</v>
      </c>
      <c r="CJ30" s="345">
        <v>0</v>
      </c>
      <c r="CK30" s="346">
        <v>0</v>
      </c>
      <c r="CL30" s="341">
        <v>0</v>
      </c>
      <c r="CM30" s="342">
        <v>5640</v>
      </c>
      <c r="CN30" s="343">
        <v>5640</v>
      </c>
      <c r="CO30" s="344">
        <v>0</v>
      </c>
      <c r="CP30" s="342">
        <v>94260</v>
      </c>
      <c r="CQ30" s="342">
        <v>252400</v>
      </c>
      <c r="CR30" s="342">
        <v>402660</v>
      </c>
      <c r="CS30" s="342">
        <v>448320</v>
      </c>
      <c r="CT30" s="342">
        <v>492820</v>
      </c>
      <c r="CU30" s="345">
        <v>1690460</v>
      </c>
      <c r="CV30" s="348">
        <v>1696100</v>
      </c>
      <c r="CW30" s="341">
        <v>0</v>
      </c>
      <c r="CX30" s="342">
        <v>0</v>
      </c>
      <c r="CY30" s="343">
        <v>0</v>
      </c>
      <c r="CZ30" s="347"/>
      <c r="DA30" s="342">
        <v>81220</v>
      </c>
      <c r="DB30" s="342">
        <v>170190</v>
      </c>
      <c r="DC30" s="342">
        <v>212660</v>
      </c>
      <c r="DD30" s="342">
        <v>352090</v>
      </c>
      <c r="DE30" s="342">
        <v>408200</v>
      </c>
      <c r="DF30" s="345">
        <v>1224360</v>
      </c>
      <c r="DG30" s="346">
        <v>1224360</v>
      </c>
      <c r="DH30" s="341">
        <v>0</v>
      </c>
      <c r="DI30" s="342">
        <v>0</v>
      </c>
      <c r="DJ30" s="343">
        <v>0</v>
      </c>
      <c r="DK30" s="347"/>
      <c r="DL30" s="342">
        <v>0</v>
      </c>
      <c r="DM30" s="342">
        <v>56110</v>
      </c>
      <c r="DN30" s="342">
        <v>10230</v>
      </c>
      <c r="DO30" s="342">
        <v>45880</v>
      </c>
      <c r="DP30" s="342">
        <v>21830</v>
      </c>
      <c r="DQ30" s="345">
        <v>134050</v>
      </c>
      <c r="DR30" s="346">
        <v>134050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20460</v>
      </c>
      <c r="EJ30" s="342">
        <v>146720</v>
      </c>
      <c r="EK30" s="342">
        <v>35650</v>
      </c>
      <c r="EL30" s="342">
        <v>61380</v>
      </c>
      <c r="EM30" s="345">
        <v>264210</v>
      </c>
      <c r="EN30" s="346">
        <v>264210</v>
      </c>
      <c r="EO30" s="341">
        <v>0</v>
      </c>
      <c r="EP30" s="342">
        <v>5640</v>
      </c>
      <c r="EQ30" s="343">
        <v>5640</v>
      </c>
      <c r="ER30" s="344">
        <v>0</v>
      </c>
      <c r="ES30" s="342">
        <v>13040</v>
      </c>
      <c r="ET30" s="342">
        <v>5640</v>
      </c>
      <c r="EU30" s="342">
        <v>33050</v>
      </c>
      <c r="EV30" s="342">
        <v>13710</v>
      </c>
      <c r="EW30" s="342">
        <v>1410</v>
      </c>
      <c r="EX30" s="345">
        <v>66850</v>
      </c>
      <c r="EY30" s="346">
        <v>72490</v>
      </c>
      <c r="EZ30" s="341">
        <v>0</v>
      </c>
      <c r="FA30" s="342">
        <v>0</v>
      </c>
      <c r="FB30" s="343">
        <v>0</v>
      </c>
      <c r="FC30" s="344">
        <v>0</v>
      </c>
      <c r="FD30" s="342">
        <v>0</v>
      </c>
      <c r="FE30" s="342">
        <v>0</v>
      </c>
      <c r="FF30" s="342">
        <v>0</v>
      </c>
      <c r="FG30" s="342">
        <v>990</v>
      </c>
      <c r="FH30" s="342">
        <v>0</v>
      </c>
      <c r="FI30" s="345">
        <v>990</v>
      </c>
      <c r="FJ30" s="346">
        <v>990</v>
      </c>
      <c r="FK30" s="341">
        <v>0</v>
      </c>
      <c r="FL30" s="342">
        <v>0</v>
      </c>
      <c r="FM30" s="343">
        <v>0</v>
      </c>
      <c r="FN30" s="344">
        <v>0</v>
      </c>
      <c r="FO30" s="342">
        <v>0</v>
      </c>
      <c r="FP30" s="342">
        <v>0</v>
      </c>
      <c r="FQ30" s="342">
        <v>0</v>
      </c>
      <c r="FR30" s="342">
        <v>0</v>
      </c>
      <c r="FS30" s="342">
        <v>0</v>
      </c>
      <c r="FT30" s="345">
        <v>0</v>
      </c>
      <c r="FU30" s="346">
        <v>0</v>
      </c>
      <c r="FV30" s="341">
        <v>0</v>
      </c>
      <c r="FW30" s="342">
        <v>15610</v>
      </c>
      <c r="FX30" s="343">
        <v>15610</v>
      </c>
      <c r="FY30" s="344">
        <v>0</v>
      </c>
      <c r="FZ30" s="342">
        <v>256839</v>
      </c>
      <c r="GA30" s="342">
        <v>672690</v>
      </c>
      <c r="GB30" s="342">
        <v>1055439</v>
      </c>
      <c r="GC30" s="342">
        <v>1175550</v>
      </c>
      <c r="GD30" s="342">
        <v>1388219</v>
      </c>
      <c r="GE30" s="345">
        <v>4548737</v>
      </c>
      <c r="GF30" s="346">
        <v>4564347</v>
      </c>
    </row>
    <row r="31" spans="1:188" ht="16.5" customHeight="1" x14ac:dyDescent="0.15">
      <c r="A31" s="339" t="s">
        <v>29</v>
      </c>
      <c r="B31" s="341">
        <v>0</v>
      </c>
      <c r="C31" s="342">
        <v>0</v>
      </c>
      <c r="D31" s="343">
        <v>0</v>
      </c>
      <c r="E31" s="344">
        <v>0</v>
      </c>
      <c r="F31" s="342">
        <v>0</v>
      </c>
      <c r="G31" s="342">
        <v>73910</v>
      </c>
      <c r="H31" s="342">
        <v>256518</v>
      </c>
      <c r="I31" s="342">
        <v>329260</v>
      </c>
      <c r="J31" s="342">
        <v>284670</v>
      </c>
      <c r="K31" s="345">
        <v>944358</v>
      </c>
      <c r="L31" s="346">
        <v>944358</v>
      </c>
      <c r="M31" s="341">
        <v>0</v>
      </c>
      <c r="N31" s="342">
        <v>0</v>
      </c>
      <c r="O31" s="343">
        <v>0</v>
      </c>
      <c r="P31" s="347"/>
      <c r="Q31" s="342">
        <v>0</v>
      </c>
      <c r="R31" s="342">
        <v>30690</v>
      </c>
      <c r="S31" s="342">
        <v>128540</v>
      </c>
      <c r="T31" s="342">
        <v>252030</v>
      </c>
      <c r="U31" s="342">
        <v>213280</v>
      </c>
      <c r="V31" s="345">
        <v>624540</v>
      </c>
      <c r="W31" s="346">
        <v>624540</v>
      </c>
      <c r="X31" s="341">
        <v>0</v>
      </c>
      <c r="Y31" s="342">
        <v>0</v>
      </c>
      <c r="Z31" s="343">
        <v>0</v>
      </c>
      <c r="AA31" s="347"/>
      <c r="AB31" s="342">
        <v>0</v>
      </c>
      <c r="AC31" s="342">
        <v>21170</v>
      </c>
      <c r="AD31" s="342">
        <v>84010</v>
      </c>
      <c r="AE31" s="342">
        <v>30690</v>
      </c>
      <c r="AF31" s="342">
        <v>60250</v>
      </c>
      <c r="AG31" s="345">
        <v>196120</v>
      </c>
      <c r="AH31" s="346">
        <v>196120</v>
      </c>
      <c r="AI31" s="341">
        <v>0</v>
      </c>
      <c r="AJ31" s="342">
        <v>0</v>
      </c>
      <c r="AK31" s="343">
        <v>0</v>
      </c>
      <c r="AL31" s="347"/>
      <c r="AM31" s="342">
        <v>0</v>
      </c>
      <c r="AN31" s="342">
        <v>0</v>
      </c>
      <c r="AO31" s="342">
        <v>0</v>
      </c>
      <c r="AP31" s="342">
        <v>22630</v>
      </c>
      <c r="AQ31" s="342">
        <v>0</v>
      </c>
      <c r="AR31" s="345">
        <v>22630</v>
      </c>
      <c r="AS31" s="346">
        <v>22630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22050</v>
      </c>
      <c r="BK31" s="342">
        <v>43968</v>
      </c>
      <c r="BL31" s="342">
        <v>18240</v>
      </c>
      <c r="BM31" s="342">
        <v>11140</v>
      </c>
      <c r="BN31" s="345">
        <v>95398</v>
      </c>
      <c r="BO31" s="346">
        <v>95398</v>
      </c>
      <c r="BP31" s="341">
        <v>0</v>
      </c>
      <c r="BQ31" s="342">
        <v>0</v>
      </c>
      <c r="BR31" s="343">
        <v>0</v>
      </c>
      <c r="BS31" s="344">
        <v>0</v>
      </c>
      <c r="BT31" s="342">
        <v>0</v>
      </c>
      <c r="BU31" s="342">
        <v>0</v>
      </c>
      <c r="BV31" s="342">
        <v>0</v>
      </c>
      <c r="BW31" s="342">
        <v>5670</v>
      </c>
      <c r="BX31" s="342">
        <v>0</v>
      </c>
      <c r="BY31" s="345">
        <v>5670</v>
      </c>
      <c r="BZ31" s="346">
        <v>5670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60450</v>
      </c>
      <c r="CR31" s="342">
        <v>145430</v>
      </c>
      <c r="CS31" s="342">
        <v>171260</v>
      </c>
      <c r="CT31" s="342">
        <v>141420</v>
      </c>
      <c r="CU31" s="345">
        <v>518560</v>
      </c>
      <c r="CV31" s="348">
        <v>518560</v>
      </c>
      <c r="CW31" s="341">
        <v>0</v>
      </c>
      <c r="CX31" s="342">
        <v>0</v>
      </c>
      <c r="CY31" s="343">
        <v>0</v>
      </c>
      <c r="CZ31" s="347"/>
      <c r="DA31" s="342">
        <v>0</v>
      </c>
      <c r="DB31" s="342">
        <v>35650</v>
      </c>
      <c r="DC31" s="342">
        <v>72380</v>
      </c>
      <c r="DD31" s="342">
        <v>152210</v>
      </c>
      <c r="DE31" s="342">
        <v>116560</v>
      </c>
      <c r="DF31" s="345">
        <v>376800</v>
      </c>
      <c r="DG31" s="346">
        <v>376800</v>
      </c>
      <c r="DH31" s="341">
        <v>0</v>
      </c>
      <c r="DI31" s="342">
        <v>0</v>
      </c>
      <c r="DJ31" s="343">
        <v>0</v>
      </c>
      <c r="DK31" s="347"/>
      <c r="DL31" s="342">
        <v>0</v>
      </c>
      <c r="DM31" s="342">
        <v>10230</v>
      </c>
      <c r="DN31" s="342">
        <v>45880</v>
      </c>
      <c r="DO31" s="342">
        <v>0</v>
      </c>
      <c r="DP31" s="342">
        <v>18280</v>
      </c>
      <c r="DQ31" s="345">
        <v>74390</v>
      </c>
      <c r="DR31" s="346">
        <v>74390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14570</v>
      </c>
      <c r="EU31" s="342">
        <v>27170</v>
      </c>
      <c r="EV31" s="342">
        <v>13770</v>
      </c>
      <c r="EW31" s="342">
        <v>6580</v>
      </c>
      <c r="EX31" s="345">
        <v>62090</v>
      </c>
      <c r="EY31" s="346">
        <v>62090</v>
      </c>
      <c r="EZ31" s="341">
        <v>0</v>
      </c>
      <c r="FA31" s="342">
        <v>0</v>
      </c>
      <c r="FB31" s="343">
        <v>0</v>
      </c>
      <c r="FC31" s="344">
        <v>0</v>
      </c>
      <c r="FD31" s="342">
        <v>0</v>
      </c>
      <c r="FE31" s="342">
        <v>0</v>
      </c>
      <c r="FF31" s="342">
        <v>0</v>
      </c>
      <c r="FG31" s="342">
        <v>5280</v>
      </c>
      <c r="FH31" s="342">
        <v>0</v>
      </c>
      <c r="FI31" s="345">
        <v>5280</v>
      </c>
      <c r="FJ31" s="346">
        <v>5280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0</v>
      </c>
      <c r="GA31" s="342">
        <v>134360</v>
      </c>
      <c r="GB31" s="342">
        <v>401948</v>
      </c>
      <c r="GC31" s="342">
        <v>500520</v>
      </c>
      <c r="GD31" s="342">
        <v>426090</v>
      </c>
      <c r="GE31" s="345">
        <v>1462918</v>
      </c>
      <c r="GF31" s="346">
        <v>1462918</v>
      </c>
    </row>
    <row r="32" spans="1:188" ht="16.5" customHeight="1" x14ac:dyDescent="0.15">
      <c r="A32" s="339" t="s">
        <v>30</v>
      </c>
      <c r="B32" s="341">
        <v>0</v>
      </c>
      <c r="C32" s="342">
        <v>0</v>
      </c>
      <c r="D32" s="343">
        <v>0</v>
      </c>
      <c r="E32" s="344">
        <v>0</v>
      </c>
      <c r="F32" s="342">
        <v>0</v>
      </c>
      <c r="G32" s="342">
        <v>61010</v>
      </c>
      <c r="H32" s="342">
        <v>249830</v>
      </c>
      <c r="I32" s="342">
        <v>332190</v>
      </c>
      <c r="J32" s="342">
        <v>327980</v>
      </c>
      <c r="K32" s="345">
        <v>971010</v>
      </c>
      <c r="L32" s="346">
        <v>971010</v>
      </c>
      <c r="M32" s="341">
        <v>0</v>
      </c>
      <c r="N32" s="342">
        <v>0</v>
      </c>
      <c r="O32" s="343">
        <v>0</v>
      </c>
      <c r="P32" s="347"/>
      <c r="Q32" s="342">
        <v>0</v>
      </c>
      <c r="R32" s="342">
        <v>0</v>
      </c>
      <c r="S32" s="342">
        <v>154690</v>
      </c>
      <c r="T32" s="342">
        <v>208010</v>
      </c>
      <c r="U32" s="342">
        <v>221340</v>
      </c>
      <c r="V32" s="345">
        <v>584040</v>
      </c>
      <c r="W32" s="346">
        <v>584040</v>
      </c>
      <c r="X32" s="341">
        <v>0</v>
      </c>
      <c r="Y32" s="342">
        <v>0</v>
      </c>
      <c r="Z32" s="343">
        <v>0</v>
      </c>
      <c r="AA32" s="347"/>
      <c r="AB32" s="342">
        <v>0</v>
      </c>
      <c r="AC32" s="342">
        <v>45260</v>
      </c>
      <c r="AD32" s="342">
        <v>51860</v>
      </c>
      <c r="AE32" s="342">
        <v>120640</v>
      </c>
      <c r="AF32" s="342">
        <v>81750</v>
      </c>
      <c r="AG32" s="345">
        <v>299510</v>
      </c>
      <c r="AH32" s="346">
        <v>299510</v>
      </c>
      <c r="AI32" s="341">
        <v>0</v>
      </c>
      <c r="AJ32" s="342">
        <v>0</v>
      </c>
      <c r="AK32" s="343">
        <v>0</v>
      </c>
      <c r="AL32" s="347"/>
      <c r="AM32" s="342">
        <v>0</v>
      </c>
      <c r="AN32" s="342">
        <v>0</v>
      </c>
      <c r="AO32" s="342">
        <v>0</v>
      </c>
      <c r="AP32" s="342">
        <v>0</v>
      </c>
      <c r="AQ32" s="342">
        <v>22630</v>
      </c>
      <c r="AR32" s="345">
        <v>22630</v>
      </c>
      <c r="AS32" s="346">
        <v>22630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12960</v>
      </c>
      <c r="BK32" s="342">
        <v>43280</v>
      </c>
      <c r="BL32" s="342">
        <v>750</v>
      </c>
      <c r="BM32" s="342">
        <v>2260</v>
      </c>
      <c r="BN32" s="345">
        <v>59250</v>
      </c>
      <c r="BO32" s="346">
        <v>59250</v>
      </c>
      <c r="BP32" s="341">
        <v>0</v>
      </c>
      <c r="BQ32" s="342">
        <v>0</v>
      </c>
      <c r="BR32" s="343">
        <v>0</v>
      </c>
      <c r="BS32" s="344">
        <v>0</v>
      </c>
      <c r="BT32" s="342">
        <v>0</v>
      </c>
      <c r="BU32" s="342">
        <v>2790</v>
      </c>
      <c r="BV32" s="342">
        <v>0</v>
      </c>
      <c r="BW32" s="342">
        <v>2790</v>
      </c>
      <c r="BX32" s="342">
        <v>0</v>
      </c>
      <c r="BY32" s="345">
        <v>5580</v>
      </c>
      <c r="BZ32" s="346">
        <v>5580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21630</v>
      </c>
      <c r="CR32" s="342">
        <v>179040</v>
      </c>
      <c r="CS32" s="342">
        <v>156010</v>
      </c>
      <c r="CT32" s="342">
        <v>160130</v>
      </c>
      <c r="CU32" s="345">
        <v>516810</v>
      </c>
      <c r="CV32" s="348">
        <v>516810</v>
      </c>
      <c r="CW32" s="341">
        <v>0</v>
      </c>
      <c r="CX32" s="342">
        <v>0</v>
      </c>
      <c r="CY32" s="343">
        <v>0</v>
      </c>
      <c r="CZ32" s="347"/>
      <c r="DA32" s="342">
        <v>0</v>
      </c>
      <c r="DB32" s="342">
        <v>0</v>
      </c>
      <c r="DC32" s="342">
        <v>110670</v>
      </c>
      <c r="DD32" s="342">
        <v>145700</v>
      </c>
      <c r="DE32" s="342">
        <v>158720</v>
      </c>
      <c r="DF32" s="345">
        <v>415090</v>
      </c>
      <c r="DG32" s="346">
        <v>415090</v>
      </c>
      <c r="DH32" s="341">
        <v>0</v>
      </c>
      <c r="DI32" s="342">
        <v>0</v>
      </c>
      <c r="DJ32" s="343">
        <v>0</v>
      </c>
      <c r="DK32" s="347"/>
      <c r="DL32" s="342">
        <v>0</v>
      </c>
      <c r="DM32" s="342">
        <v>10230</v>
      </c>
      <c r="DN32" s="342">
        <v>35650</v>
      </c>
      <c r="DO32" s="342">
        <v>8050</v>
      </c>
      <c r="DP32" s="342">
        <v>0</v>
      </c>
      <c r="DQ32" s="345">
        <v>53930</v>
      </c>
      <c r="DR32" s="346">
        <v>53930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10080</v>
      </c>
      <c r="EU32" s="342">
        <v>32720</v>
      </c>
      <c r="EV32" s="342">
        <v>940</v>
      </c>
      <c r="EW32" s="342">
        <v>1410</v>
      </c>
      <c r="EX32" s="345">
        <v>45150</v>
      </c>
      <c r="EY32" s="346">
        <v>45150</v>
      </c>
      <c r="EZ32" s="341">
        <v>0</v>
      </c>
      <c r="FA32" s="342">
        <v>0</v>
      </c>
      <c r="FB32" s="343">
        <v>0</v>
      </c>
      <c r="FC32" s="344">
        <v>0</v>
      </c>
      <c r="FD32" s="342">
        <v>0</v>
      </c>
      <c r="FE32" s="342">
        <v>1320</v>
      </c>
      <c r="FF32" s="342">
        <v>0</v>
      </c>
      <c r="FG32" s="342">
        <v>1320</v>
      </c>
      <c r="FH32" s="342">
        <v>0</v>
      </c>
      <c r="FI32" s="345">
        <v>2640</v>
      </c>
      <c r="FJ32" s="346">
        <v>2640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82640</v>
      </c>
      <c r="GB32" s="342">
        <v>428870</v>
      </c>
      <c r="GC32" s="342">
        <v>488200</v>
      </c>
      <c r="GD32" s="342">
        <v>488110</v>
      </c>
      <c r="GE32" s="345">
        <v>1487820</v>
      </c>
      <c r="GF32" s="346">
        <v>1487820</v>
      </c>
    </row>
    <row r="33" spans="1:188" ht="16.5" customHeight="1" x14ac:dyDescent="0.15">
      <c r="A33" s="339" t="s">
        <v>31</v>
      </c>
      <c r="B33" s="341">
        <v>0</v>
      </c>
      <c r="C33" s="342">
        <v>0</v>
      </c>
      <c r="D33" s="343">
        <v>0</v>
      </c>
      <c r="E33" s="344">
        <v>0</v>
      </c>
      <c r="F33" s="342">
        <v>7010</v>
      </c>
      <c r="G33" s="342">
        <v>202060</v>
      </c>
      <c r="H33" s="342">
        <v>446120</v>
      </c>
      <c r="I33" s="342">
        <v>482360</v>
      </c>
      <c r="J33" s="342">
        <v>281200</v>
      </c>
      <c r="K33" s="345">
        <v>1418750</v>
      </c>
      <c r="L33" s="346">
        <v>1418750</v>
      </c>
      <c r="M33" s="341">
        <v>0</v>
      </c>
      <c r="N33" s="342">
        <v>0</v>
      </c>
      <c r="O33" s="343">
        <v>0</v>
      </c>
      <c r="P33" s="347"/>
      <c r="Q33" s="342">
        <v>0</v>
      </c>
      <c r="R33" s="342">
        <v>56110</v>
      </c>
      <c r="S33" s="342">
        <v>242350</v>
      </c>
      <c r="T33" s="342">
        <v>362000</v>
      </c>
      <c r="U33" s="342">
        <v>281200</v>
      </c>
      <c r="V33" s="345">
        <v>941660</v>
      </c>
      <c r="W33" s="346">
        <v>941660</v>
      </c>
      <c r="X33" s="341">
        <v>0</v>
      </c>
      <c r="Y33" s="342">
        <v>0</v>
      </c>
      <c r="Z33" s="343">
        <v>0</v>
      </c>
      <c r="AA33" s="347"/>
      <c r="AB33" s="342">
        <v>0</v>
      </c>
      <c r="AC33" s="342">
        <v>114580</v>
      </c>
      <c r="AD33" s="342">
        <v>98580</v>
      </c>
      <c r="AE33" s="342">
        <v>75950</v>
      </c>
      <c r="AF33" s="342">
        <v>0</v>
      </c>
      <c r="AG33" s="345">
        <v>289110</v>
      </c>
      <c r="AH33" s="346">
        <v>289110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7010</v>
      </c>
      <c r="BJ33" s="342">
        <v>23710</v>
      </c>
      <c r="BK33" s="342">
        <v>97270</v>
      </c>
      <c r="BL33" s="342">
        <v>44410</v>
      </c>
      <c r="BM33" s="342">
        <v>0</v>
      </c>
      <c r="BN33" s="345">
        <v>172400</v>
      </c>
      <c r="BO33" s="346">
        <v>172400</v>
      </c>
      <c r="BP33" s="341">
        <v>0</v>
      </c>
      <c r="BQ33" s="342">
        <v>0</v>
      </c>
      <c r="BR33" s="343">
        <v>0</v>
      </c>
      <c r="BS33" s="344">
        <v>0</v>
      </c>
      <c r="BT33" s="342">
        <v>0</v>
      </c>
      <c r="BU33" s="342">
        <v>7660</v>
      </c>
      <c r="BV33" s="342">
        <v>7920</v>
      </c>
      <c r="BW33" s="342">
        <v>0</v>
      </c>
      <c r="BX33" s="342">
        <v>0</v>
      </c>
      <c r="BY33" s="345">
        <v>15580</v>
      </c>
      <c r="BZ33" s="346">
        <v>15580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4850</v>
      </c>
      <c r="CQ33" s="342">
        <v>70320</v>
      </c>
      <c r="CR33" s="342">
        <v>246100</v>
      </c>
      <c r="CS33" s="342">
        <v>376570</v>
      </c>
      <c r="CT33" s="342">
        <v>222690</v>
      </c>
      <c r="CU33" s="345">
        <v>920530</v>
      </c>
      <c r="CV33" s="348">
        <v>920530</v>
      </c>
      <c r="CW33" s="341">
        <v>0</v>
      </c>
      <c r="CX33" s="342">
        <v>0</v>
      </c>
      <c r="CY33" s="343">
        <v>0</v>
      </c>
      <c r="CZ33" s="347"/>
      <c r="DA33" s="342">
        <v>0</v>
      </c>
      <c r="DB33" s="342">
        <v>56110</v>
      </c>
      <c r="DC33" s="342">
        <v>169460</v>
      </c>
      <c r="DD33" s="342">
        <v>294570</v>
      </c>
      <c r="DE33" s="342">
        <v>222690</v>
      </c>
      <c r="DF33" s="345">
        <v>742830</v>
      </c>
      <c r="DG33" s="346">
        <v>742830</v>
      </c>
      <c r="DH33" s="341">
        <v>0</v>
      </c>
      <c r="DI33" s="342">
        <v>0</v>
      </c>
      <c r="DJ33" s="343">
        <v>0</v>
      </c>
      <c r="DK33" s="347"/>
      <c r="DL33" s="342">
        <v>0</v>
      </c>
      <c r="DM33" s="342">
        <v>0</v>
      </c>
      <c r="DN33" s="342">
        <v>0</v>
      </c>
      <c r="DO33" s="342">
        <v>45880</v>
      </c>
      <c r="DP33" s="342">
        <v>0</v>
      </c>
      <c r="DQ33" s="345">
        <v>45880</v>
      </c>
      <c r="DR33" s="346">
        <v>45880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4850</v>
      </c>
      <c r="ET33" s="342">
        <v>14210</v>
      </c>
      <c r="EU33" s="342">
        <v>76640</v>
      </c>
      <c r="EV33" s="342">
        <v>36120</v>
      </c>
      <c r="EW33" s="342">
        <v>0</v>
      </c>
      <c r="EX33" s="345">
        <v>131820</v>
      </c>
      <c r="EY33" s="346">
        <v>131820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11860</v>
      </c>
      <c r="GA33" s="342">
        <v>272380</v>
      </c>
      <c r="GB33" s="342">
        <v>692220</v>
      </c>
      <c r="GC33" s="342">
        <v>858930</v>
      </c>
      <c r="GD33" s="342">
        <v>503890</v>
      </c>
      <c r="GE33" s="345">
        <v>2339280</v>
      </c>
      <c r="GF33" s="346">
        <v>2339280</v>
      </c>
    </row>
    <row r="34" spans="1:188" ht="16.5" customHeight="1" x14ac:dyDescent="0.15">
      <c r="A34" s="339" t="s">
        <v>32</v>
      </c>
      <c r="B34" s="341">
        <v>0</v>
      </c>
      <c r="C34" s="342">
        <v>0</v>
      </c>
      <c r="D34" s="343">
        <v>0</v>
      </c>
      <c r="E34" s="344">
        <v>0</v>
      </c>
      <c r="F34" s="342">
        <v>46900</v>
      </c>
      <c r="G34" s="342">
        <v>216010</v>
      </c>
      <c r="H34" s="342">
        <v>312180</v>
      </c>
      <c r="I34" s="342">
        <v>783940</v>
      </c>
      <c r="J34" s="342">
        <v>373130</v>
      </c>
      <c r="K34" s="345">
        <v>1732160</v>
      </c>
      <c r="L34" s="346">
        <v>1732160</v>
      </c>
      <c r="M34" s="341">
        <v>0</v>
      </c>
      <c r="N34" s="342">
        <v>0</v>
      </c>
      <c r="O34" s="343">
        <v>0</v>
      </c>
      <c r="P34" s="347"/>
      <c r="Q34" s="342">
        <v>0</v>
      </c>
      <c r="R34" s="342">
        <v>83950</v>
      </c>
      <c r="S34" s="342">
        <v>129270</v>
      </c>
      <c r="T34" s="342">
        <v>485650</v>
      </c>
      <c r="U34" s="342">
        <v>269710</v>
      </c>
      <c r="V34" s="345">
        <v>968580</v>
      </c>
      <c r="W34" s="346">
        <v>968580</v>
      </c>
      <c r="X34" s="341">
        <v>0</v>
      </c>
      <c r="Y34" s="342">
        <v>0</v>
      </c>
      <c r="Z34" s="343">
        <v>0</v>
      </c>
      <c r="AA34" s="347"/>
      <c r="AB34" s="342">
        <v>30690</v>
      </c>
      <c r="AC34" s="342">
        <v>106640</v>
      </c>
      <c r="AD34" s="342">
        <v>94860</v>
      </c>
      <c r="AE34" s="342">
        <v>105610</v>
      </c>
      <c r="AF34" s="342">
        <v>22630</v>
      </c>
      <c r="AG34" s="345">
        <v>360430</v>
      </c>
      <c r="AH34" s="346">
        <v>360430</v>
      </c>
      <c r="AI34" s="341">
        <v>0</v>
      </c>
      <c r="AJ34" s="342">
        <v>0</v>
      </c>
      <c r="AK34" s="343">
        <v>0</v>
      </c>
      <c r="AL34" s="347"/>
      <c r="AM34" s="342">
        <v>0</v>
      </c>
      <c r="AN34" s="342">
        <v>0</v>
      </c>
      <c r="AO34" s="342">
        <v>0</v>
      </c>
      <c r="AP34" s="342">
        <v>0</v>
      </c>
      <c r="AQ34" s="342">
        <v>36490</v>
      </c>
      <c r="AR34" s="345">
        <v>36490</v>
      </c>
      <c r="AS34" s="346">
        <v>36490</v>
      </c>
      <c r="AT34" s="341">
        <v>0</v>
      </c>
      <c r="AU34" s="342">
        <v>0</v>
      </c>
      <c r="AV34" s="343">
        <v>0</v>
      </c>
      <c r="AW34" s="347"/>
      <c r="AX34" s="342">
        <v>0</v>
      </c>
      <c r="AY34" s="342">
        <v>0</v>
      </c>
      <c r="AZ34" s="342">
        <v>45260</v>
      </c>
      <c r="BA34" s="342">
        <v>90520</v>
      </c>
      <c r="BB34" s="342">
        <v>22630</v>
      </c>
      <c r="BC34" s="345">
        <v>158410</v>
      </c>
      <c r="BD34" s="346">
        <v>158410</v>
      </c>
      <c r="BE34" s="341">
        <v>0</v>
      </c>
      <c r="BF34" s="342">
        <v>0</v>
      </c>
      <c r="BG34" s="343">
        <v>0</v>
      </c>
      <c r="BH34" s="344">
        <v>0</v>
      </c>
      <c r="BI34" s="342">
        <v>16210</v>
      </c>
      <c r="BJ34" s="342">
        <v>25420</v>
      </c>
      <c r="BK34" s="342">
        <v>42790</v>
      </c>
      <c r="BL34" s="342">
        <v>102160</v>
      </c>
      <c r="BM34" s="342">
        <v>21670</v>
      </c>
      <c r="BN34" s="345">
        <v>208250</v>
      </c>
      <c r="BO34" s="346">
        <v>208250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8330</v>
      </c>
      <c r="CQ34" s="342">
        <v>76020</v>
      </c>
      <c r="CR34" s="342">
        <v>166980</v>
      </c>
      <c r="CS34" s="342">
        <v>479020</v>
      </c>
      <c r="CT34" s="342">
        <v>222870</v>
      </c>
      <c r="CU34" s="345">
        <v>953220</v>
      </c>
      <c r="CV34" s="348">
        <v>953220</v>
      </c>
      <c r="CW34" s="341">
        <v>0</v>
      </c>
      <c r="CX34" s="342">
        <v>0</v>
      </c>
      <c r="CY34" s="343">
        <v>0</v>
      </c>
      <c r="CZ34" s="347"/>
      <c r="DA34" s="342">
        <v>0</v>
      </c>
      <c r="DB34" s="342">
        <v>59940</v>
      </c>
      <c r="DC34" s="342">
        <v>72850</v>
      </c>
      <c r="DD34" s="342">
        <v>318580</v>
      </c>
      <c r="DE34" s="342">
        <v>188790</v>
      </c>
      <c r="DF34" s="345">
        <v>640160</v>
      </c>
      <c r="DG34" s="346">
        <v>640160</v>
      </c>
      <c r="DH34" s="341">
        <v>0</v>
      </c>
      <c r="DI34" s="342">
        <v>0</v>
      </c>
      <c r="DJ34" s="343">
        <v>0</v>
      </c>
      <c r="DK34" s="347"/>
      <c r="DL34" s="342">
        <v>0</v>
      </c>
      <c r="DM34" s="342">
        <v>0</v>
      </c>
      <c r="DN34" s="342">
        <v>11470</v>
      </c>
      <c r="DO34" s="342">
        <v>7400</v>
      </c>
      <c r="DP34" s="342">
        <v>0</v>
      </c>
      <c r="DQ34" s="345">
        <v>18870</v>
      </c>
      <c r="DR34" s="346">
        <v>18870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40920</v>
      </c>
      <c r="EK34" s="342">
        <v>81840</v>
      </c>
      <c r="EL34" s="342">
        <v>20460</v>
      </c>
      <c r="EM34" s="345">
        <v>143220</v>
      </c>
      <c r="EN34" s="346">
        <v>143220</v>
      </c>
      <c r="EO34" s="341">
        <v>0</v>
      </c>
      <c r="EP34" s="342">
        <v>0</v>
      </c>
      <c r="EQ34" s="343">
        <v>0</v>
      </c>
      <c r="ER34" s="344">
        <v>0</v>
      </c>
      <c r="ES34" s="342">
        <v>8330</v>
      </c>
      <c r="ET34" s="342">
        <v>16080</v>
      </c>
      <c r="EU34" s="342">
        <v>41740</v>
      </c>
      <c r="EV34" s="342">
        <v>71200</v>
      </c>
      <c r="EW34" s="342">
        <v>13620</v>
      </c>
      <c r="EX34" s="345">
        <v>150970</v>
      </c>
      <c r="EY34" s="346">
        <v>150970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55230</v>
      </c>
      <c r="GA34" s="342">
        <v>292030</v>
      </c>
      <c r="GB34" s="342">
        <v>479160</v>
      </c>
      <c r="GC34" s="342">
        <v>1262960</v>
      </c>
      <c r="GD34" s="342">
        <v>596000</v>
      </c>
      <c r="GE34" s="345">
        <v>2685380</v>
      </c>
      <c r="GF34" s="346">
        <v>2685380</v>
      </c>
    </row>
    <row r="35" spans="1:188" ht="16.5" customHeight="1" x14ac:dyDescent="0.15">
      <c r="A35" s="339" t="s">
        <v>33</v>
      </c>
      <c r="B35" s="341">
        <v>0</v>
      </c>
      <c r="C35" s="342">
        <v>0</v>
      </c>
      <c r="D35" s="343">
        <v>0</v>
      </c>
      <c r="E35" s="344">
        <v>0</v>
      </c>
      <c r="F35" s="342">
        <v>79470</v>
      </c>
      <c r="G35" s="342">
        <v>84010</v>
      </c>
      <c r="H35" s="342">
        <v>330973</v>
      </c>
      <c r="I35" s="342">
        <v>482100</v>
      </c>
      <c r="J35" s="342">
        <v>325740</v>
      </c>
      <c r="K35" s="345">
        <v>1302293</v>
      </c>
      <c r="L35" s="346">
        <v>1302293</v>
      </c>
      <c r="M35" s="341">
        <v>0</v>
      </c>
      <c r="N35" s="342">
        <v>0</v>
      </c>
      <c r="O35" s="343">
        <v>0</v>
      </c>
      <c r="P35" s="347"/>
      <c r="Q35" s="342">
        <v>0</v>
      </c>
      <c r="R35" s="342">
        <v>53320</v>
      </c>
      <c r="S35" s="342">
        <v>122820</v>
      </c>
      <c r="T35" s="342">
        <v>114570</v>
      </c>
      <c r="U35" s="342">
        <v>162570</v>
      </c>
      <c r="V35" s="345">
        <v>453280</v>
      </c>
      <c r="W35" s="346">
        <v>453280</v>
      </c>
      <c r="X35" s="341">
        <v>0</v>
      </c>
      <c r="Y35" s="342">
        <v>0</v>
      </c>
      <c r="Z35" s="343">
        <v>0</v>
      </c>
      <c r="AA35" s="347"/>
      <c r="AB35" s="342">
        <v>56840</v>
      </c>
      <c r="AC35" s="342">
        <v>30690</v>
      </c>
      <c r="AD35" s="342">
        <v>141683</v>
      </c>
      <c r="AE35" s="342">
        <v>181240</v>
      </c>
      <c r="AF35" s="342">
        <v>106640</v>
      </c>
      <c r="AG35" s="345">
        <v>517093</v>
      </c>
      <c r="AH35" s="346">
        <v>517093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22630</v>
      </c>
      <c r="BA35" s="342">
        <v>166470</v>
      </c>
      <c r="BB35" s="342">
        <v>45260</v>
      </c>
      <c r="BC35" s="345">
        <v>256990</v>
      </c>
      <c r="BD35" s="346">
        <v>256990</v>
      </c>
      <c r="BE35" s="341">
        <v>0</v>
      </c>
      <c r="BF35" s="342">
        <v>0</v>
      </c>
      <c r="BG35" s="343">
        <v>0</v>
      </c>
      <c r="BH35" s="344">
        <v>0</v>
      </c>
      <c r="BI35" s="342">
        <v>0</v>
      </c>
      <c r="BJ35" s="342">
        <v>0</v>
      </c>
      <c r="BK35" s="342">
        <v>40270</v>
      </c>
      <c r="BL35" s="342">
        <v>19820</v>
      </c>
      <c r="BM35" s="342">
        <v>11270</v>
      </c>
      <c r="BN35" s="345">
        <v>71360</v>
      </c>
      <c r="BO35" s="346">
        <v>71360</v>
      </c>
      <c r="BP35" s="341">
        <v>0</v>
      </c>
      <c r="BQ35" s="342">
        <v>0</v>
      </c>
      <c r="BR35" s="343">
        <v>0</v>
      </c>
      <c r="BS35" s="344">
        <v>0</v>
      </c>
      <c r="BT35" s="342">
        <v>0</v>
      </c>
      <c r="BU35" s="342">
        <v>0</v>
      </c>
      <c r="BV35" s="342">
        <v>3570</v>
      </c>
      <c r="BW35" s="342">
        <v>0</v>
      </c>
      <c r="BX35" s="342">
        <v>0</v>
      </c>
      <c r="BY35" s="345">
        <v>3570</v>
      </c>
      <c r="BZ35" s="346">
        <v>3570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21700</v>
      </c>
      <c r="CQ35" s="342">
        <v>35030</v>
      </c>
      <c r="CR35" s="342">
        <v>192450</v>
      </c>
      <c r="CS35" s="342">
        <v>178640</v>
      </c>
      <c r="CT35" s="342">
        <v>155720</v>
      </c>
      <c r="CU35" s="345">
        <v>583540</v>
      </c>
      <c r="CV35" s="348">
        <v>583540</v>
      </c>
      <c r="CW35" s="341">
        <v>0</v>
      </c>
      <c r="CX35" s="342">
        <v>0</v>
      </c>
      <c r="CY35" s="343">
        <v>0</v>
      </c>
      <c r="CZ35" s="347"/>
      <c r="DA35" s="342">
        <v>0</v>
      </c>
      <c r="DB35" s="342">
        <v>35030</v>
      </c>
      <c r="DC35" s="342">
        <v>111780</v>
      </c>
      <c r="DD35" s="342">
        <v>69090</v>
      </c>
      <c r="DE35" s="342">
        <v>105580</v>
      </c>
      <c r="DF35" s="345">
        <v>321480</v>
      </c>
      <c r="DG35" s="346">
        <v>321480</v>
      </c>
      <c r="DH35" s="341">
        <v>0</v>
      </c>
      <c r="DI35" s="342">
        <v>0</v>
      </c>
      <c r="DJ35" s="343">
        <v>0</v>
      </c>
      <c r="DK35" s="347"/>
      <c r="DL35" s="342">
        <v>11470</v>
      </c>
      <c r="DM35" s="342">
        <v>0</v>
      </c>
      <c r="DN35" s="342">
        <v>24900</v>
      </c>
      <c r="DO35" s="342">
        <v>10230</v>
      </c>
      <c r="DP35" s="342">
        <v>0</v>
      </c>
      <c r="DQ35" s="345">
        <v>46600</v>
      </c>
      <c r="DR35" s="346">
        <v>46600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20460</v>
      </c>
      <c r="EK35" s="342">
        <v>84010</v>
      </c>
      <c r="EL35" s="342">
        <v>43090</v>
      </c>
      <c r="EM35" s="345">
        <v>157790</v>
      </c>
      <c r="EN35" s="346">
        <v>157790</v>
      </c>
      <c r="EO35" s="341">
        <v>0</v>
      </c>
      <c r="EP35" s="342">
        <v>0</v>
      </c>
      <c r="EQ35" s="343">
        <v>0</v>
      </c>
      <c r="ER35" s="344">
        <v>0</v>
      </c>
      <c r="ES35" s="342">
        <v>0</v>
      </c>
      <c r="ET35" s="342">
        <v>0</v>
      </c>
      <c r="EU35" s="342">
        <v>35310</v>
      </c>
      <c r="EV35" s="342">
        <v>15310</v>
      </c>
      <c r="EW35" s="342">
        <v>7050</v>
      </c>
      <c r="EX35" s="345">
        <v>57670</v>
      </c>
      <c r="EY35" s="346">
        <v>57670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101170</v>
      </c>
      <c r="GA35" s="342">
        <v>119040</v>
      </c>
      <c r="GB35" s="342">
        <v>523423</v>
      </c>
      <c r="GC35" s="342">
        <v>660740</v>
      </c>
      <c r="GD35" s="342">
        <v>481460</v>
      </c>
      <c r="GE35" s="345">
        <v>1885833</v>
      </c>
      <c r="GF35" s="346">
        <v>1885833</v>
      </c>
    </row>
    <row r="36" spans="1:188" ht="16.5" customHeight="1" x14ac:dyDescent="0.15">
      <c r="A36" s="339" t="s">
        <v>34</v>
      </c>
      <c r="B36" s="341">
        <v>0</v>
      </c>
      <c r="C36" s="342">
        <v>1800</v>
      </c>
      <c r="D36" s="343">
        <v>1800</v>
      </c>
      <c r="E36" s="344">
        <v>0</v>
      </c>
      <c r="F36" s="342">
        <v>115710</v>
      </c>
      <c r="G36" s="342">
        <v>710310</v>
      </c>
      <c r="H36" s="342">
        <v>845230</v>
      </c>
      <c r="I36" s="342">
        <v>799710</v>
      </c>
      <c r="J36" s="342">
        <v>550830</v>
      </c>
      <c r="K36" s="345">
        <v>3021790</v>
      </c>
      <c r="L36" s="346">
        <v>3023590</v>
      </c>
      <c r="M36" s="341">
        <v>0</v>
      </c>
      <c r="N36" s="342">
        <v>0</v>
      </c>
      <c r="O36" s="343">
        <v>0</v>
      </c>
      <c r="P36" s="347"/>
      <c r="Q36" s="342">
        <v>20520</v>
      </c>
      <c r="R36" s="342">
        <v>239780</v>
      </c>
      <c r="S36" s="342">
        <v>667990</v>
      </c>
      <c r="T36" s="342">
        <v>593970</v>
      </c>
      <c r="U36" s="342">
        <v>414360</v>
      </c>
      <c r="V36" s="345">
        <v>1936620</v>
      </c>
      <c r="W36" s="346">
        <v>1936620</v>
      </c>
      <c r="X36" s="341">
        <v>0</v>
      </c>
      <c r="Y36" s="342">
        <v>0</v>
      </c>
      <c r="Z36" s="343">
        <v>0</v>
      </c>
      <c r="AA36" s="347"/>
      <c r="AB36" s="342">
        <v>89590</v>
      </c>
      <c r="AC36" s="342">
        <v>426950</v>
      </c>
      <c r="AD36" s="342">
        <v>159960</v>
      </c>
      <c r="AE36" s="342">
        <v>204330</v>
      </c>
      <c r="AF36" s="342">
        <v>56110</v>
      </c>
      <c r="AG36" s="345">
        <v>936940</v>
      </c>
      <c r="AH36" s="346">
        <v>936940</v>
      </c>
      <c r="AI36" s="341">
        <v>0</v>
      </c>
      <c r="AJ36" s="342">
        <v>0</v>
      </c>
      <c r="AK36" s="343">
        <v>0</v>
      </c>
      <c r="AL36" s="347"/>
      <c r="AM36" s="342">
        <v>0</v>
      </c>
      <c r="AN36" s="342">
        <v>22630</v>
      </c>
      <c r="AO36" s="342">
        <v>17280</v>
      </c>
      <c r="AP36" s="342">
        <v>0</v>
      </c>
      <c r="AQ36" s="342">
        <v>61380</v>
      </c>
      <c r="AR36" s="345">
        <v>101290</v>
      </c>
      <c r="AS36" s="346">
        <v>101290</v>
      </c>
      <c r="AT36" s="341">
        <v>0</v>
      </c>
      <c r="AU36" s="342">
        <v>0</v>
      </c>
      <c r="AV36" s="343">
        <v>0</v>
      </c>
      <c r="AW36" s="347"/>
      <c r="AX36" s="342">
        <v>0</v>
      </c>
      <c r="AY36" s="342">
        <v>0</v>
      </c>
      <c r="AZ36" s="342">
        <v>0</v>
      </c>
      <c r="BA36" s="342">
        <v>0</v>
      </c>
      <c r="BB36" s="342">
        <v>0</v>
      </c>
      <c r="BC36" s="345">
        <v>0</v>
      </c>
      <c r="BD36" s="346">
        <v>0</v>
      </c>
      <c r="BE36" s="341">
        <v>0</v>
      </c>
      <c r="BF36" s="342">
        <v>1800</v>
      </c>
      <c r="BG36" s="343">
        <v>1800</v>
      </c>
      <c r="BH36" s="344">
        <v>0</v>
      </c>
      <c r="BI36" s="342">
        <v>5600</v>
      </c>
      <c r="BJ36" s="342">
        <v>20950</v>
      </c>
      <c r="BK36" s="342">
        <v>0</v>
      </c>
      <c r="BL36" s="342">
        <v>1410</v>
      </c>
      <c r="BM36" s="342">
        <v>18980</v>
      </c>
      <c r="BN36" s="345">
        <v>46940</v>
      </c>
      <c r="BO36" s="346">
        <v>48740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1460</v>
      </c>
      <c r="CN36" s="343">
        <v>1460</v>
      </c>
      <c r="CO36" s="344">
        <v>0</v>
      </c>
      <c r="CP36" s="342">
        <v>51850</v>
      </c>
      <c r="CQ36" s="342">
        <v>262380</v>
      </c>
      <c r="CR36" s="342">
        <v>561940</v>
      </c>
      <c r="CS36" s="342">
        <v>437970</v>
      </c>
      <c r="CT36" s="342">
        <v>381180</v>
      </c>
      <c r="CU36" s="345">
        <v>1695320</v>
      </c>
      <c r="CV36" s="348">
        <v>1696780</v>
      </c>
      <c r="CW36" s="341">
        <v>0</v>
      </c>
      <c r="CX36" s="342">
        <v>0</v>
      </c>
      <c r="CY36" s="343">
        <v>0</v>
      </c>
      <c r="CZ36" s="347"/>
      <c r="DA36" s="342">
        <v>21840</v>
      </c>
      <c r="DB36" s="342">
        <v>171960</v>
      </c>
      <c r="DC36" s="342">
        <v>535560</v>
      </c>
      <c r="DD36" s="342">
        <v>418630</v>
      </c>
      <c r="DE36" s="342">
        <v>359040</v>
      </c>
      <c r="DF36" s="345">
        <v>1507030</v>
      </c>
      <c r="DG36" s="346">
        <v>1507030</v>
      </c>
      <c r="DH36" s="341">
        <v>0</v>
      </c>
      <c r="DI36" s="342">
        <v>0</v>
      </c>
      <c r="DJ36" s="343">
        <v>0</v>
      </c>
      <c r="DK36" s="347"/>
      <c r="DL36" s="342">
        <v>22940</v>
      </c>
      <c r="DM36" s="342">
        <v>75610</v>
      </c>
      <c r="DN36" s="342">
        <v>20460</v>
      </c>
      <c r="DO36" s="342">
        <v>17360</v>
      </c>
      <c r="DP36" s="342">
        <v>9920</v>
      </c>
      <c r="DQ36" s="345">
        <v>146290</v>
      </c>
      <c r="DR36" s="346">
        <v>146290</v>
      </c>
      <c r="DS36" s="341">
        <v>0</v>
      </c>
      <c r="DT36" s="342">
        <v>0</v>
      </c>
      <c r="DU36" s="343">
        <v>0</v>
      </c>
      <c r="DV36" s="347"/>
      <c r="DW36" s="342">
        <v>0</v>
      </c>
      <c r="DX36" s="342">
        <v>0</v>
      </c>
      <c r="DY36" s="342">
        <v>5920</v>
      </c>
      <c r="DZ36" s="342">
        <v>0</v>
      </c>
      <c r="EA36" s="342">
        <v>0</v>
      </c>
      <c r="EB36" s="345">
        <v>5920</v>
      </c>
      <c r="EC36" s="346">
        <v>5920</v>
      </c>
      <c r="ED36" s="341">
        <v>0</v>
      </c>
      <c r="EE36" s="342">
        <v>0</v>
      </c>
      <c r="EF36" s="343">
        <v>0</v>
      </c>
      <c r="EG36" s="347"/>
      <c r="EH36" s="342">
        <v>0</v>
      </c>
      <c r="EI36" s="342">
        <v>0</v>
      </c>
      <c r="EJ36" s="342">
        <v>0</v>
      </c>
      <c r="EK36" s="342">
        <v>0</v>
      </c>
      <c r="EL36" s="342">
        <v>0</v>
      </c>
      <c r="EM36" s="345">
        <v>0</v>
      </c>
      <c r="EN36" s="346">
        <v>0</v>
      </c>
      <c r="EO36" s="341">
        <v>0</v>
      </c>
      <c r="EP36" s="342">
        <v>1460</v>
      </c>
      <c r="EQ36" s="343">
        <v>1460</v>
      </c>
      <c r="ER36" s="344">
        <v>0</v>
      </c>
      <c r="ES36" s="342">
        <v>7070</v>
      </c>
      <c r="ET36" s="342">
        <v>14810</v>
      </c>
      <c r="EU36" s="342">
        <v>0</v>
      </c>
      <c r="EV36" s="342">
        <v>1980</v>
      </c>
      <c r="EW36" s="342">
        <v>12220</v>
      </c>
      <c r="EX36" s="345">
        <v>36080</v>
      </c>
      <c r="EY36" s="346">
        <v>37540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3260</v>
      </c>
      <c r="FX36" s="343">
        <v>3260</v>
      </c>
      <c r="FY36" s="344">
        <v>0</v>
      </c>
      <c r="FZ36" s="342">
        <v>167560</v>
      </c>
      <c r="GA36" s="342">
        <v>972690</v>
      </c>
      <c r="GB36" s="342">
        <v>1407170</v>
      </c>
      <c r="GC36" s="342">
        <v>1237680</v>
      </c>
      <c r="GD36" s="342">
        <v>932010</v>
      </c>
      <c r="GE36" s="345">
        <v>4717110</v>
      </c>
      <c r="GF36" s="346">
        <v>4720370</v>
      </c>
    </row>
    <row r="37" spans="1:188" ht="16.5" customHeight="1" x14ac:dyDescent="0.15">
      <c r="A37" s="339" t="s">
        <v>35</v>
      </c>
      <c r="B37" s="341">
        <v>0</v>
      </c>
      <c r="C37" s="342">
        <v>0</v>
      </c>
      <c r="D37" s="343">
        <v>0</v>
      </c>
      <c r="E37" s="344">
        <v>0</v>
      </c>
      <c r="F37" s="342">
        <v>175318</v>
      </c>
      <c r="G37" s="342">
        <v>304682</v>
      </c>
      <c r="H37" s="342">
        <v>426280</v>
      </c>
      <c r="I37" s="342">
        <v>587928</v>
      </c>
      <c r="J37" s="342">
        <v>89590</v>
      </c>
      <c r="K37" s="345">
        <v>1583798</v>
      </c>
      <c r="L37" s="346">
        <v>1583798</v>
      </c>
      <c r="M37" s="341">
        <v>0</v>
      </c>
      <c r="N37" s="342">
        <v>0</v>
      </c>
      <c r="O37" s="343">
        <v>0</v>
      </c>
      <c r="P37" s="347"/>
      <c r="Q37" s="342">
        <v>0</v>
      </c>
      <c r="R37" s="342">
        <v>22630</v>
      </c>
      <c r="S37" s="342">
        <v>246760</v>
      </c>
      <c r="T37" s="342">
        <v>384820</v>
      </c>
      <c r="U37" s="342">
        <v>89590</v>
      </c>
      <c r="V37" s="345">
        <v>743800</v>
      </c>
      <c r="W37" s="346">
        <v>743800</v>
      </c>
      <c r="X37" s="341">
        <v>0</v>
      </c>
      <c r="Y37" s="342">
        <v>0</v>
      </c>
      <c r="Z37" s="343">
        <v>0</v>
      </c>
      <c r="AA37" s="347"/>
      <c r="AB37" s="342">
        <v>159960</v>
      </c>
      <c r="AC37" s="342">
        <v>210130</v>
      </c>
      <c r="AD37" s="342">
        <v>171060</v>
      </c>
      <c r="AE37" s="342">
        <v>151100</v>
      </c>
      <c r="AF37" s="342">
        <v>0</v>
      </c>
      <c r="AG37" s="345">
        <v>692250</v>
      </c>
      <c r="AH37" s="346">
        <v>692250</v>
      </c>
      <c r="AI37" s="341">
        <v>0</v>
      </c>
      <c r="AJ37" s="342">
        <v>0</v>
      </c>
      <c r="AK37" s="343">
        <v>0</v>
      </c>
      <c r="AL37" s="347"/>
      <c r="AM37" s="342">
        <v>0</v>
      </c>
      <c r="AN37" s="342">
        <v>0</v>
      </c>
      <c r="AO37" s="342">
        <v>0</v>
      </c>
      <c r="AP37" s="342">
        <v>0</v>
      </c>
      <c r="AQ37" s="342">
        <v>0</v>
      </c>
      <c r="AR37" s="345">
        <v>0</v>
      </c>
      <c r="AS37" s="346">
        <v>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15358</v>
      </c>
      <c r="BJ37" s="342">
        <v>71922</v>
      </c>
      <c r="BK37" s="342">
        <v>8460</v>
      </c>
      <c r="BL37" s="342">
        <v>52008</v>
      </c>
      <c r="BM37" s="342">
        <v>0</v>
      </c>
      <c r="BN37" s="345">
        <v>147748</v>
      </c>
      <c r="BO37" s="346">
        <v>147748</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12040</v>
      </c>
      <c r="CQ37" s="342">
        <v>114790</v>
      </c>
      <c r="CR37" s="342">
        <v>192850</v>
      </c>
      <c r="CS37" s="342">
        <v>344610</v>
      </c>
      <c r="CT37" s="342">
        <v>72540</v>
      </c>
      <c r="CU37" s="345">
        <v>736830</v>
      </c>
      <c r="CV37" s="348">
        <v>736830</v>
      </c>
      <c r="CW37" s="341">
        <v>0</v>
      </c>
      <c r="CX37" s="342">
        <v>0</v>
      </c>
      <c r="CY37" s="343">
        <v>0</v>
      </c>
      <c r="CZ37" s="347"/>
      <c r="DA37" s="342">
        <v>0</v>
      </c>
      <c r="DB37" s="342">
        <v>14570</v>
      </c>
      <c r="DC37" s="342">
        <v>181350</v>
      </c>
      <c r="DD37" s="342">
        <v>304450</v>
      </c>
      <c r="DE37" s="342">
        <v>72540</v>
      </c>
      <c r="DF37" s="345">
        <v>572910</v>
      </c>
      <c r="DG37" s="346">
        <v>572910</v>
      </c>
      <c r="DH37" s="341">
        <v>0</v>
      </c>
      <c r="DI37" s="342">
        <v>0</v>
      </c>
      <c r="DJ37" s="343">
        <v>0</v>
      </c>
      <c r="DK37" s="347"/>
      <c r="DL37" s="342">
        <v>0</v>
      </c>
      <c r="DM37" s="342">
        <v>34410</v>
      </c>
      <c r="DN37" s="342">
        <v>0</v>
      </c>
      <c r="DO37" s="342">
        <v>11470</v>
      </c>
      <c r="DP37" s="342">
        <v>0</v>
      </c>
      <c r="DQ37" s="345">
        <v>45880</v>
      </c>
      <c r="DR37" s="346">
        <v>45880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12040</v>
      </c>
      <c r="ET37" s="342">
        <v>65810</v>
      </c>
      <c r="EU37" s="342">
        <v>11500</v>
      </c>
      <c r="EV37" s="342">
        <v>28690</v>
      </c>
      <c r="EW37" s="342">
        <v>0</v>
      </c>
      <c r="EX37" s="345">
        <v>118040</v>
      </c>
      <c r="EY37" s="346">
        <v>118040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187358</v>
      </c>
      <c r="GA37" s="342">
        <v>419472</v>
      </c>
      <c r="GB37" s="342">
        <v>619130</v>
      </c>
      <c r="GC37" s="342">
        <v>932538</v>
      </c>
      <c r="GD37" s="342">
        <v>162130</v>
      </c>
      <c r="GE37" s="345">
        <v>2320628</v>
      </c>
      <c r="GF37" s="346">
        <v>2320628</v>
      </c>
    </row>
    <row r="38" spans="1:188" ht="16.5" customHeight="1" x14ac:dyDescent="0.15">
      <c r="A38" s="339" t="s">
        <v>36</v>
      </c>
      <c r="B38" s="341">
        <v>2190</v>
      </c>
      <c r="C38" s="342">
        <v>0</v>
      </c>
      <c r="D38" s="343">
        <v>2190</v>
      </c>
      <c r="E38" s="344">
        <v>0</v>
      </c>
      <c r="F38" s="342">
        <v>333780</v>
      </c>
      <c r="G38" s="342">
        <v>641350</v>
      </c>
      <c r="H38" s="342">
        <v>784930</v>
      </c>
      <c r="I38" s="342">
        <v>613390</v>
      </c>
      <c r="J38" s="342">
        <v>548240</v>
      </c>
      <c r="K38" s="345">
        <v>2921690</v>
      </c>
      <c r="L38" s="346">
        <v>2923880</v>
      </c>
      <c r="M38" s="341">
        <v>0</v>
      </c>
      <c r="N38" s="342">
        <v>0</v>
      </c>
      <c r="O38" s="343">
        <v>0</v>
      </c>
      <c r="P38" s="347"/>
      <c r="Q38" s="342">
        <v>0</v>
      </c>
      <c r="R38" s="342">
        <v>84010</v>
      </c>
      <c r="S38" s="342">
        <v>503750</v>
      </c>
      <c r="T38" s="342">
        <v>442160</v>
      </c>
      <c r="U38" s="342">
        <v>421890</v>
      </c>
      <c r="V38" s="345">
        <v>1451810</v>
      </c>
      <c r="W38" s="346">
        <v>1451810</v>
      </c>
      <c r="X38" s="341">
        <v>0</v>
      </c>
      <c r="Y38" s="342">
        <v>0</v>
      </c>
      <c r="Z38" s="343">
        <v>0</v>
      </c>
      <c r="AA38" s="347"/>
      <c r="AB38" s="342">
        <v>289230</v>
      </c>
      <c r="AC38" s="342">
        <v>444430</v>
      </c>
      <c r="AD38" s="342">
        <v>214010</v>
      </c>
      <c r="AE38" s="342">
        <v>133190</v>
      </c>
      <c r="AF38" s="342">
        <v>95660</v>
      </c>
      <c r="AG38" s="345">
        <v>1176520</v>
      </c>
      <c r="AH38" s="346">
        <v>1176520</v>
      </c>
      <c r="AI38" s="341">
        <v>0</v>
      </c>
      <c r="AJ38" s="342">
        <v>0</v>
      </c>
      <c r="AK38" s="343">
        <v>0</v>
      </c>
      <c r="AL38" s="347"/>
      <c r="AM38" s="342">
        <v>22630</v>
      </c>
      <c r="AN38" s="342">
        <v>62590</v>
      </c>
      <c r="AO38" s="342">
        <v>0</v>
      </c>
      <c r="AP38" s="342">
        <v>0</v>
      </c>
      <c r="AQ38" s="342">
        <v>30690</v>
      </c>
      <c r="AR38" s="345">
        <v>115910</v>
      </c>
      <c r="AS38" s="346">
        <v>115910</v>
      </c>
      <c r="AT38" s="341">
        <v>0</v>
      </c>
      <c r="AU38" s="342">
        <v>0</v>
      </c>
      <c r="AV38" s="343">
        <v>0</v>
      </c>
      <c r="AW38" s="347"/>
      <c r="AX38" s="342">
        <v>0</v>
      </c>
      <c r="AY38" s="342">
        <v>0</v>
      </c>
      <c r="AZ38" s="342">
        <v>0</v>
      </c>
      <c r="BA38" s="342">
        <v>0</v>
      </c>
      <c r="BB38" s="342">
        <v>0</v>
      </c>
      <c r="BC38" s="345">
        <v>0</v>
      </c>
      <c r="BD38" s="346">
        <v>0</v>
      </c>
      <c r="BE38" s="341">
        <v>2190</v>
      </c>
      <c r="BF38" s="342">
        <v>0</v>
      </c>
      <c r="BG38" s="343">
        <v>2190</v>
      </c>
      <c r="BH38" s="344">
        <v>0</v>
      </c>
      <c r="BI38" s="342">
        <v>21920</v>
      </c>
      <c r="BJ38" s="342">
        <v>48360</v>
      </c>
      <c r="BK38" s="342">
        <v>67170</v>
      </c>
      <c r="BL38" s="342">
        <v>28720</v>
      </c>
      <c r="BM38" s="342">
        <v>0</v>
      </c>
      <c r="BN38" s="345">
        <v>166170</v>
      </c>
      <c r="BO38" s="346">
        <v>168360</v>
      </c>
      <c r="BP38" s="341">
        <v>0</v>
      </c>
      <c r="BQ38" s="342">
        <v>0</v>
      </c>
      <c r="BR38" s="343">
        <v>0</v>
      </c>
      <c r="BS38" s="344">
        <v>0</v>
      </c>
      <c r="BT38" s="342">
        <v>0</v>
      </c>
      <c r="BU38" s="342">
        <v>1960</v>
      </c>
      <c r="BV38" s="342">
        <v>0</v>
      </c>
      <c r="BW38" s="342">
        <v>9320</v>
      </c>
      <c r="BX38" s="342">
        <v>0</v>
      </c>
      <c r="BY38" s="345">
        <v>11280</v>
      </c>
      <c r="BZ38" s="346">
        <v>11280</v>
      </c>
      <c r="CA38" s="341">
        <v>0</v>
      </c>
      <c r="CB38" s="342">
        <v>0</v>
      </c>
      <c r="CC38" s="343">
        <v>0</v>
      </c>
      <c r="CD38" s="344">
        <v>0</v>
      </c>
      <c r="CE38" s="342">
        <v>0</v>
      </c>
      <c r="CF38" s="342">
        <v>0</v>
      </c>
      <c r="CG38" s="342">
        <v>0</v>
      </c>
      <c r="CH38" s="342">
        <v>0</v>
      </c>
      <c r="CI38" s="342">
        <v>0</v>
      </c>
      <c r="CJ38" s="345">
        <v>0</v>
      </c>
      <c r="CK38" s="346">
        <v>0</v>
      </c>
      <c r="CL38" s="341">
        <v>3450</v>
      </c>
      <c r="CM38" s="342">
        <v>0</v>
      </c>
      <c r="CN38" s="343">
        <v>3450</v>
      </c>
      <c r="CO38" s="344">
        <v>0</v>
      </c>
      <c r="CP38" s="342">
        <v>14340</v>
      </c>
      <c r="CQ38" s="342">
        <v>210920</v>
      </c>
      <c r="CR38" s="342">
        <v>434330</v>
      </c>
      <c r="CS38" s="342">
        <v>627340</v>
      </c>
      <c r="CT38" s="342">
        <v>318240</v>
      </c>
      <c r="CU38" s="345">
        <v>1605170</v>
      </c>
      <c r="CV38" s="348">
        <v>1608620</v>
      </c>
      <c r="CW38" s="341">
        <v>0</v>
      </c>
      <c r="CX38" s="342">
        <v>0</v>
      </c>
      <c r="CY38" s="343">
        <v>0</v>
      </c>
      <c r="CZ38" s="347"/>
      <c r="DA38" s="342">
        <v>0</v>
      </c>
      <c r="DB38" s="342">
        <v>85870</v>
      </c>
      <c r="DC38" s="342">
        <v>359290</v>
      </c>
      <c r="DD38" s="342">
        <v>586630</v>
      </c>
      <c r="DE38" s="342">
        <v>318240</v>
      </c>
      <c r="DF38" s="345">
        <v>1350030</v>
      </c>
      <c r="DG38" s="346">
        <v>1350030</v>
      </c>
      <c r="DH38" s="341">
        <v>0</v>
      </c>
      <c r="DI38" s="342">
        <v>0</v>
      </c>
      <c r="DJ38" s="343">
        <v>0</v>
      </c>
      <c r="DK38" s="347"/>
      <c r="DL38" s="342">
        <v>0</v>
      </c>
      <c r="DM38" s="342">
        <v>68080</v>
      </c>
      <c r="DN38" s="342">
        <v>0</v>
      </c>
      <c r="DO38" s="342">
        <v>11470</v>
      </c>
      <c r="DP38" s="342">
        <v>0</v>
      </c>
      <c r="DQ38" s="345">
        <v>79550</v>
      </c>
      <c r="DR38" s="346">
        <v>79550</v>
      </c>
      <c r="DS38" s="341">
        <v>0</v>
      </c>
      <c r="DT38" s="342">
        <v>0</v>
      </c>
      <c r="DU38" s="343">
        <v>0</v>
      </c>
      <c r="DV38" s="347"/>
      <c r="DW38" s="342">
        <v>0</v>
      </c>
      <c r="DX38" s="342">
        <v>13690</v>
      </c>
      <c r="DY38" s="342">
        <v>0</v>
      </c>
      <c r="DZ38" s="342">
        <v>0</v>
      </c>
      <c r="EA38" s="342">
        <v>0</v>
      </c>
      <c r="EB38" s="345">
        <v>13690</v>
      </c>
      <c r="EC38" s="346">
        <v>13690</v>
      </c>
      <c r="ED38" s="341">
        <v>0</v>
      </c>
      <c r="EE38" s="342">
        <v>0</v>
      </c>
      <c r="EF38" s="343">
        <v>0</v>
      </c>
      <c r="EG38" s="347"/>
      <c r="EH38" s="342">
        <v>0</v>
      </c>
      <c r="EI38" s="342">
        <v>0</v>
      </c>
      <c r="EJ38" s="342">
        <v>0</v>
      </c>
      <c r="EK38" s="342">
        <v>0</v>
      </c>
      <c r="EL38" s="342">
        <v>0</v>
      </c>
      <c r="EM38" s="345">
        <v>0</v>
      </c>
      <c r="EN38" s="346">
        <v>0</v>
      </c>
      <c r="EO38" s="341">
        <v>3450</v>
      </c>
      <c r="EP38" s="342">
        <v>0</v>
      </c>
      <c r="EQ38" s="343">
        <v>3450</v>
      </c>
      <c r="ER38" s="344">
        <v>0</v>
      </c>
      <c r="ES38" s="342">
        <v>14340</v>
      </c>
      <c r="ET38" s="342">
        <v>42290</v>
      </c>
      <c r="EU38" s="342">
        <v>75040</v>
      </c>
      <c r="EV38" s="342">
        <v>25910</v>
      </c>
      <c r="EW38" s="342">
        <v>0</v>
      </c>
      <c r="EX38" s="345">
        <v>157580</v>
      </c>
      <c r="EY38" s="346">
        <v>161030</v>
      </c>
      <c r="EZ38" s="341">
        <v>0</v>
      </c>
      <c r="FA38" s="342">
        <v>0</v>
      </c>
      <c r="FB38" s="343">
        <v>0</v>
      </c>
      <c r="FC38" s="344">
        <v>0</v>
      </c>
      <c r="FD38" s="342">
        <v>0</v>
      </c>
      <c r="FE38" s="342">
        <v>990</v>
      </c>
      <c r="FF38" s="342">
        <v>0</v>
      </c>
      <c r="FG38" s="342">
        <v>3330</v>
      </c>
      <c r="FH38" s="342">
        <v>0</v>
      </c>
      <c r="FI38" s="345">
        <v>4320</v>
      </c>
      <c r="FJ38" s="346">
        <v>4320</v>
      </c>
      <c r="FK38" s="341">
        <v>0</v>
      </c>
      <c r="FL38" s="342">
        <v>0</v>
      </c>
      <c r="FM38" s="343">
        <v>0</v>
      </c>
      <c r="FN38" s="344">
        <v>0</v>
      </c>
      <c r="FO38" s="342">
        <v>0</v>
      </c>
      <c r="FP38" s="342">
        <v>0</v>
      </c>
      <c r="FQ38" s="342">
        <v>0</v>
      </c>
      <c r="FR38" s="342">
        <v>0</v>
      </c>
      <c r="FS38" s="342">
        <v>0</v>
      </c>
      <c r="FT38" s="345">
        <v>0</v>
      </c>
      <c r="FU38" s="346">
        <v>0</v>
      </c>
      <c r="FV38" s="341">
        <v>5640</v>
      </c>
      <c r="FW38" s="342">
        <v>0</v>
      </c>
      <c r="FX38" s="343">
        <v>5640</v>
      </c>
      <c r="FY38" s="344">
        <v>0</v>
      </c>
      <c r="FZ38" s="342">
        <v>348120</v>
      </c>
      <c r="GA38" s="342">
        <v>852270</v>
      </c>
      <c r="GB38" s="342">
        <v>1219260</v>
      </c>
      <c r="GC38" s="342">
        <v>1240730</v>
      </c>
      <c r="GD38" s="342">
        <v>866480</v>
      </c>
      <c r="GE38" s="345">
        <v>4526860</v>
      </c>
      <c r="GF38" s="346">
        <v>4532500</v>
      </c>
    </row>
    <row r="39" spans="1:188" ht="16.5" customHeight="1" x14ac:dyDescent="0.15">
      <c r="A39" s="339" t="s">
        <v>37</v>
      </c>
      <c r="B39" s="341">
        <v>0</v>
      </c>
      <c r="C39" s="342">
        <v>2560</v>
      </c>
      <c r="D39" s="343">
        <v>2560</v>
      </c>
      <c r="E39" s="344">
        <v>0</v>
      </c>
      <c r="F39" s="342">
        <v>341500</v>
      </c>
      <c r="G39" s="342">
        <v>669912</v>
      </c>
      <c r="H39" s="342">
        <v>1570463</v>
      </c>
      <c r="I39" s="342">
        <v>1510863</v>
      </c>
      <c r="J39" s="342">
        <v>824008</v>
      </c>
      <c r="K39" s="345">
        <v>4916746</v>
      </c>
      <c r="L39" s="346">
        <v>4919306</v>
      </c>
      <c r="M39" s="341">
        <v>0</v>
      </c>
      <c r="N39" s="342">
        <v>0</v>
      </c>
      <c r="O39" s="343">
        <v>0</v>
      </c>
      <c r="P39" s="347"/>
      <c r="Q39" s="342">
        <v>48150</v>
      </c>
      <c r="R39" s="342">
        <v>172730</v>
      </c>
      <c r="S39" s="342">
        <v>1064230</v>
      </c>
      <c r="T39" s="342">
        <v>1180620</v>
      </c>
      <c r="U39" s="342">
        <v>748110</v>
      </c>
      <c r="V39" s="345">
        <v>3213840</v>
      </c>
      <c r="W39" s="346">
        <v>3213840</v>
      </c>
      <c r="X39" s="341">
        <v>0</v>
      </c>
      <c r="Y39" s="342">
        <v>0</v>
      </c>
      <c r="Z39" s="343">
        <v>0</v>
      </c>
      <c r="AA39" s="347"/>
      <c r="AB39" s="342">
        <v>263750</v>
      </c>
      <c r="AC39" s="342">
        <v>442542</v>
      </c>
      <c r="AD39" s="342">
        <v>410343</v>
      </c>
      <c r="AE39" s="342">
        <v>273845</v>
      </c>
      <c r="AF39" s="342">
        <v>61936</v>
      </c>
      <c r="AG39" s="345">
        <v>1452416</v>
      </c>
      <c r="AH39" s="346">
        <v>1452416</v>
      </c>
      <c r="AI39" s="341">
        <v>0</v>
      </c>
      <c r="AJ39" s="342">
        <v>0</v>
      </c>
      <c r="AK39" s="343">
        <v>0</v>
      </c>
      <c r="AL39" s="347"/>
      <c r="AM39" s="342">
        <v>0</v>
      </c>
      <c r="AN39" s="342">
        <v>0</v>
      </c>
      <c r="AO39" s="342">
        <v>0</v>
      </c>
      <c r="AP39" s="342">
        <v>0</v>
      </c>
      <c r="AQ39" s="342">
        <v>0</v>
      </c>
      <c r="AR39" s="345">
        <v>0</v>
      </c>
      <c r="AS39" s="346">
        <v>0</v>
      </c>
      <c r="AT39" s="341">
        <v>0</v>
      </c>
      <c r="AU39" s="342">
        <v>0</v>
      </c>
      <c r="AV39" s="343">
        <v>0</v>
      </c>
      <c r="AW39" s="347"/>
      <c r="AX39" s="342">
        <v>0</v>
      </c>
      <c r="AY39" s="342">
        <v>0</v>
      </c>
      <c r="AZ39" s="342">
        <v>0</v>
      </c>
      <c r="BA39" s="342">
        <v>0</v>
      </c>
      <c r="BB39" s="342">
        <v>0</v>
      </c>
      <c r="BC39" s="345">
        <v>0</v>
      </c>
      <c r="BD39" s="346">
        <v>0</v>
      </c>
      <c r="BE39" s="341">
        <v>0</v>
      </c>
      <c r="BF39" s="342">
        <v>2560</v>
      </c>
      <c r="BG39" s="343">
        <v>2560</v>
      </c>
      <c r="BH39" s="344">
        <v>0</v>
      </c>
      <c r="BI39" s="342">
        <v>29600</v>
      </c>
      <c r="BJ39" s="342">
        <v>54640</v>
      </c>
      <c r="BK39" s="342">
        <v>95890</v>
      </c>
      <c r="BL39" s="342">
        <v>50210</v>
      </c>
      <c r="BM39" s="342">
        <v>10340</v>
      </c>
      <c r="BN39" s="345">
        <v>240680</v>
      </c>
      <c r="BO39" s="346">
        <v>243240</v>
      </c>
      <c r="BP39" s="341">
        <v>0</v>
      </c>
      <c r="BQ39" s="342">
        <v>0</v>
      </c>
      <c r="BR39" s="343">
        <v>0</v>
      </c>
      <c r="BS39" s="344">
        <v>0</v>
      </c>
      <c r="BT39" s="342">
        <v>0</v>
      </c>
      <c r="BU39" s="342">
        <v>0</v>
      </c>
      <c r="BV39" s="342">
        <v>0</v>
      </c>
      <c r="BW39" s="342">
        <v>6188</v>
      </c>
      <c r="BX39" s="342">
        <v>3622</v>
      </c>
      <c r="BY39" s="345">
        <v>9810</v>
      </c>
      <c r="BZ39" s="346">
        <v>9810</v>
      </c>
      <c r="CA39" s="341">
        <v>0</v>
      </c>
      <c r="CB39" s="342">
        <v>0</v>
      </c>
      <c r="CC39" s="343">
        <v>0</v>
      </c>
      <c r="CD39" s="344">
        <v>0</v>
      </c>
      <c r="CE39" s="342">
        <v>0</v>
      </c>
      <c r="CF39" s="342">
        <v>0</v>
      </c>
      <c r="CG39" s="342">
        <v>0</v>
      </c>
      <c r="CH39" s="342">
        <v>0</v>
      </c>
      <c r="CI39" s="342">
        <v>0</v>
      </c>
      <c r="CJ39" s="345">
        <v>0</v>
      </c>
      <c r="CK39" s="346">
        <v>0</v>
      </c>
      <c r="CL39" s="341">
        <v>0</v>
      </c>
      <c r="CM39" s="342">
        <v>1880</v>
      </c>
      <c r="CN39" s="343">
        <v>1880</v>
      </c>
      <c r="CO39" s="344">
        <v>0</v>
      </c>
      <c r="CP39" s="342">
        <v>69490</v>
      </c>
      <c r="CQ39" s="342">
        <v>202580</v>
      </c>
      <c r="CR39" s="342">
        <v>995240</v>
      </c>
      <c r="CS39" s="342">
        <v>861070</v>
      </c>
      <c r="CT39" s="342">
        <v>543850</v>
      </c>
      <c r="CU39" s="345">
        <v>2672230</v>
      </c>
      <c r="CV39" s="348">
        <v>2674110</v>
      </c>
      <c r="CW39" s="341">
        <v>0</v>
      </c>
      <c r="CX39" s="342">
        <v>0</v>
      </c>
      <c r="CY39" s="343">
        <v>0</v>
      </c>
      <c r="CZ39" s="347"/>
      <c r="DA39" s="342">
        <v>42170</v>
      </c>
      <c r="DB39" s="342">
        <v>146630</v>
      </c>
      <c r="DC39" s="342">
        <v>914770</v>
      </c>
      <c r="DD39" s="342">
        <v>826100</v>
      </c>
      <c r="DE39" s="342">
        <v>537270</v>
      </c>
      <c r="DF39" s="345">
        <v>2466940</v>
      </c>
      <c r="DG39" s="346">
        <v>2466940</v>
      </c>
      <c r="DH39" s="341">
        <v>0</v>
      </c>
      <c r="DI39" s="342">
        <v>0</v>
      </c>
      <c r="DJ39" s="343">
        <v>0</v>
      </c>
      <c r="DK39" s="347"/>
      <c r="DL39" s="342">
        <v>0</v>
      </c>
      <c r="DM39" s="342">
        <v>11470</v>
      </c>
      <c r="DN39" s="342">
        <v>11470</v>
      </c>
      <c r="DO39" s="342">
        <v>0</v>
      </c>
      <c r="DP39" s="342">
        <v>0</v>
      </c>
      <c r="DQ39" s="345">
        <v>22940</v>
      </c>
      <c r="DR39" s="346">
        <v>22940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1880</v>
      </c>
      <c r="EQ39" s="343">
        <v>1880</v>
      </c>
      <c r="ER39" s="344">
        <v>0</v>
      </c>
      <c r="ES39" s="342">
        <v>27320</v>
      </c>
      <c r="ET39" s="342">
        <v>44480</v>
      </c>
      <c r="EU39" s="342">
        <v>69000</v>
      </c>
      <c r="EV39" s="342">
        <v>34970</v>
      </c>
      <c r="EW39" s="342">
        <v>6580</v>
      </c>
      <c r="EX39" s="345">
        <v>182350</v>
      </c>
      <c r="EY39" s="346">
        <v>184230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4440</v>
      </c>
      <c r="FX39" s="343">
        <v>4440</v>
      </c>
      <c r="FY39" s="344">
        <v>0</v>
      </c>
      <c r="FZ39" s="342">
        <v>410990</v>
      </c>
      <c r="GA39" s="342">
        <v>872492</v>
      </c>
      <c r="GB39" s="342">
        <v>2565703</v>
      </c>
      <c r="GC39" s="342">
        <v>2371933</v>
      </c>
      <c r="GD39" s="342">
        <v>1367858</v>
      </c>
      <c r="GE39" s="345">
        <v>7588976</v>
      </c>
      <c r="GF39" s="346">
        <v>7593416</v>
      </c>
    </row>
    <row r="40" spans="1:188" ht="16.5" customHeight="1" thickBot="1" x14ac:dyDescent="0.2">
      <c r="A40" s="340" t="s">
        <v>38</v>
      </c>
      <c r="B40" s="349">
        <v>0</v>
      </c>
      <c r="C40" s="350">
        <v>0</v>
      </c>
      <c r="D40" s="351">
        <v>0</v>
      </c>
      <c r="E40" s="352">
        <v>0</v>
      </c>
      <c r="F40" s="350">
        <v>0</v>
      </c>
      <c r="G40" s="350">
        <v>26980</v>
      </c>
      <c r="H40" s="350">
        <v>127740</v>
      </c>
      <c r="I40" s="350">
        <v>227850</v>
      </c>
      <c r="J40" s="350">
        <v>0</v>
      </c>
      <c r="K40" s="353">
        <v>382570</v>
      </c>
      <c r="L40" s="354">
        <v>382570</v>
      </c>
      <c r="M40" s="349">
        <v>0</v>
      </c>
      <c r="N40" s="350">
        <v>0</v>
      </c>
      <c r="O40" s="351">
        <v>0</v>
      </c>
      <c r="P40" s="355"/>
      <c r="Q40" s="350">
        <v>0</v>
      </c>
      <c r="R40" s="350">
        <v>0</v>
      </c>
      <c r="S40" s="350">
        <v>98580</v>
      </c>
      <c r="T40" s="350">
        <v>227850</v>
      </c>
      <c r="U40" s="350">
        <v>0</v>
      </c>
      <c r="V40" s="353">
        <v>326430</v>
      </c>
      <c r="W40" s="354">
        <v>326430</v>
      </c>
      <c r="X40" s="349">
        <v>0</v>
      </c>
      <c r="Y40" s="350">
        <v>0</v>
      </c>
      <c r="Z40" s="351">
        <v>0</v>
      </c>
      <c r="AA40" s="355"/>
      <c r="AB40" s="350">
        <v>0</v>
      </c>
      <c r="AC40" s="350">
        <v>22630</v>
      </c>
      <c r="AD40" s="350">
        <v>0</v>
      </c>
      <c r="AE40" s="350">
        <v>0</v>
      </c>
      <c r="AF40" s="350">
        <v>0</v>
      </c>
      <c r="AG40" s="353">
        <v>22630</v>
      </c>
      <c r="AH40" s="354">
        <v>22630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4350</v>
      </c>
      <c r="BK40" s="350">
        <v>29160</v>
      </c>
      <c r="BL40" s="350">
        <v>0</v>
      </c>
      <c r="BM40" s="350">
        <v>0</v>
      </c>
      <c r="BN40" s="353">
        <v>33510</v>
      </c>
      <c r="BO40" s="354">
        <v>33510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5750</v>
      </c>
      <c r="CR40" s="350">
        <v>90930</v>
      </c>
      <c r="CS40" s="350">
        <v>163990</v>
      </c>
      <c r="CT40" s="350">
        <v>0</v>
      </c>
      <c r="CU40" s="353">
        <v>260670</v>
      </c>
      <c r="CV40" s="356">
        <v>260670</v>
      </c>
      <c r="CW40" s="349">
        <v>0</v>
      </c>
      <c r="CX40" s="350">
        <v>0</v>
      </c>
      <c r="CY40" s="351">
        <v>0</v>
      </c>
      <c r="CZ40" s="355"/>
      <c r="DA40" s="350">
        <v>0</v>
      </c>
      <c r="DB40" s="350">
        <v>0</v>
      </c>
      <c r="DC40" s="350">
        <v>70060</v>
      </c>
      <c r="DD40" s="350">
        <v>163990</v>
      </c>
      <c r="DE40" s="350">
        <v>0</v>
      </c>
      <c r="DF40" s="353">
        <v>234050</v>
      </c>
      <c r="DG40" s="354">
        <v>234050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5750</v>
      </c>
      <c r="EU40" s="350">
        <v>20870</v>
      </c>
      <c r="EV40" s="350">
        <v>0</v>
      </c>
      <c r="EW40" s="350">
        <v>0</v>
      </c>
      <c r="EX40" s="353">
        <v>26620</v>
      </c>
      <c r="EY40" s="354">
        <v>26620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32730</v>
      </c>
      <c r="GB40" s="350">
        <v>218670</v>
      </c>
      <c r="GC40" s="350">
        <v>391840</v>
      </c>
      <c r="GD40" s="350">
        <v>0</v>
      </c>
      <c r="GE40" s="353">
        <v>643240</v>
      </c>
      <c r="GF40" s="354">
        <v>643240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6"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291">
        <v>29</v>
      </c>
      <c r="F1" s="292">
        <v>7</v>
      </c>
      <c r="H1" s="409">
        <f>F1</f>
        <v>7</v>
      </c>
      <c r="I1" s="409"/>
    </row>
    <row r="2" spans="1:298" ht="16.5" customHeight="1" thickBot="1" x14ac:dyDescent="0.2">
      <c r="A2" s="23" t="s">
        <v>134</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6796</v>
      </c>
      <c r="C7" s="87">
        <v>6422</v>
      </c>
      <c r="D7" s="88">
        <v>13218</v>
      </c>
      <c r="E7" s="281"/>
      <c r="F7" s="87">
        <v>9229</v>
      </c>
      <c r="G7" s="87">
        <v>9218</v>
      </c>
      <c r="H7" s="87">
        <v>5927</v>
      </c>
      <c r="I7" s="87">
        <v>4778</v>
      </c>
      <c r="J7" s="87">
        <v>3327</v>
      </c>
      <c r="K7" s="89">
        <v>32479</v>
      </c>
      <c r="L7" s="90">
        <v>45697</v>
      </c>
      <c r="M7" s="71">
        <v>225</v>
      </c>
      <c r="N7" s="72">
        <v>207</v>
      </c>
      <c r="O7" s="73">
        <v>432</v>
      </c>
      <c r="P7" s="284"/>
      <c r="Q7" s="72">
        <v>293</v>
      </c>
      <c r="R7" s="72">
        <v>300</v>
      </c>
      <c r="S7" s="72">
        <v>193</v>
      </c>
      <c r="T7" s="72">
        <v>172</v>
      </c>
      <c r="U7" s="72">
        <v>169</v>
      </c>
      <c r="V7" s="73">
        <v>1127</v>
      </c>
      <c r="W7" s="74">
        <v>1559</v>
      </c>
      <c r="X7" s="71">
        <v>366</v>
      </c>
      <c r="Y7" s="72">
        <v>380</v>
      </c>
      <c r="Z7" s="73">
        <v>746</v>
      </c>
      <c r="AA7" s="284"/>
      <c r="AB7" s="72">
        <v>547</v>
      </c>
      <c r="AC7" s="72">
        <v>590</v>
      </c>
      <c r="AD7" s="72">
        <v>361</v>
      </c>
      <c r="AE7" s="72">
        <v>307</v>
      </c>
      <c r="AF7" s="72">
        <v>275</v>
      </c>
      <c r="AG7" s="73">
        <v>2080</v>
      </c>
      <c r="AH7" s="74">
        <v>2826</v>
      </c>
      <c r="AI7" s="71">
        <v>810</v>
      </c>
      <c r="AJ7" s="72">
        <v>823</v>
      </c>
      <c r="AK7" s="73">
        <v>1633</v>
      </c>
      <c r="AL7" s="284"/>
      <c r="AM7" s="72">
        <v>1134</v>
      </c>
      <c r="AN7" s="72">
        <v>1059</v>
      </c>
      <c r="AO7" s="72">
        <v>702</v>
      </c>
      <c r="AP7" s="72">
        <v>588</v>
      </c>
      <c r="AQ7" s="72">
        <v>450</v>
      </c>
      <c r="AR7" s="73">
        <v>3933</v>
      </c>
      <c r="AS7" s="74">
        <v>5566</v>
      </c>
      <c r="AT7" s="71">
        <v>1746</v>
      </c>
      <c r="AU7" s="72">
        <v>1613</v>
      </c>
      <c r="AV7" s="73">
        <v>3359</v>
      </c>
      <c r="AW7" s="284"/>
      <c r="AX7" s="72">
        <v>2227</v>
      </c>
      <c r="AY7" s="72">
        <v>2094</v>
      </c>
      <c r="AZ7" s="72">
        <v>1275</v>
      </c>
      <c r="BA7" s="72">
        <v>1034</v>
      </c>
      <c r="BB7" s="72">
        <v>751</v>
      </c>
      <c r="BC7" s="73">
        <v>7381</v>
      </c>
      <c r="BD7" s="74">
        <v>10740</v>
      </c>
      <c r="BE7" s="71">
        <v>2380</v>
      </c>
      <c r="BF7" s="72">
        <v>2099</v>
      </c>
      <c r="BG7" s="73">
        <v>4479</v>
      </c>
      <c r="BH7" s="284"/>
      <c r="BI7" s="72">
        <v>2964</v>
      </c>
      <c r="BJ7" s="72">
        <v>2901</v>
      </c>
      <c r="BK7" s="72">
        <v>1894</v>
      </c>
      <c r="BL7" s="72">
        <v>1384</v>
      </c>
      <c r="BM7" s="72">
        <v>938</v>
      </c>
      <c r="BN7" s="73">
        <v>10081</v>
      </c>
      <c r="BO7" s="74">
        <v>14560</v>
      </c>
      <c r="BP7" s="71">
        <v>1269</v>
      </c>
      <c r="BQ7" s="72">
        <v>1300</v>
      </c>
      <c r="BR7" s="73">
        <v>2569</v>
      </c>
      <c r="BS7" s="284"/>
      <c r="BT7" s="72">
        <v>2064</v>
      </c>
      <c r="BU7" s="72">
        <v>2274</v>
      </c>
      <c r="BV7" s="72">
        <v>1502</v>
      </c>
      <c r="BW7" s="72">
        <v>1293</v>
      </c>
      <c r="BX7" s="72">
        <v>744</v>
      </c>
      <c r="BY7" s="73">
        <v>7877</v>
      </c>
      <c r="BZ7" s="74">
        <v>10446</v>
      </c>
      <c r="CA7" s="71">
        <v>0</v>
      </c>
      <c r="CB7" s="72">
        <v>0</v>
      </c>
      <c r="CC7" s="73">
        <v>0</v>
      </c>
      <c r="CD7" s="284"/>
      <c r="CE7" s="72">
        <v>0</v>
      </c>
      <c r="CF7" s="72">
        <v>0</v>
      </c>
      <c r="CG7" s="72">
        <v>0</v>
      </c>
      <c r="CH7" s="72">
        <v>0</v>
      </c>
      <c r="CI7" s="72">
        <v>0</v>
      </c>
      <c r="CJ7" s="73">
        <v>0</v>
      </c>
      <c r="CK7" s="74">
        <v>0</v>
      </c>
      <c r="CL7" s="71">
        <v>6796</v>
      </c>
      <c r="CM7" s="72">
        <v>6422</v>
      </c>
      <c r="CN7" s="73">
        <v>13218</v>
      </c>
      <c r="CO7" s="284"/>
      <c r="CP7" s="72">
        <v>9229</v>
      </c>
      <c r="CQ7" s="72">
        <v>9218</v>
      </c>
      <c r="CR7" s="72">
        <v>5927</v>
      </c>
      <c r="CS7" s="72">
        <v>4778</v>
      </c>
      <c r="CT7" s="72">
        <v>3327</v>
      </c>
      <c r="CU7" s="73">
        <v>32479</v>
      </c>
      <c r="CV7" s="74">
        <v>45697</v>
      </c>
      <c r="CW7" s="134">
        <v>1759</v>
      </c>
      <c r="CX7" s="87">
        <v>2011</v>
      </c>
      <c r="CY7" s="88">
        <v>3770</v>
      </c>
      <c r="CZ7" s="281"/>
      <c r="DA7" s="87">
        <v>2352</v>
      </c>
      <c r="DB7" s="87">
        <v>2287</v>
      </c>
      <c r="DC7" s="87">
        <v>1585</v>
      </c>
      <c r="DD7" s="87">
        <v>1469</v>
      </c>
      <c r="DE7" s="87">
        <v>1138</v>
      </c>
      <c r="DF7" s="89">
        <v>8831</v>
      </c>
      <c r="DG7" s="90">
        <v>12601</v>
      </c>
      <c r="DH7" s="71">
        <v>61</v>
      </c>
      <c r="DI7" s="72">
        <v>61</v>
      </c>
      <c r="DJ7" s="73">
        <v>122</v>
      </c>
      <c r="DK7" s="284"/>
      <c r="DL7" s="72">
        <v>54</v>
      </c>
      <c r="DM7" s="72">
        <v>54</v>
      </c>
      <c r="DN7" s="72">
        <v>32</v>
      </c>
      <c r="DO7" s="72">
        <v>28</v>
      </c>
      <c r="DP7" s="72">
        <v>31</v>
      </c>
      <c r="DQ7" s="73">
        <v>199</v>
      </c>
      <c r="DR7" s="74">
        <v>321</v>
      </c>
      <c r="DS7" s="71">
        <v>120</v>
      </c>
      <c r="DT7" s="72">
        <v>152</v>
      </c>
      <c r="DU7" s="73">
        <v>272</v>
      </c>
      <c r="DV7" s="284"/>
      <c r="DW7" s="72">
        <v>115</v>
      </c>
      <c r="DX7" s="72">
        <v>105</v>
      </c>
      <c r="DY7" s="72">
        <v>63</v>
      </c>
      <c r="DZ7" s="72">
        <v>38</v>
      </c>
      <c r="EA7" s="72">
        <v>44</v>
      </c>
      <c r="EB7" s="73">
        <v>365</v>
      </c>
      <c r="EC7" s="74">
        <v>637</v>
      </c>
      <c r="ED7" s="71">
        <v>264</v>
      </c>
      <c r="EE7" s="72">
        <v>275</v>
      </c>
      <c r="EF7" s="73">
        <v>539</v>
      </c>
      <c r="EG7" s="284"/>
      <c r="EH7" s="72">
        <v>248</v>
      </c>
      <c r="EI7" s="72">
        <v>195</v>
      </c>
      <c r="EJ7" s="72">
        <v>135</v>
      </c>
      <c r="EK7" s="72">
        <v>109</v>
      </c>
      <c r="EL7" s="72">
        <v>77</v>
      </c>
      <c r="EM7" s="73">
        <v>764</v>
      </c>
      <c r="EN7" s="74">
        <v>1303</v>
      </c>
      <c r="EO7" s="71">
        <v>524</v>
      </c>
      <c r="EP7" s="72">
        <v>535</v>
      </c>
      <c r="EQ7" s="73">
        <v>1059</v>
      </c>
      <c r="ER7" s="284"/>
      <c r="ES7" s="72">
        <v>524</v>
      </c>
      <c r="ET7" s="72">
        <v>447</v>
      </c>
      <c r="EU7" s="72">
        <v>265</v>
      </c>
      <c r="EV7" s="72">
        <v>221</v>
      </c>
      <c r="EW7" s="72">
        <v>197</v>
      </c>
      <c r="EX7" s="73">
        <v>1654</v>
      </c>
      <c r="EY7" s="74">
        <v>2713</v>
      </c>
      <c r="EZ7" s="71">
        <v>538</v>
      </c>
      <c r="FA7" s="72">
        <v>618</v>
      </c>
      <c r="FB7" s="73">
        <v>1156</v>
      </c>
      <c r="FC7" s="284"/>
      <c r="FD7" s="72">
        <v>804</v>
      </c>
      <c r="FE7" s="72">
        <v>743</v>
      </c>
      <c r="FF7" s="72">
        <v>480</v>
      </c>
      <c r="FG7" s="72">
        <v>409</v>
      </c>
      <c r="FH7" s="72">
        <v>337</v>
      </c>
      <c r="FI7" s="73">
        <v>2773</v>
      </c>
      <c r="FJ7" s="74">
        <v>3929</v>
      </c>
      <c r="FK7" s="71">
        <v>252</v>
      </c>
      <c r="FL7" s="72">
        <v>370</v>
      </c>
      <c r="FM7" s="73">
        <v>622</v>
      </c>
      <c r="FN7" s="284"/>
      <c r="FO7" s="72">
        <v>607</v>
      </c>
      <c r="FP7" s="72">
        <v>743</v>
      </c>
      <c r="FQ7" s="72">
        <v>610</v>
      </c>
      <c r="FR7" s="72">
        <v>664</v>
      </c>
      <c r="FS7" s="72">
        <v>452</v>
      </c>
      <c r="FT7" s="73">
        <v>3076</v>
      </c>
      <c r="FU7" s="74">
        <v>3698</v>
      </c>
      <c r="FV7" s="71">
        <v>0</v>
      </c>
      <c r="FW7" s="72">
        <v>0</v>
      </c>
      <c r="FX7" s="73">
        <v>0</v>
      </c>
      <c r="FY7" s="284"/>
      <c r="FZ7" s="72">
        <v>0</v>
      </c>
      <c r="GA7" s="72">
        <v>0</v>
      </c>
      <c r="GB7" s="72">
        <v>0</v>
      </c>
      <c r="GC7" s="72">
        <v>0</v>
      </c>
      <c r="GD7" s="72">
        <v>0</v>
      </c>
      <c r="GE7" s="73">
        <v>0</v>
      </c>
      <c r="GF7" s="74">
        <v>0</v>
      </c>
      <c r="GG7" s="71">
        <v>1759</v>
      </c>
      <c r="GH7" s="72">
        <v>2011</v>
      </c>
      <c r="GI7" s="73">
        <v>3770</v>
      </c>
      <c r="GJ7" s="284"/>
      <c r="GK7" s="72">
        <v>2352</v>
      </c>
      <c r="GL7" s="72">
        <v>2287</v>
      </c>
      <c r="GM7" s="72">
        <v>1585</v>
      </c>
      <c r="GN7" s="72">
        <v>1469</v>
      </c>
      <c r="GO7" s="72">
        <v>1138</v>
      </c>
      <c r="GP7" s="73">
        <v>8831</v>
      </c>
      <c r="GQ7" s="74">
        <v>12601</v>
      </c>
      <c r="GR7" s="134">
        <v>8555</v>
      </c>
      <c r="GS7" s="87">
        <v>8433</v>
      </c>
      <c r="GT7" s="88">
        <v>16988</v>
      </c>
      <c r="GU7" s="281"/>
      <c r="GV7" s="87">
        <v>11581</v>
      </c>
      <c r="GW7" s="87">
        <v>11505</v>
      </c>
      <c r="GX7" s="87">
        <v>7512</v>
      </c>
      <c r="GY7" s="87">
        <v>6247</v>
      </c>
      <c r="GZ7" s="87">
        <v>4465</v>
      </c>
      <c r="HA7" s="89">
        <v>41310</v>
      </c>
      <c r="HB7" s="90">
        <v>58298</v>
      </c>
      <c r="HC7" s="71">
        <v>286</v>
      </c>
      <c r="HD7" s="72">
        <v>268</v>
      </c>
      <c r="HE7" s="73">
        <v>554</v>
      </c>
      <c r="HF7" s="284"/>
      <c r="HG7" s="72">
        <v>347</v>
      </c>
      <c r="HH7" s="72">
        <v>354</v>
      </c>
      <c r="HI7" s="72">
        <v>225</v>
      </c>
      <c r="HJ7" s="72">
        <v>200</v>
      </c>
      <c r="HK7" s="72">
        <v>200</v>
      </c>
      <c r="HL7" s="73">
        <v>1326</v>
      </c>
      <c r="HM7" s="74">
        <v>1880</v>
      </c>
      <c r="HN7" s="71">
        <v>486</v>
      </c>
      <c r="HO7" s="72">
        <v>532</v>
      </c>
      <c r="HP7" s="73">
        <v>1018</v>
      </c>
      <c r="HQ7" s="284"/>
      <c r="HR7" s="72">
        <v>662</v>
      </c>
      <c r="HS7" s="72">
        <v>695</v>
      </c>
      <c r="HT7" s="72">
        <v>424</v>
      </c>
      <c r="HU7" s="72">
        <v>345</v>
      </c>
      <c r="HV7" s="72">
        <v>319</v>
      </c>
      <c r="HW7" s="73">
        <v>2445</v>
      </c>
      <c r="HX7" s="74">
        <v>3463</v>
      </c>
      <c r="HY7" s="71">
        <v>1074</v>
      </c>
      <c r="HZ7" s="72">
        <v>1098</v>
      </c>
      <c r="IA7" s="73">
        <v>2172</v>
      </c>
      <c r="IB7" s="284"/>
      <c r="IC7" s="72">
        <v>1382</v>
      </c>
      <c r="ID7" s="72">
        <v>1254</v>
      </c>
      <c r="IE7" s="72">
        <v>837</v>
      </c>
      <c r="IF7" s="72">
        <v>697</v>
      </c>
      <c r="IG7" s="72">
        <v>527</v>
      </c>
      <c r="IH7" s="73">
        <v>4697</v>
      </c>
      <c r="II7" s="74">
        <v>6869</v>
      </c>
      <c r="IJ7" s="71">
        <v>2270</v>
      </c>
      <c r="IK7" s="72">
        <v>2148</v>
      </c>
      <c r="IL7" s="73">
        <v>4418</v>
      </c>
      <c r="IM7" s="284"/>
      <c r="IN7" s="72">
        <v>2751</v>
      </c>
      <c r="IO7" s="72">
        <v>2541</v>
      </c>
      <c r="IP7" s="72">
        <v>1540</v>
      </c>
      <c r="IQ7" s="72">
        <v>1255</v>
      </c>
      <c r="IR7" s="72">
        <v>948</v>
      </c>
      <c r="IS7" s="73">
        <v>9035</v>
      </c>
      <c r="IT7" s="74">
        <v>13453</v>
      </c>
      <c r="IU7" s="71">
        <v>2918</v>
      </c>
      <c r="IV7" s="72">
        <v>2717</v>
      </c>
      <c r="IW7" s="73">
        <v>5635</v>
      </c>
      <c r="IX7" s="284"/>
      <c r="IY7" s="72">
        <v>3768</v>
      </c>
      <c r="IZ7" s="72">
        <v>3644</v>
      </c>
      <c r="JA7" s="72">
        <v>2374</v>
      </c>
      <c r="JB7" s="72">
        <v>1793</v>
      </c>
      <c r="JC7" s="72">
        <v>1275</v>
      </c>
      <c r="JD7" s="73">
        <v>12854</v>
      </c>
      <c r="JE7" s="74">
        <v>18489</v>
      </c>
      <c r="JF7" s="71">
        <v>1521</v>
      </c>
      <c r="JG7" s="72">
        <v>1670</v>
      </c>
      <c r="JH7" s="73">
        <v>3191</v>
      </c>
      <c r="JI7" s="284"/>
      <c r="JJ7" s="72">
        <v>2671</v>
      </c>
      <c r="JK7" s="72">
        <v>3017</v>
      </c>
      <c r="JL7" s="72">
        <v>2112</v>
      </c>
      <c r="JM7" s="72">
        <v>1957</v>
      </c>
      <c r="JN7" s="72">
        <v>1196</v>
      </c>
      <c r="JO7" s="73">
        <v>10953</v>
      </c>
      <c r="JP7" s="74">
        <v>14144</v>
      </c>
      <c r="JQ7" s="71">
        <v>0</v>
      </c>
      <c r="JR7" s="72">
        <v>0</v>
      </c>
      <c r="JS7" s="73">
        <v>0</v>
      </c>
      <c r="JT7" s="284"/>
      <c r="JU7" s="72">
        <v>0</v>
      </c>
      <c r="JV7" s="72">
        <v>0</v>
      </c>
      <c r="JW7" s="72">
        <v>0</v>
      </c>
      <c r="JX7" s="72">
        <v>0</v>
      </c>
      <c r="JY7" s="72">
        <v>0</v>
      </c>
      <c r="JZ7" s="73">
        <v>0</v>
      </c>
      <c r="KA7" s="74">
        <v>0</v>
      </c>
      <c r="KB7" s="71">
        <v>8555</v>
      </c>
      <c r="KC7" s="72">
        <v>8433</v>
      </c>
      <c r="KD7" s="73">
        <v>16988</v>
      </c>
      <c r="KE7" s="284"/>
      <c r="KF7" s="72">
        <v>11581</v>
      </c>
      <c r="KG7" s="72">
        <v>11505</v>
      </c>
      <c r="KH7" s="72">
        <v>7512</v>
      </c>
      <c r="KI7" s="72">
        <v>6247</v>
      </c>
      <c r="KJ7" s="72">
        <v>4465</v>
      </c>
      <c r="KK7" s="73">
        <v>41310</v>
      </c>
      <c r="KL7" s="74">
        <v>58298</v>
      </c>
    </row>
    <row r="8" spans="1:298" ht="19.5" customHeight="1" x14ac:dyDescent="0.15">
      <c r="A8" s="138" t="s">
        <v>6</v>
      </c>
      <c r="B8" s="367">
        <v>2942</v>
      </c>
      <c r="C8" s="91">
        <v>3123</v>
      </c>
      <c r="D8" s="92">
        <v>6065</v>
      </c>
      <c r="E8" s="282"/>
      <c r="F8" s="91">
        <v>3432</v>
      </c>
      <c r="G8" s="91">
        <v>4550</v>
      </c>
      <c r="H8" s="91">
        <v>2716</v>
      </c>
      <c r="I8" s="91">
        <v>2204</v>
      </c>
      <c r="J8" s="91">
        <v>1512</v>
      </c>
      <c r="K8" s="93">
        <v>14414</v>
      </c>
      <c r="L8" s="94">
        <v>20479</v>
      </c>
      <c r="M8" s="75">
        <v>104</v>
      </c>
      <c r="N8" s="76">
        <v>97</v>
      </c>
      <c r="O8" s="77">
        <v>201</v>
      </c>
      <c r="P8" s="285"/>
      <c r="Q8" s="76">
        <v>96</v>
      </c>
      <c r="R8" s="76">
        <v>137</v>
      </c>
      <c r="S8" s="76">
        <v>81</v>
      </c>
      <c r="T8" s="76">
        <v>77</v>
      </c>
      <c r="U8" s="76">
        <v>74</v>
      </c>
      <c r="V8" s="77">
        <v>465</v>
      </c>
      <c r="W8" s="78">
        <v>666</v>
      </c>
      <c r="X8" s="75">
        <v>143</v>
      </c>
      <c r="Y8" s="76">
        <v>182</v>
      </c>
      <c r="Z8" s="77">
        <v>325</v>
      </c>
      <c r="AA8" s="285"/>
      <c r="AB8" s="76">
        <v>185</v>
      </c>
      <c r="AC8" s="76">
        <v>262</v>
      </c>
      <c r="AD8" s="76">
        <v>149</v>
      </c>
      <c r="AE8" s="76">
        <v>141</v>
      </c>
      <c r="AF8" s="76">
        <v>117</v>
      </c>
      <c r="AG8" s="77">
        <v>854</v>
      </c>
      <c r="AH8" s="78">
        <v>1179</v>
      </c>
      <c r="AI8" s="75">
        <v>362</v>
      </c>
      <c r="AJ8" s="76">
        <v>373</v>
      </c>
      <c r="AK8" s="77">
        <v>735</v>
      </c>
      <c r="AL8" s="285"/>
      <c r="AM8" s="76">
        <v>426</v>
      </c>
      <c r="AN8" s="76">
        <v>491</v>
      </c>
      <c r="AO8" s="76">
        <v>322</v>
      </c>
      <c r="AP8" s="76">
        <v>256</v>
      </c>
      <c r="AQ8" s="76">
        <v>194</v>
      </c>
      <c r="AR8" s="77">
        <v>1689</v>
      </c>
      <c r="AS8" s="78">
        <v>2424</v>
      </c>
      <c r="AT8" s="75">
        <v>761</v>
      </c>
      <c r="AU8" s="76">
        <v>783</v>
      </c>
      <c r="AV8" s="77">
        <v>1544</v>
      </c>
      <c r="AW8" s="285"/>
      <c r="AX8" s="76">
        <v>823</v>
      </c>
      <c r="AY8" s="76">
        <v>1022</v>
      </c>
      <c r="AZ8" s="76">
        <v>569</v>
      </c>
      <c r="BA8" s="76">
        <v>449</v>
      </c>
      <c r="BB8" s="76">
        <v>341</v>
      </c>
      <c r="BC8" s="77">
        <v>3204</v>
      </c>
      <c r="BD8" s="78">
        <v>4748</v>
      </c>
      <c r="BE8" s="75">
        <v>1025</v>
      </c>
      <c r="BF8" s="76">
        <v>1067</v>
      </c>
      <c r="BG8" s="77">
        <v>2092</v>
      </c>
      <c r="BH8" s="285"/>
      <c r="BI8" s="76">
        <v>1098</v>
      </c>
      <c r="BJ8" s="76">
        <v>1517</v>
      </c>
      <c r="BK8" s="76">
        <v>902</v>
      </c>
      <c r="BL8" s="76">
        <v>663</v>
      </c>
      <c r="BM8" s="76">
        <v>430</v>
      </c>
      <c r="BN8" s="77">
        <v>4610</v>
      </c>
      <c r="BO8" s="78">
        <v>6702</v>
      </c>
      <c r="BP8" s="75">
        <v>547</v>
      </c>
      <c r="BQ8" s="76">
        <v>621</v>
      </c>
      <c r="BR8" s="77">
        <v>1168</v>
      </c>
      <c r="BS8" s="285"/>
      <c r="BT8" s="76">
        <v>804</v>
      </c>
      <c r="BU8" s="76">
        <v>1121</v>
      </c>
      <c r="BV8" s="76">
        <v>693</v>
      </c>
      <c r="BW8" s="76">
        <v>618</v>
      </c>
      <c r="BX8" s="76">
        <v>356</v>
      </c>
      <c r="BY8" s="77">
        <v>3592</v>
      </c>
      <c r="BZ8" s="78">
        <v>4760</v>
      </c>
      <c r="CA8" s="75">
        <v>0</v>
      </c>
      <c r="CB8" s="76">
        <v>0</v>
      </c>
      <c r="CC8" s="77">
        <v>0</v>
      </c>
      <c r="CD8" s="285"/>
      <c r="CE8" s="76">
        <v>0</v>
      </c>
      <c r="CF8" s="76">
        <v>0</v>
      </c>
      <c r="CG8" s="76">
        <v>0</v>
      </c>
      <c r="CH8" s="76">
        <v>0</v>
      </c>
      <c r="CI8" s="76">
        <v>0</v>
      </c>
      <c r="CJ8" s="77">
        <v>0</v>
      </c>
      <c r="CK8" s="78">
        <v>0</v>
      </c>
      <c r="CL8" s="75">
        <v>2942</v>
      </c>
      <c r="CM8" s="76">
        <v>3123</v>
      </c>
      <c r="CN8" s="77">
        <v>6065</v>
      </c>
      <c r="CO8" s="285"/>
      <c r="CP8" s="76">
        <v>3432</v>
      </c>
      <c r="CQ8" s="76">
        <v>4550</v>
      </c>
      <c r="CR8" s="76">
        <v>2716</v>
      </c>
      <c r="CS8" s="76">
        <v>2204</v>
      </c>
      <c r="CT8" s="76">
        <v>1512</v>
      </c>
      <c r="CU8" s="77">
        <v>14414</v>
      </c>
      <c r="CV8" s="78">
        <v>20479</v>
      </c>
      <c r="CW8" s="135">
        <v>782</v>
      </c>
      <c r="CX8" s="91">
        <v>941</v>
      </c>
      <c r="CY8" s="92">
        <v>1723</v>
      </c>
      <c r="CZ8" s="282"/>
      <c r="DA8" s="91">
        <v>847</v>
      </c>
      <c r="DB8" s="91">
        <v>1144</v>
      </c>
      <c r="DC8" s="91">
        <v>697</v>
      </c>
      <c r="DD8" s="91">
        <v>642</v>
      </c>
      <c r="DE8" s="91">
        <v>510</v>
      </c>
      <c r="DF8" s="93">
        <v>3840</v>
      </c>
      <c r="DG8" s="94">
        <v>5563</v>
      </c>
      <c r="DH8" s="75">
        <v>22</v>
      </c>
      <c r="DI8" s="76">
        <v>28</v>
      </c>
      <c r="DJ8" s="77">
        <v>50</v>
      </c>
      <c r="DK8" s="285"/>
      <c r="DL8" s="76">
        <v>26</v>
      </c>
      <c r="DM8" s="76">
        <v>30</v>
      </c>
      <c r="DN8" s="76">
        <v>19</v>
      </c>
      <c r="DO8" s="76">
        <v>10</v>
      </c>
      <c r="DP8" s="76">
        <v>13</v>
      </c>
      <c r="DQ8" s="77">
        <v>98</v>
      </c>
      <c r="DR8" s="78">
        <v>148</v>
      </c>
      <c r="DS8" s="75">
        <v>60</v>
      </c>
      <c r="DT8" s="76">
        <v>81</v>
      </c>
      <c r="DU8" s="77">
        <v>141</v>
      </c>
      <c r="DV8" s="285"/>
      <c r="DW8" s="76">
        <v>40</v>
      </c>
      <c r="DX8" s="76">
        <v>57</v>
      </c>
      <c r="DY8" s="76">
        <v>29</v>
      </c>
      <c r="DZ8" s="76">
        <v>16</v>
      </c>
      <c r="EA8" s="76">
        <v>24</v>
      </c>
      <c r="EB8" s="77">
        <v>166</v>
      </c>
      <c r="EC8" s="78">
        <v>307</v>
      </c>
      <c r="ED8" s="75">
        <v>107</v>
      </c>
      <c r="EE8" s="76">
        <v>135</v>
      </c>
      <c r="EF8" s="77">
        <v>242</v>
      </c>
      <c r="EG8" s="285"/>
      <c r="EH8" s="76">
        <v>92</v>
      </c>
      <c r="EI8" s="76">
        <v>104</v>
      </c>
      <c r="EJ8" s="76">
        <v>66</v>
      </c>
      <c r="EK8" s="76">
        <v>49</v>
      </c>
      <c r="EL8" s="76">
        <v>36</v>
      </c>
      <c r="EM8" s="77">
        <v>347</v>
      </c>
      <c r="EN8" s="78">
        <v>589</v>
      </c>
      <c r="EO8" s="75">
        <v>221</v>
      </c>
      <c r="EP8" s="76">
        <v>250</v>
      </c>
      <c r="EQ8" s="77">
        <v>471</v>
      </c>
      <c r="ER8" s="285"/>
      <c r="ES8" s="76">
        <v>183</v>
      </c>
      <c r="ET8" s="76">
        <v>236</v>
      </c>
      <c r="EU8" s="76">
        <v>116</v>
      </c>
      <c r="EV8" s="76">
        <v>98</v>
      </c>
      <c r="EW8" s="76">
        <v>93</v>
      </c>
      <c r="EX8" s="77">
        <v>726</v>
      </c>
      <c r="EY8" s="78">
        <v>1197</v>
      </c>
      <c r="EZ8" s="75">
        <v>259</v>
      </c>
      <c r="FA8" s="76">
        <v>293</v>
      </c>
      <c r="FB8" s="77">
        <v>552</v>
      </c>
      <c r="FC8" s="285"/>
      <c r="FD8" s="76">
        <v>297</v>
      </c>
      <c r="FE8" s="76">
        <v>381</v>
      </c>
      <c r="FF8" s="76">
        <v>205</v>
      </c>
      <c r="FG8" s="76">
        <v>174</v>
      </c>
      <c r="FH8" s="76">
        <v>148</v>
      </c>
      <c r="FI8" s="77">
        <v>1205</v>
      </c>
      <c r="FJ8" s="78">
        <v>1757</v>
      </c>
      <c r="FK8" s="75">
        <v>113</v>
      </c>
      <c r="FL8" s="76">
        <v>154</v>
      </c>
      <c r="FM8" s="77">
        <v>267</v>
      </c>
      <c r="FN8" s="285"/>
      <c r="FO8" s="76">
        <v>209</v>
      </c>
      <c r="FP8" s="76">
        <v>336</v>
      </c>
      <c r="FQ8" s="76">
        <v>262</v>
      </c>
      <c r="FR8" s="76">
        <v>295</v>
      </c>
      <c r="FS8" s="76">
        <v>196</v>
      </c>
      <c r="FT8" s="77">
        <v>1298</v>
      </c>
      <c r="FU8" s="78">
        <v>1565</v>
      </c>
      <c r="FV8" s="75">
        <v>0</v>
      </c>
      <c r="FW8" s="76">
        <v>0</v>
      </c>
      <c r="FX8" s="77">
        <v>0</v>
      </c>
      <c r="FY8" s="285"/>
      <c r="FZ8" s="76">
        <v>0</v>
      </c>
      <c r="GA8" s="76">
        <v>0</v>
      </c>
      <c r="GB8" s="76">
        <v>0</v>
      </c>
      <c r="GC8" s="76">
        <v>0</v>
      </c>
      <c r="GD8" s="76">
        <v>0</v>
      </c>
      <c r="GE8" s="77">
        <v>0</v>
      </c>
      <c r="GF8" s="78">
        <v>0</v>
      </c>
      <c r="GG8" s="75">
        <v>782</v>
      </c>
      <c r="GH8" s="76">
        <v>941</v>
      </c>
      <c r="GI8" s="77">
        <v>1723</v>
      </c>
      <c r="GJ8" s="285"/>
      <c r="GK8" s="76">
        <v>847</v>
      </c>
      <c r="GL8" s="76">
        <v>1144</v>
      </c>
      <c r="GM8" s="76">
        <v>697</v>
      </c>
      <c r="GN8" s="76">
        <v>642</v>
      </c>
      <c r="GO8" s="76">
        <v>510</v>
      </c>
      <c r="GP8" s="77">
        <v>3840</v>
      </c>
      <c r="GQ8" s="78">
        <v>5563</v>
      </c>
      <c r="GR8" s="135">
        <v>3724</v>
      </c>
      <c r="GS8" s="91">
        <v>4064</v>
      </c>
      <c r="GT8" s="92">
        <v>7788</v>
      </c>
      <c r="GU8" s="282"/>
      <c r="GV8" s="91">
        <v>4279</v>
      </c>
      <c r="GW8" s="91">
        <v>5694</v>
      </c>
      <c r="GX8" s="91">
        <v>3413</v>
      </c>
      <c r="GY8" s="91">
        <v>2846</v>
      </c>
      <c r="GZ8" s="91">
        <v>2022</v>
      </c>
      <c r="HA8" s="93">
        <v>18254</v>
      </c>
      <c r="HB8" s="94">
        <v>26042</v>
      </c>
      <c r="HC8" s="75">
        <v>126</v>
      </c>
      <c r="HD8" s="76">
        <v>125</v>
      </c>
      <c r="HE8" s="77">
        <v>251</v>
      </c>
      <c r="HF8" s="285"/>
      <c r="HG8" s="76">
        <v>122</v>
      </c>
      <c r="HH8" s="76">
        <v>167</v>
      </c>
      <c r="HI8" s="76">
        <v>100</v>
      </c>
      <c r="HJ8" s="76">
        <v>87</v>
      </c>
      <c r="HK8" s="76">
        <v>87</v>
      </c>
      <c r="HL8" s="77">
        <v>563</v>
      </c>
      <c r="HM8" s="78">
        <v>814</v>
      </c>
      <c r="HN8" s="75">
        <v>203</v>
      </c>
      <c r="HO8" s="76">
        <v>263</v>
      </c>
      <c r="HP8" s="77">
        <v>466</v>
      </c>
      <c r="HQ8" s="285"/>
      <c r="HR8" s="76">
        <v>225</v>
      </c>
      <c r="HS8" s="76">
        <v>319</v>
      </c>
      <c r="HT8" s="76">
        <v>178</v>
      </c>
      <c r="HU8" s="76">
        <v>157</v>
      </c>
      <c r="HV8" s="76">
        <v>141</v>
      </c>
      <c r="HW8" s="77">
        <v>1020</v>
      </c>
      <c r="HX8" s="78">
        <v>1486</v>
      </c>
      <c r="HY8" s="75">
        <v>469</v>
      </c>
      <c r="HZ8" s="76">
        <v>508</v>
      </c>
      <c r="IA8" s="77">
        <v>977</v>
      </c>
      <c r="IB8" s="285"/>
      <c r="IC8" s="76">
        <v>518</v>
      </c>
      <c r="ID8" s="76">
        <v>595</v>
      </c>
      <c r="IE8" s="76">
        <v>388</v>
      </c>
      <c r="IF8" s="76">
        <v>305</v>
      </c>
      <c r="IG8" s="76">
        <v>230</v>
      </c>
      <c r="IH8" s="77">
        <v>2036</v>
      </c>
      <c r="II8" s="78">
        <v>3013</v>
      </c>
      <c r="IJ8" s="75">
        <v>982</v>
      </c>
      <c r="IK8" s="76">
        <v>1033</v>
      </c>
      <c r="IL8" s="77">
        <v>2015</v>
      </c>
      <c r="IM8" s="285"/>
      <c r="IN8" s="76">
        <v>1006</v>
      </c>
      <c r="IO8" s="76">
        <v>1258</v>
      </c>
      <c r="IP8" s="76">
        <v>685</v>
      </c>
      <c r="IQ8" s="76">
        <v>547</v>
      </c>
      <c r="IR8" s="76">
        <v>434</v>
      </c>
      <c r="IS8" s="77">
        <v>3930</v>
      </c>
      <c r="IT8" s="78">
        <v>5945</v>
      </c>
      <c r="IU8" s="75">
        <v>1284</v>
      </c>
      <c r="IV8" s="76">
        <v>1360</v>
      </c>
      <c r="IW8" s="77">
        <v>2644</v>
      </c>
      <c r="IX8" s="285"/>
      <c r="IY8" s="76">
        <v>1395</v>
      </c>
      <c r="IZ8" s="76">
        <v>1898</v>
      </c>
      <c r="JA8" s="76">
        <v>1107</v>
      </c>
      <c r="JB8" s="76">
        <v>837</v>
      </c>
      <c r="JC8" s="76">
        <v>578</v>
      </c>
      <c r="JD8" s="77">
        <v>5815</v>
      </c>
      <c r="JE8" s="78">
        <v>8459</v>
      </c>
      <c r="JF8" s="75">
        <v>660</v>
      </c>
      <c r="JG8" s="76">
        <v>775</v>
      </c>
      <c r="JH8" s="77">
        <v>1435</v>
      </c>
      <c r="JI8" s="285"/>
      <c r="JJ8" s="76">
        <v>1013</v>
      </c>
      <c r="JK8" s="76">
        <v>1457</v>
      </c>
      <c r="JL8" s="76">
        <v>955</v>
      </c>
      <c r="JM8" s="76">
        <v>913</v>
      </c>
      <c r="JN8" s="76">
        <v>552</v>
      </c>
      <c r="JO8" s="77">
        <v>4890</v>
      </c>
      <c r="JP8" s="78">
        <v>6325</v>
      </c>
      <c r="JQ8" s="75">
        <v>0</v>
      </c>
      <c r="JR8" s="76">
        <v>0</v>
      </c>
      <c r="JS8" s="77">
        <v>0</v>
      </c>
      <c r="JT8" s="285"/>
      <c r="JU8" s="76">
        <v>0</v>
      </c>
      <c r="JV8" s="76">
        <v>0</v>
      </c>
      <c r="JW8" s="76">
        <v>0</v>
      </c>
      <c r="JX8" s="76">
        <v>0</v>
      </c>
      <c r="JY8" s="76">
        <v>0</v>
      </c>
      <c r="JZ8" s="77">
        <v>0</v>
      </c>
      <c r="KA8" s="78">
        <v>0</v>
      </c>
      <c r="KB8" s="75">
        <v>3724</v>
      </c>
      <c r="KC8" s="76">
        <v>4064</v>
      </c>
      <c r="KD8" s="77">
        <v>7788</v>
      </c>
      <c r="KE8" s="285"/>
      <c r="KF8" s="76">
        <v>4279</v>
      </c>
      <c r="KG8" s="76">
        <v>5694</v>
      </c>
      <c r="KH8" s="76">
        <v>3413</v>
      </c>
      <c r="KI8" s="76">
        <v>2846</v>
      </c>
      <c r="KJ8" s="76">
        <v>2022</v>
      </c>
      <c r="KK8" s="77">
        <v>18254</v>
      </c>
      <c r="KL8" s="78">
        <v>26042</v>
      </c>
    </row>
    <row r="9" spans="1:298" ht="19.5" customHeight="1" x14ac:dyDescent="0.15">
      <c r="A9" s="138" t="s">
        <v>7</v>
      </c>
      <c r="B9" s="367">
        <v>938</v>
      </c>
      <c r="C9" s="91">
        <v>806</v>
      </c>
      <c r="D9" s="92">
        <v>1744</v>
      </c>
      <c r="E9" s="282"/>
      <c r="F9" s="91">
        <v>1412</v>
      </c>
      <c r="G9" s="91">
        <v>1061</v>
      </c>
      <c r="H9" s="91">
        <v>746</v>
      </c>
      <c r="I9" s="91">
        <v>638</v>
      </c>
      <c r="J9" s="91">
        <v>430</v>
      </c>
      <c r="K9" s="93">
        <v>4287</v>
      </c>
      <c r="L9" s="94">
        <v>6031</v>
      </c>
      <c r="M9" s="75">
        <v>32</v>
      </c>
      <c r="N9" s="76">
        <v>30</v>
      </c>
      <c r="O9" s="77">
        <v>62</v>
      </c>
      <c r="P9" s="285"/>
      <c r="Q9" s="76">
        <v>52</v>
      </c>
      <c r="R9" s="76">
        <v>49</v>
      </c>
      <c r="S9" s="76">
        <v>30</v>
      </c>
      <c r="T9" s="76">
        <v>24</v>
      </c>
      <c r="U9" s="76">
        <v>23</v>
      </c>
      <c r="V9" s="77">
        <v>178</v>
      </c>
      <c r="W9" s="78">
        <v>240</v>
      </c>
      <c r="X9" s="75">
        <v>49</v>
      </c>
      <c r="Y9" s="76">
        <v>60</v>
      </c>
      <c r="Z9" s="77">
        <v>109</v>
      </c>
      <c r="AA9" s="285"/>
      <c r="AB9" s="76">
        <v>79</v>
      </c>
      <c r="AC9" s="76">
        <v>67</v>
      </c>
      <c r="AD9" s="76">
        <v>46</v>
      </c>
      <c r="AE9" s="76">
        <v>39</v>
      </c>
      <c r="AF9" s="76">
        <v>30</v>
      </c>
      <c r="AG9" s="77">
        <v>261</v>
      </c>
      <c r="AH9" s="78">
        <v>370</v>
      </c>
      <c r="AI9" s="75">
        <v>93</v>
      </c>
      <c r="AJ9" s="76">
        <v>95</v>
      </c>
      <c r="AK9" s="77">
        <v>188</v>
      </c>
      <c r="AL9" s="285"/>
      <c r="AM9" s="76">
        <v>164</v>
      </c>
      <c r="AN9" s="76">
        <v>128</v>
      </c>
      <c r="AO9" s="76">
        <v>78</v>
      </c>
      <c r="AP9" s="76">
        <v>65</v>
      </c>
      <c r="AQ9" s="76">
        <v>55</v>
      </c>
      <c r="AR9" s="77">
        <v>490</v>
      </c>
      <c r="AS9" s="78">
        <v>678</v>
      </c>
      <c r="AT9" s="75">
        <v>241</v>
      </c>
      <c r="AU9" s="76">
        <v>190</v>
      </c>
      <c r="AV9" s="77">
        <v>431</v>
      </c>
      <c r="AW9" s="285"/>
      <c r="AX9" s="76">
        <v>347</v>
      </c>
      <c r="AY9" s="76">
        <v>217</v>
      </c>
      <c r="AZ9" s="76">
        <v>147</v>
      </c>
      <c r="BA9" s="76">
        <v>148</v>
      </c>
      <c r="BB9" s="76">
        <v>98</v>
      </c>
      <c r="BC9" s="77">
        <v>957</v>
      </c>
      <c r="BD9" s="78">
        <v>1388</v>
      </c>
      <c r="BE9" s="75">
        <v>341</v>
      </c>
      <c r="BF9" s="76">
        <v>257</v>
      </c>
      <c r="BG9" s="77">
        <v>598</v>
      </c>
      <c r="BH9" s="285"/>
      <c r="BI9" s="76">
        <v>448</v>
      </c>
      <c r="BJ9" s="76">
        <v>330</v>
      </c>
      <c r="BK9" s="76">
        <v>247</v>
      </c>
      <c r="BL9" s="76">
        <v>177</v>
      </c>
      <c r="BM9" s="76">
        <v>123</v>
      </c>
      <c r="BN9" s="77">
        <v>1325</v>
      </c>
      <c r="BO9" s="78">
        <v>1923</v>
      </c>
      <c r="BP9" s="75">
        <v>182</v>
      </c>
      <c r="BQ9" s="76">
        <v>174</v>
      </c>
      <c r="BR9" s="77">
        <v>356</v>
      </c>
      <c r="BS9" s="285"/>
      <c r="BT9" s="76">
        <v>322</v>
      </c>
      <c r="BU9" s="76">
        <v>270</v>
      </c>
      <c r="BV9" s="76">
        <v>198</v>
      </c>
      <c r="BW9" s="76">
        <v>185</v>
      </c>
      <c r="BX9" s="76">
        <v>101</v>
      </c>
      <c r="BY9" s="77">
        <v>1076</v>
      </c>
      <c r="BZ9" s="78">
        <v>1432</v>
      </c>
      <c r="CA9" s="75">
        <v>0</v>
      </c>
      <c r="CB9" s="76">
        <v>0</v>
      </c>
      <c r="CC9" s="77">
        <v>0</v>
      </c>
      <c r="CD9" s="285"/>
      <c r="CE9" s="76">
        <v>0</v>
      </c>
      <c r="CF9" s="76">
        <v>0</v>
      </c>
      <c r="CG9" s="76">
        <v>0</v>
      </c>
      <c r="CH9" s="76">
        <v>0</v>
      </c>
      <c r="CI9" s="76">
        <v>0</v>
      </c>
      <c r="CJ9" s="77">
        <v>0</v>
      </c>
      <c r="CK9" s="78">
        <v>0</v>
      </c>
      <c r="CL9" s="75">
        <v>938</v>
      </c>
      <c r="CM9" s="76">
        <v>806</v>
      </c>
      <c r="CN9" s="77">
        <v>1744</v>
      </c>
      <c r="CO9" s="285"/>
      <c r="CP9" s="76">
        <v>1412</v>
      </c>
      <c r="CQ9" s="76">
        <v>1061</v>
      </c>
      <c r="CR9" s="76">
        <v>746</v>
      </c>
      <c r="CS9" s="76">
        <v>638</v>
      </c>
      <c r="CT9" s="76">
        <v>430</v>
      </c>
      <c r="CU9" s="77">
        <v>4287</v>
      </c>
      <c r="CV9" s="78">
        <v>6031</v>
      </c>
      <c r="CW9" s="135">
        <v>290</v>
      </c>
      <c r="CX9" s="91">
        <v>331</v>
      </c>
      <c r="CY9" s="92">
        <v>621</v>
      </c>
      <c r="CZ9" s="282"/>
      <c r="DA9" s="91">
        <v>470</v>
      </c>
      <c r="DB9" s="91">
        <v>326</v>
      </c>
      <c r="DC9" s="91">
        <v>258</v>
      </c>
      <c r="DD9" s="91">
        <v>263</v>
      </c>
      <c r="DE9" s="91">
        <v>207</v>
      </c>
      <c r="DF9" s="93">
        <v>1524</v>
      </c>
      <c r="DG9" s="94">
        <v>2145</v>
      </c>
      <c r="DH9" s="75">
        <v>11</v>
      </c>
      <c r="DI9" s="76">
        <v>11</v>
      </c>
      <c r="DJ9" s="77">
        <v>22</v>
      </c>
      <c r="DK9" s="285"/>
      <c r="DL9" s="76">
        <v>5</v>
      </c>
      <c r="DM9" s="76">
        <v>11</v>
      </c>
      <c r="DN9" s="76">
        <v>3</v>
      </c>
      <c r="DO9" s="76">
        <v>8</v>
      </c>
      <c r="DP9" s="76">
        <v>6</v>
      </c>
      <c r="DQ9" s="77">
        <v>33</v>
      </c>
      <c r="DR9" s="78">
        <v>55</v>
      </c>
      <c r="DS9" s="75">
        <v>23</v>
      </c>
      <c r="DT9" s="76">
        <v>21</v>
      </c>
      <c r="DU9" s="77">
        <v>44</v>
      </c>
      <c r="DV9" s="285"/>
      <c r="DW9" s="76">
        <v>22</v>
      </c>
      <c r="DX9" s="76">
        <v>14</v>
      </c>
      <c r="DY9" s="76">
        <v>7</v>
      </c>
      <c r="DZ9" s="76">
        <v>10</v>
      </c>
      <c r="EA9" s="76">
        <v>8</v>
      </c>
      <c r="EB9" s="77">
        <v>61</v>
      </c>
      <c r="EC9" s="78">
        <v>105</v>
      </c>
      <c r="ED9" s="75">
        <v>50</v>
      </c>
      <c r="EE9" s="76">
        <v>40</v>
      </c>
      <c r="EF9" s="77">
        <v>90</v>
      </c>
      <c r="EG9" s="285"/>
      <c r="EH9" s="76">
        <v>54</v>
      </c>
      <c r="EI9" s="76">
        <v>23</v>
      </c>
      <c r="EJ9" s="76">
        <v>25</v>
      </c>
      <c r="EK9" s="76">
        <v>20</v>
      </c>
      <c r="EL9" s="76">
        <v>10</v>
      </c>
      <c r="EM9" s="77">
        <v>132</v>
      </c>
      <c r="EN9" s="78">
        <v>222</v>
      </c>
      <c r="EO9" s="75">
        <v>90</v>
      </c>
      <c r="EP9" s="76">
        <v>100</v>
      </c>
      <c r="EQ9" s="77">
        <v>190</v>
      </c>
      <c r="ER9" s="285"/>
      <c r="ES9" s="76">
        <v>109</v>
      </c>
      <c r="ET9" s="76">
        <v>64</v>
      </c>
      <c r="EU9" s="76">
        <v>48</v>
      </c>
      <c r="EV9" s="76">
        <v>41</v>
      </c>
      <c r="EW9" s="76">
        <v>49</v>
      </c>
      <c r="EX9" s="77">
        <v>311</v>
      </c>
      <c r="EY9" s="78">
        <v>501</v>
      </c>
      <c r="EZ9" s="75">
        <v>78</v>
      </c>
      <c r="FA9" s="76">
        <v>101</v>
      </c>
      <c r="FB9" s="77">
        <v>179</v>
      </c>
      <c r="FC9" s="285"/>
      <c r="FD9" s="76">
        <v>170</v>
      </c>
      <c r="FE9" s="76">
        <v>95</v>
      </c>
      <c r="FF9" s="76">
        <v>85</v>
      </c>
      <c r="FG9" s="76">
        <v>77</v>
      </c>
      <c r="FH9" s="76">
        <v>60</v>
      </c>
      <c r="FI9" s="77">
        <v>487</v>
      </c>
      <c r="FJ9" s="78">
        <v>666</v>
      </c>
      <c r="FK9" s="75">
        <v>38</v>
      </c>
      <c r="FL9" s="76">
        <v>58</v>
      </c>
      <c r="FM9" s="77">
        <v>96</v>
      </c>
      <c r="FN9" s="285"/>
      <c r="FO9" s="76">
        <v>110</v>
      </c>
      <c r="FP9" s="76">
        <v>119</v>
      </c>
      <c r="FQ9" s="76">
        <v>90</v>
      </c>
      <c r="FR9" s="76">
        <v>107</v>
      </c>
      <c r="FS9" s="76">
        <v>74</v>
      </c>
      <c r="FT9" s="77">
        <v>500</v>
      </c>
      <c r="FU9" s="78">
        <v>596</v>
      </c>
      <c r="FV9" s="75">
        <v>0</v>
      </c>
      <c r="FW9" s="76">
        <v>0</v>
      </c>
      <c r="FX9" s="77">
        <v>0</v>
      </c>
      <c r="FY9" s="285"/>
      <c r="FZ9" s="76">
        <v>0</v>
      </c>
      <c r="GA9" s="76">
        <v>0</v>
      </c>
      <c r="GB9" s="76">
        <v>0</v>
      </c>
      <c r="GC9" s="76">
        <v>0</v>
      </c>
      <c r="GD9" s="76">
        <v>0</v>
      </c>
      <c r="GE9" s="77">
        <v>0</v>
      </c>
      <c r="GF9" s="78">
        <v>0</v>
      </c>
      <c r="GG9" s="75">
        <v>290</v>
      </c>
      <c r="GH9" s="76">
        <v>331</v>
      </c>
      <c r="GI9" s="77">
        <v>621</v>
      </c>
      <c r="GJ9" s="285"/>
      <c r="GK9" s="76">
        <v>470</v>
      </c>
      <c r="GL9" s="76">
        <v>326</v>
      </c>
      <c r="GM9" s="76">
        <v>258</v>
      </c>
      <c r="GN9" s="76">
        <v>263</v>
      </c>
      <c r="GO9" s="76">
        <v>207</v>
      </c>
      <c r="GP9" s="77">
        <v>1524</v>
      </c>
      <c r="GQ9" s="78">
        <v>2145</v>
      </c>
      <c r="GR9" s="135">
        <v>1228</v>
      </c>
      <c r="GS9" s="91">
        <v>1137</v>
      </c>
      <c r="GT9" s="92">
        <v>2365</v>
      </c>
      <c r="GU9" s="282"/>
      <c r="GV9" s="91">
        <v>1882</v>
      </c>
      <c r="GW9" s="91">
        <v>1387</v>
      </c>
      <c r="GX9" s="91">
        <v>1004</v>
      </c>
      <c r="GY9" s="91">
        <v>901</v>
      </c>
      <c r="GZ9" s="91">
        <v>637</v>
      </c>
      <c r="HA9" s="93">
        <v>5811</v>
      </c>
      <c r="HB9" s="94">
        <v>8176</v>
      </c>
      <c r="HC9" s="75">
        <v>43</v>
      </c>
      <c r="HD9" s="76">
        <v>41</v>
      </c>
      <c r="HE9" s="77">
        <v>84</v>
      </c>
      <c r="HF9" s="285"/>
      <c r="HG9" s="76">
        <v>57</v>
      </c>
      <c r="HH9" s="76">
        <v>60</v>
      </c>
      <c r="HI9" s="76">
        <v>33</v>
      </c>
      <c r="HJ9" s="76">
        <v>32</v>
      </c>
      <c r="HK9" s="76">
        <v>29</v>
      </c>
      <c r="HL9" s="77">
        <v>211</v>
      </c>
      <c r="HM9" s="78">
        <v>295</v>
      </c>
      <c r="HN9" s="75">
        <v>72</v>
      </c>
      <c r="HO9" s="76">
        <v>81</v>
      </c>
      <c r="HP9" s="77">
        <v>153</v>
      </c>
      <c r="HQ9" s="285"/>
      <c r="HR9" s="76">
        <v>101</v>
      </c>
      <c r="HS9" s="76">
        <v>81</v>
      </c>
      <c r="HT9" s="76">
        <v>53</v>
      </c>
      <c r="HU9" s="76">
        <v>49</v>
      </c>
      <c r="HV9" s="76">
        <v>38</v>
      </c>
      <c r="HW9" s="77">
        <v>322</v>
      </c>
      <c r="HX9" s="78">
        <v>475</v>
      </c>
      <c r="HY9" s="75">
        <v>143</v>
      </c>
      <c r="HZ9" s="76">
        <v>135</v>
      </c>
      <c r="IA9" s="77">
        <v>278</v>
      </c>
      <c r="IB9" s="285"/>
      <c r="IC9" s="76">
        <v>218</v>
      </c>
      <c r="ID9" s="76">
        <v>151</v>
      </c>
      <c r="IE9" s="76">
        <v>103</v>
      </c>
      <c r="IF9" s="76">
        <v>85</v>
      </c>
      <c r="IG9" s="76">
        <v>65</v>
      </c>
      <c r="IH9" s="77">
        <v>622</v>
      </c>
      <c r="II9" s="78">
        <v>900</v>
      </c>
      <c r="IJ9" s="75">
        <v>331</v>
      </c>
      <c r="IK9" s="76">
        <v>290</v>
      </c>
      <c r="IL9" s="77">
        <v>621</v>
      </c>
      <c r="IM9" s="285"/>
      <c r="IN9" s="76">
        <v>456</v>
      </c>
      <c r="IO9" s="76">
        <v>281</v>
      </c>
      <c r="IP9" s="76">
        <v>195</v>
      </c>
      <c r="IQ9" s="76">
        <v>189</v>
      </c>
      <c r="IR9" s="76">
        <v>147</v>
      </c>
      <c r="IS9" s="77">
        <v>1268</v>
      </c>
      <c r="IT9" s="78">
        <v>1889</v>
      </c>
      <c r="IU9" s="75">
        <v>419</v>
      </c>
      <c r="IV9" s="76">
        <v>358</v>
      </c>
      <c r="IW9" s="77">
        <v>777</v>
      </c>
      <c r="IX9" s="285"/>
      <c r="IY9" s="76">
        <v>618</v>
      </c>
      <c r="IZ9" s="76">
        <v>425</v>
      </c>
      <c r="JA9" s="76">
        <v>332</v>
      </c>
      <c r="JB9" s="76">
        <v>254</v>
      </c>
      <c r="JC9" s="76">
        <v>183</v>
      </c>
      <c r="JD9" s="77">
        <v>1812</v>
      </c>
      <c r="JE9" s="78">
        <v>2589</v>
      </c>
      <c r="JF9" s="75">
        <v>220</v>
      </c>
      <c r="JG9" s="76">
        <v>232</v>
      </c>
      <c r="JH9" s="77">
        <v>452</v>
      </c>
      <c r="JI9" s="285"/>
      <c r="JJ9" s="76">
        <v>432</v>
      </c>
      <c r="JK9" s="76">
        <v>389</v>
      </c>
      <c r="JL9" s="76">
        <v>288</v>
      </c>
      <c r="JM9" s="76">
        <v>292</v>
      </c>
      <c r="JN9" s="76">
        <v>175</v>
      </c>
      <c r="JO9" s="77">
        <v>1576</v>
      </c>
      <c r="JP9" s="78">
        <v>2028</v>
      </c>
      <c r="JQ9" s="75">
        <v>0</v>
      </c>
      <c r="JR9" s="76">
        <v>0</v>
      </c>
      <c r="JS9" s="77">
        <v>0</v>
      </c>
      <c r="JT9" s="285"/>
      <c r="JU9" s="76">
        <v>0</v>
      </c>
      <c r="JV9" s="76">
        <v>0</v>
      </c>
      <c r="JW9" s="76">
        <v>0</v>
      </c>
      <c r="JX9" s="76">
        <v>0</v>
      </c>
      <c r="JY9" s="76">
        <v>0</v>
      </c>
      <c r="JZ9" s="77">
        <v>0</v>
      </c>
      <c r="KA9" s="78">
        <v>0</v>
      </c>
      <c r="KB9" s="75">
        <v>1228</v>
      </c>
      <c r="KC9" s="76">
        <v>1137</v>
      </c>
      <c r="KD9" s="77">
        <v>2365</v>
      </c>
      <c r="KE9" s="285"/>
      <c r="KF9" s="76">
        <v>1882</v>
      </c>
      <c r="KG9" s="76">
        <v>1387</v>
      </c>
      <c r="KH9" s="76">
        <v>1004</v>
      </c>
      <c r="KI9" s="76">
        <v>901</v>
      </c>
      <c r="KJ9" s="76">
        <v>637</v>
      </c>
      <c r="KK9" s="77">
        <v>5811</v>
      </c>
      <c r="KL9" s="78">
        <v>8176</v>
      </c>
    </row>
    <row r="10" spans="1:298" ht="19.5" customHeight="1" x14ac:dyDescent="0.15">
      <c r="A10" s="138" t="s">
        <v>15</v>
      </c>
      <c r="B10" s="367">
        <v>415</v>
      </c>
      <c r="C10" s="91">
        <v>463</v>
      </c>
      <c r="D10" s="92">
        <v>878</v>
      </c>
      <c r="E10" s="282"/>
      <c r="F10" s="91">
        <v>520</v>
      </c>
      <c r="G10" s="91">
        <v>605</v>
      </c>
      <c r="H10" s="91">
        <v>487</v>
      </c>
      <c r="I10" s="91">
        <v>333</v>
      </c>
      <c r="J10" s="91">
        <v>250</v>
      </c>
      <c r="K10" s="93">
        <v>2195</v>
      </c>
      <c r="L10" s="94">
        <v>3073</v>
      </c>
      <c r="M10" s="75">
        <v>10</v>
      </c>
      <c r="N10" s="76">
        <v>15</v>
      </c>
      <c r="O10" s="77">
        <v>25</v>
      </c>
      <c r="P10" s="285"/>
      <c r="Q10" s="76">
        <v>25</v>
      </c>
      <c r="R10" s="76">
        <v>18</v>
      </c>
      <c r="S10" s="76">
        <v>21</v>
      </c>
      <c r="T10" s="76">
        <v>22</v>
      </c>
      <c r="U10" s="76">
        <v>18</v>
      </c>
      <c r="V10" s="77">
        <v>104</v>
      </c>
      <c r="W10" s="78">
        <v>129</v>
      </c>
      <c r="X10" s="75">
        <v>34</v>
      </c>
      <c r="Y10" s="76">
        <v>28</v>
      </c>
      <c r="Z10" s="77">
        <v>62</v>
      </c>
      <c r="AA10" s="285"/>
      <c r="AB10" s="76">
        <v>34</v>
      </c>
      <c r="AC10" s="76">
        <v>48</v>
      </c>
      <c r="AD10" s="76">
        <v>31</v>
      </c>
      <c r="AE10" s="76">
        <v>18</v>
      </c>
      <c r="AF10" s="76">
        <v>26</v>
      </c>
      <c r="AG10" s="77">
        <v>157</v>
      </c>
      <c r="AH10" s="78">
        <v>219</v>
      </c>
      <c r="AI10" s="75">
        <v>64</v>
      </c>
      <c r="AJ10" s="76">
        <v>83</v>
      </c>
      <c r="AK10" s="77">
        <v>147</v>
      </c>
      <c r="AL10" s="285"/>
      <c r="AM10" s="76">
        <v>81</v>
      </c>
      <c r="AN10" s="76">
        <v>79</v>
      </c>
      <c r="AO10" s="76">
        <v>57</v>
      </c>
      <c r="AP10" s="76">
        <v>50</v>
      </c>
      <c r="AQ10" s="76">
        <v>41</v>
      </c>
      <c r="AR10" s="77">
        <v>308</v>
      </c>
      <c r="AS10" s="78">
        <v>455</v>
      </c>
      <c r="AT10" s="75">
        <v>109</v>
      </c>
      <c r="AU10" s="76">
        <v>127</v>
      </c>
      <c r="AV10" s="77">
        <v>236</v>
      </c>
      <c r="AW10" s="285"/>
      <c r="AX10" s="76">
        <v>148</v>
      </c>
      <c r="AY10" s="76">
        <v>127</v>
      </c>
      <c r="AZ10" s="76">
        <v>118</v>
      </c>
      <c r="BA10" s="76">
        <v>75</v>
      </c>
      <c r="BB10" s="76">
        <v>58</v>
      </c>
      <c r="BC10" s="77">
        <v>526</v>
      </c>
      <c r="BD10" s="78">
        <v>762</v>
      </c>
      <c r="BE10" s="75">
        <v>144</v>
      </c>
      <c r="BF10" s="76">
        <v>129</v>
      </c>
      <c r="BG10" s="77">
        <v>273</v>
      </c>
      <c r="BH10" s="285"/>
      <c r="BI10" s="76">
        <v>146</v>
      </c>
      <c r="BJ10" s="76">
        <v>174</v>
      </c>
      <c r="BK10" s="76">
        <v>159</v>
      </c>
      <c r="BL10" s="76">
        <v>103</v>
      </c>
      <c r="BM10" s="76">
        <v>68</v>
      </c>
      <c r="BN10" s="77">
        <v>650</v>
      </c>
      <c r="BO10" s="78">
        <v>923</v>
      </c>
      <c r="BP10" s="75">
        <v>54</v>
      </c>
      <c r="BQ10" s="76">
        <v>81</v>
      </c>
      <c r="BR10" s="77">
        <v>135</v>
      </c>
      <c r="BS10" s="285"/>
      <c r="BT10" s="76">
        <v>86</v>
      </c>
      <c r="BU10" s="76">
        <v>159</v>
      </c>
      <c r="BV10" s="76">
        <v>101</v>
      </c>
      <c r="BW10" s="76">
        <v>65</v>
      </c>
      <c r="BX10" s="76">
        <v>39</v>
      </c>
      <c r="BY10" s="77">
        <v>450</v>
      </c>
      <c r="BZ10" s="78">
        <v>585</v>
      </c>
      <c r="CA10" s="75">
        <v>0</v>
      </c>
      <c r="CB10" s="76">
        <v>0</v>
      </c>
      <c r="CC10" s="77">
        <v>0</v>
      </c>
      <c r="CD10" s="285"/>
      <c r="CE10" s="76">
        <v>0</v>
      </c>
      <c r="CF10" s="76">
        <v>0</v>
      </c>
      <c r="CG10" s="76">
        <v>0</v>
      </c>
      <c r="CH10" s="76">
        <v>0</v>
      </c>
      <c r="CI10" s="76">
        <v>0</v>
      </c>
      <c r="CJ10" s="77">
        <v>0</v>
      </c>
      <c r="CK10" s="78">
        <v>0</v>
      </c>
      <c r="CL10" s="75">
        <v>415</v>
      </c>
      <c r="CM10" s="76">
        <v>463</v>
      </c>
      <c r="CN10" s="77">
        <v>878</v>
      </c>
      <c r="CO10" s="285"/>
      <c r="CP10" s="76">
        <v>520</v>
      </c>
      <c r="CQ10" s="76">
        <v>605</v>
      </c>
      <c r="CR10" s="76">
        <v>487</v>
      </c>
      <c r="CS10" s="76">
        <v>333</v>
      </c>
      <c r="CT10" s="76">
        <v>250</v>
      </c>
      <c r="CU10" s="77">
        <v>2195</v>
      </c>
      <c r="CV10" s="78">
        <v>3073</v>
      </c>
      <c r="CW10" s="135">
        <v>86</v>
      </c>
      <c r="CX10" s="91">
        <v>149</v>
      </c>
      <c r="CY10" s="92">
        <v>235</v>
      </c>
      <c r="CZ10" s="282"/>
      <c r="DA10" s="91">
        <v>128</v>
      </c>
      <c r="DB10" s="91">
        <v>161</v>
      </c>
      <c r="DC10" s="91">
        <v>88</v>
      </c>
      <c r="DD10" s="91">
        <v>83</v>
      </c>
      <c r="DE10" s="91">
        <v>49</v>
      </c>
      <c r="DF10" s="93">
        <v>509</v>
      </c>
      <c r="DG10" s="94">
        <v>744</v>
      </c>
      <c r="DH10" s="75">
        <v>2</v>
      </c>
      <c r="DI10" s="76">
        <v>3</v>
      </c>
      <c r="DJ10" s="77">
        <v>5</v>
      </c>
      <c r="DK10" s="285"/>
      <c r="DL10" s="76">
        <v>4</v>
      </c>
      <c r="DM10" s="76">
        <v>2</v>
      </c>
      <c r="DN10" s="76">
        <v>2</v>
      </c>
      <c r="DO10" s="76">
        <v>4</v>
      </c>
      <c r="DP10" s="76">
        <v>4</v>
      </c>
      <c r="DQ10" s="77">
        <v>16</v>
      </c>
      <c r="DR10" s="78">
        <v>21</v>
      </c>
      <c r="DS10" s="75">
        <v>4</v>
      </c>
      <c r="DT10" s="76">
        <v>8</v>
      </c>
      <c r="DU10" s="77">
        <v>12</v>
      </c>
      <c r="DV10" s="285"/>
      <c r="DW10" s="76">
        <v>8</v>
      </c>
      <c r="DX10" s="76">
        <v>12</v>
      </c>
      <c r="DY10" s="76">
        <v>2</v>
      </c>
      <c r="DZ10" s="76">
        <v>0</v>
      </c>
      <c r="EA10" s="76">
        <v>1</v>
      </c>
      <c r="EB10" s="77">
        <v>23</v>
      </c>
      <c r="EC10" s="78">
        <v>35</v>
      </c>
      <c r="ED10" s="75">
        <v>18</v>
      </c>
      <c r="EE10" s="76">
        <v>27</v>
      </c>
      <c r="EF10" s="77">
        <v>45</v>
      </c>
      <c r="EG10" s="285"/>
      <c r="EH10" s="76">
        <v>15</v>
      </c>
      <c r="EI10" s="76">
        <v>18</v>
      </c>
      <c r="EJ10" s="76">
        <v>6</v>
      </c>
      <c r="EK10" s="76">
        <v>6</v>
      </c>
      <c r="EL10" s="76">
        <v>4</v>
      </c>
      <c r="EM10" s="77">
        <v>49</v>
      </c>
      <c r="EN10" s="78">
        <v>94</v>
      </c>
      <c r="EO10" s="75">
        <v>31</v>
      </c>
      <c r="EP10" s="76">
        <v>45</v>
      </c>
      <c r="EQ10" s="77">
        <v>76</v>
      </c>
      <c r="ER10" s="285"/>
      <c r="ES10" s="76">
        <v>22</v>
      </c>
      <c r="ET10" s="76">
        <v>32</v>
      </c>
      <c r="EU10" s="76">
        <v>14</v>
      </c>
      <c r="EV10" s="76">
        <v>11</v>
      </c>
      <c r="EW10" s="76">
        <v>4</v>
      </c>
      <c r="EX10" s="77">
        <v>83</v>
      </c>
      <c r="EY10" s="78">
        <v>159</v>
      </c>
      <c r="EZ10" s="75">
        <v>18</v>
      </c>
      <c r="FA10" s="76">
        <v>43</v>
      </c>
      <c r="FB10" s="77">
        <v>61</v>
      </c>
      <c r="FC10" s="285"/>
      <c r="FD10" s="76">
        <v>46</v>
      </c>
      <c r="FE10" s="76">
        <v>46</v>
      </c>
      <c r="FF10" s="76">
        <v>28</v>
      </c>
      <c r="FG10" s="76">
        <v>27</v>
      </c>
      <c r="FH10" s="76">
        <v>21</v>
      </c>
      <c r="FI10" s="77">
        <v>168</v>
      </c>
      <c r="FJ10" s="78">
        <v>229</v>
      </c>
      <c r="FK10" s="75">
        <v>13</v>
      </c>
      <c r="FL10" s="76">
        <v>23</v>
      </c>
      <c r="FM10" s="77">
        <v>36</v>
      </c>
      <c r="FN10" s="285"/>
      <c r="FO10" s="76">
        <v>33</v>
      </c>
      <c r="FP10" s="76">
        <v>51</v>
      </c>
      <c r="FQ10" s="76">
        <v>36</v>
      </c>
      <c r="FR10" s="76">
        <v>35</v>
      </c>
      <c r="FS10" s="76">
        <v>15</v>
      </c>
      <c r="FT10" s="77">
        <v>170</v>
      </c>
      <c r="FU10" s="78">
        <v>206</v>
      </c>
      <c r="FV10" s="75">
        <v>0</v>
      </c>
      <c r="FW10" s="76">
        <v>0</v>
      </c>
      <c r="FX10" s="77">
        <v>0</v>
      </c>
      <c r="FY10" s="285"/>
      <c r="FZ10" s="76">
        <v>0</v>
      </c>
      <c r="GA10" s="76">
        <v>0</v>
      </c>
      <c r="GB10" s="76">
        <v>0</v>
      </c>
      <c r="GC10" s="76">
        <v>0</v>
      </c>
      <c r="GD10" s="76">
        <v>0</v>
      </c>
      <c r="GE10" s="77">
        <v>0</v>
      </c>
      <c r="GF10" s="78">
        <v>0</v>
      </c>
      <c r="GG10" s="75">
        <v>86</v>
      </c>
      <c r="GH10" s="76">
        <v>149</v>
      </c>
      <c r="GI10" s="77">
        <v>235</v>
      </c>
      <c r="GJ10" s="285"/>
      <c r="GK10" s="76">
        <v>128</v>
      </c>
      <c r="GL10" s="76">
        <v>161</v>
      </c>
      <c r="GM10" s="76">
        <v>88</v>
      </c>
      <c r="GN10" s="76">
        <v>83</v>
      </c>
      <c r="GO10" s="76">
        <v>49</v>
      </c>
      <c r="GP10" s="77">
        <v>509</v>
      </c>
      <c r="GQ10" s="78">
        <v>744</v>
      </c>
      <c r="GR10" s="135">
        <v>501</v>
      </c>
      <c r="GS10" s="91">
        <v>612</v>
      </c>
      <c r="GT10" s="92">
        <v>1113</v>
      </c>
      <c r="GU10" s="282"/>
      <c r="GV10" s="91">
        <v>648</v>
      </c>
      <c r="GW10" s="91">
        <v>766</v>
      </c>
      <c r="GX10" s="91">
        <v>575</v>
      </c>
      <c r="GY10" s="91">
        <v>416</v>
      </c>
      <c r="GZ10" s="91">
        <v>299</v>
      </c>
      <c r="HA10" s="93">
        <v>2704</v>
      </c>
      <c r="HB10" s="94">
        <v>3817</v>
      </c>
      <c r="HC10" s="75">
        <v>12</v>
      </c>
      <c r="HD10" s="76">
        <v>18</v>
      </c>
      <c r="HE10" s="77">
        <v>30</v>
      </c>
      <c r="HF10" s="285"/>
      <c r="HG10" s="76">
        <v>29</v>
      </c>
      <c r="HH10" s="76">
        <v>20</v>
      </c>
      <c r="HI10" s="76">
        <v>23</v>
      </c>
      <c r="HJ10" s="76">
        <v>26</v>
      </c>
      <c r="HK10" s="76">
        <v>22</v>
      </c>
      <c r="HL10" s="77">
        <v>120</v>
      </c>
      <c r="HM10" s="78">
        <v>150</v>
      </c>
      <c r="HN10" s="75">
        <v>38</v>
      </c>
      <c r="HO10" s="76">
        <v>36</v>
      </c>
      <c r="HP10" s="77">
        <v>74</v>
      </c>
      <c r="HQ10" s="285"/>
      <c r="HR10" s="76">
        <v>42</v>
      </c>
      <c r="HS10" s="76">
        <v>60</v>
      </c>
      <c r="HT10" s="76">
        <v>33</v>
      </c>
      <c r="HU10" s="76">
        <v>18</v>
      </c>
      <c r="HV10" s="76">
        <v>27</v>
      </c>
      <c r="HW10" s="77">
        <v>180</v>
      </c>
      <c r="HX10" s="78">
        <v>254</v>
      </c>
      <c r="HY10" s="75">
        <v>82</v>
      </c>
      <c r="HZ10" s="76">
        <v>110</v>
      </c>
      <c r="IA10" s="77">
        <v>192</v>
      </c>
      <c r="IB10" s="285"/>
      <c r="IC10" s="76">
        <v>96</v>
      </c>
      <c r="ID10" s="76">
        <v>97</v>
      </c>
      <c r="IE10" s="76">
        <v>63</v>
      </c>
      <c r="IF10" s="76">
        <v>56</v>
      </c>
      <c r="IG10" s="76">
        <v>45</v>
      </c>
      <c r="IH10" s="77">
        <v>357</v>
      </c>
      <c r="II10" s="78">
        <v>549</v>
      </c>
      <c r="IJ10" s="75">
        <v>140</v>
      </c>
      <c r="IK10" s="76">
        <v>172</v>
      </c>
      <c r="IL10" s="77">
        <v>312</v>
      </c>
      <c r="IM10" s="285"/>
      <c r="IN10" s="76">
        <v>170</v>
      </c>
      <c r="IO10" s="76">
        <v>159</v>
      </c>
      <c r="IP10" s="76">
        <v>132</v>
      </c>
      <c r="IQ10" s="76">
        <v>86</v>
      </c>
      <c r="IR10" s="76">
        <v>62</v>
      </c>
      <c r="IS10" s="77">
        <v>609</v>
      </c>
      <c r="IT10" s="78">
        <v>921</v>
      </c>
      <c r="IU10" s="75">
        <v>162</v>
      </c>
      <c r="IV10" s="76">
        <v>172</v>
      </c>
      <c r="IW10" s="77">
        <v>334</v>
      </c>
      <c r="IX10" s="285"/>
      <c r="IY10" s="76">
        <v>192</v>
      </c>
      <c r="IZ10" s="76">
        <v>220</v>
      </c>
      <c r="JA10" s="76">
        <v>187</v>
      </c>
      <c r="JB10" s="76">
        <v>130</v>
      </c>
      <c r="JC10" s="76">
        <v>89</v>
      </c>
      <c r="JD10" s="77">
        <v>818</v>
      </c>
      <c r="JE10" s="78">
        <v>1152</v>
      </c>
      <c r="JF10" s="75">
        <v>67</v>
      </c>
      <c r="JG10" s="76">
        <v>104</v>
      </c>
      <c r="JH10" s="77">
        <v>171</v>
      </c>
      <c r="JI10" s="285"/>
      <c r="JJ10" s="76">
        <v>119</v>
      </c>
      <c r="JK10" s="76">
        <v>210</v>
      </c>
      <c r="JL10" s="76">
        <v>137</v>
      </c>
      <c r="JM10" s="76">
        <v>100</v>
      </c>
      <c r="JN10" s="76">
        <v>54</v>
      </c>
      <c r="JO10" s="77">
        <v>620</v>
      </c>
      <c r="JP10" s="78">
        <v>791</v>
      </c>
      <c r="JQ10" s="75">
        <v>0</v>
      </c>
      <c r="JR10" s="76">
        <v>0</v>
      </c>
      <c r="JS10" s="77">
        <v>0</v>
      </c>
      <c r="JT10" s="285"/>
      <c r="JU10" s="76">
        <v>0</v>
      </c>
      <c r="JV10" s="76">
        <v>0</v>
      </c>
      <c r="JW10" s="76">
        <v>0</v>
      </c>
      <c r="JX10" s="76">
        <v>0</v>
      </c>
      <c r="JY10" s="76">
        <v>0</v>
      </c>
      <c r="JZ10" s="77">
        <v>0</v>
      </c>
      <c r="KA10" s="78">
        <v>0</v>
      </c>
      <c r="KB10" s="75">
        <v>501</v>
      </c>
      <c r="KC10" s="76">
        <v>612</v>
      </c>
      <c r="KD10" s="77">
        <v>1113</v>
      </c>
      <c r="KE10" s="285"/>
      <c r="KF10" s="76">
        <v>648</v>
      </c>
      <c r="KG10" s="76">
        <v>766</v>
      </c>
      <c r="KH10" s="76">
        <v>575</v>
      </c>
      <c r="KI10" s="76">
        <v>416</v>
      </c>
      <c r="KJ10" s="76">
        <v>299</v>
      </c>
      <c r="KK10" s="77">
        <v>2704</v>
      </c>
      <c r="KL10" s="78">
        <v>3817</v>
      </c>
    </row>
    <row r="11" spans="1:298" ht="19.5" customHeight="1" x14ac:dyDescent="0.15">
      <c r="A11" s="138" t="s">
        <v>8</v>
      </c>
      <c r="B11" s="367">
        <v>293</v>
      </c>
      <c r="C11" s="91">
        <v>230</v>
      </c>
      <c r="D11" s="92">
        <v>523</v>
      </c>
      <c r="E11" s="282"/>
      <c r="F11" s="91">
        <v>757</v>
      </c>
      <c r="G11" s="91">
        <v>452</v>
      </c>
      <c r="H11" s="91">
        <v>335</v>
      </c>
      <c r="I11" s="91">
        <v>230</v>
      </c>
      <c r="J11" s="91">
        <v>171</v>
      </c>
      <c r="K11" s="93">
        <v>1945</v>
      </c>
      <c r="L11" s="94">
        <v>2468</v>
      </c>
      <c r="M11" s="75">
        <v>7</v>
      </c>
      <c r="N11" s="76">
        <v>3</v>
      </c>
      <c r="O11" s="77">
        <v>10</v>
      </c>
      <c r="P11" s="285"/>
      <c r="Q11" s="76">
        <v>19</v>
      </c>
      <c r="R11" s="76">
        <v>10</v>
      </c>
      <c r="S11" s="76">
        <v>12</v>
      </c>
      <c r="T11" s="76">
        <v>8</v>
      </c>
      <c r="U11" s="76">
        <v>8</v>
      </c>
      <c r="V11" s="77">
        <v>57</v>
      </c>
      <c r="W11" s="78">
        <v>67</v>
      </c>
      <c r="X11" s="75">
        <v>17</v>
      </c>
      <c r="Y11" s="76">
        <v>8</v>
      </c>
      <c r="Z11" s="77">
        <v>25</v>
      </c>
      <c r="AA11" s="285"/>
      <c r="AB11" s="76">
        <v>40</v>
      </c>
      <c r="AC11" s="76">
        <v>30</v>
      </c>
      <c r="AD11" s="76">
        <v>25</v>
      </c>
      <c r="AE11" s="76">
        <v>21</v>
      </c>
      <c r="AF11" s="76">
        <v>13</v>
      </c>
      <c r="AG11" s="77">
        <v>129</v>
      </c>
      <c r="AH11" s="78">
        <v>154</v>
      </c>
      <c r="AI11" s="75">
        <v>31</v>
      </c>
      <c r="AJ11" s="76">
        <v>27</v>
      </c>
      <c r="AK11" s="77">
        <v>58</v>
      </c>
      <c r="AL11" s="285"/>
      <c r="AM11" s="76">
        <v>85</v>
      </c>
      <c r="AN11" s="76">
        <v>56</v>
      </c>
      <c r="AO11" s="76">
        <v>33</v>
      </c>
      <c r="AP11" s="76">
        <v>27</v>
      </c>
      <c r="AQ11" s="76">
        <v>23</v>
      </c>
      <c r="AR11" s="77">
        <v>224</v>
      </c>
      <c r="AS11" s="78">
        <v>282</v>
      </c>
      <c r="AT11" s="75">
        <v>80</v>
      </c>
      <c r="AU11" s="76">
        <v>74</v>
      </c>
      <c r="AV11" s="77">
        <v>154</v>
      </c>
      <c r="AW11" s="285"/>
      <c r="AX11" s="76">
        <v>179</v>
      </c>
      <c r="AY11" s="76">
        <v>109</v>
      </c>
      <c r="AZ11" s="76">
        <v>87</v>
      </c>
      <c r="BA11" s="76">
        <v>56</v>
      </c>
      <c r="BB11" s="76">
        <v>33</v>
      </c>
      <c r="BC11" s="77">
        <v>464</v>
      </c>
      <c r="BD11" s="78">
        <v>618</v>
      </c>
      <c r="BE11" s="75">
        <v>102</v>
      </c>
      <c r="BF11" s="76">
        <v>76</v>
      </c>
      <c r="BG11" s="77">
        <v>178</v>
      </c>
      <c r="BH11" s="285"/>
      <c r="BI11" s="76">
        <v>263</v>
      </c>
      <c r="BJ11" s="76">
        <v>126</v>
      </c>
      <c r="BK11" s="76">
        <v>95</v>
      </c>
      <c r="BL11" s="76">
        <v>73</v>
      </c>
      <c r="BM11" s="76">
        <v>66</v>
      </c>
      <c r="BN11" s="77">
        <v>623</v>
      </c>
      <c r="BO11" s="78">
        <v>801</v>
      </c>
      <c r="BP11" s="75">
        <v>56</v>
      </c>
      <c r="BQ11" s="76">
        <v>42</v>
      </c>
      <c r="BR11" s="77">
        <v>98</v>
      </c>
      <c r="BS11" s="285"/>
      <c r="BT11" s="76">
        <v>171</v>
      </c>
      <c r="BU11" s="76">
        <v>121</v>
      </c>
      <c r="BV11" s="76">
        <v>83</v>
      </c>
      <c r="BW11" s="76">
        <v>45</v>
      </c>
      <c r="BX11" s="76">
        <v>28</v>
      </c>
      <c r="BY11" s="77">
        <v>448</v>
      </c>
      <c r="BZ11" s="78">
        <v>546</v>
      </c>
      <c r="CA11" s="75">
        <v>0</v>
      </c>
      <c r="CB11" s="76">
        <v>0</v>
      </c>
      <c r="CC11" s="77">
        <v>0</v>
      </c>
      <c r="CD11" s="285"/>
      <c r="CE11" s="76">
        <v>0</v>
      </c>
      <c r="CF11" s="76">
        <v>0</v>
      </c>
      <c r="CG11" s="76">
        <v>0</v>
      </c>
      <c r="CH11" s="76">
        <v>0</v>
      </c>
      <c r="CI11" s="76">
        <v>0</v>
      </c>
      <c r="CJ11" s="77">
        <v>0</v>
      </c>
      <c r="CK11" s="78">
        <v>0</v>
      </c>
      <c r="CL11" s="75">
        <v>293</v>
      </c>
      <c r="CM11" s="76">
        <v>230</v>
      </c>
      <c r="CN11" s="77">
        <v>523</v>
      </c>
      <c r="CO11" s="285"/>
      <c r="CP11" s="76">
        <v>757</v>
      </c>
      <c r="CQ11" s="76">
        <v>452</v>
      </c>
      <c r="CR11" s="76">
        <v>335</v>
      </c>
      <c r="CS11" s="76">
        <v>230</v>
      </c>
      <c r="CT11" s="76">
        <v>171</v>
      </c>
      <c r="CU11" s="77">
        <v>1945</v>
      </c>
      <c r="CV11" s="78">
        <v>2468</v>
      </c>
      <c r="CW11" s="135">
        <v>37</v>
      </c>
      <c r="CX11" s="91">
        <v>56</v>
      </c>
      <c r="CY11" s="92">
        <v>93</v>
      </c>
      <c r="CZ11" s="282"/>
      <c r="DA11" s="91">
        <v>134</v>
      </c>
      <c r="DB11" s="91">
        <v>85</v>
      </c>
      <c r="DC11" s="91">
        <v>71</v>
      </c>
      <c r="DD11" s="91">
        <v>57</v>
      </c>
      <c r="DE11" s="91">
        <v>44</v>
      </c>
      <c r="DF11" s="93">
        <v>391</v>
      </c>
      <c r="DG11" s="94">
        <v>484</v>
      </c>
      <c r="DH11" s="75">
        <v>2</v>
      </c>
      <c r="DI11" s="76">
        <v>2</v>
      </c>
      <c r="DJ11" s="77">
        <v>4</v>
      </c>
      <c r="DK11" s="285"/>
      <c r="DL11" s="76">
        <v>3</v>
      </c>
      <c r="DM11" s="76">
        <v>1</v>
      </c>
      <c r="DN11" s="76">
        <v>1</v>
      </c>
      <c r="DO11" s="76">
        <v>0</v>
      </c>
      <c r="DP11" s="76">
        <v>2</v>
      </c>
      <c r="DQ11" s="77">
        <v>7</v>
      </c>
      <c r="DR11" s="78">
        <v>11</v>
      </c>
      <c r="DS11" s="75">
        <v>1</v>
      </c>
      <c r="DT11" s="76">
        <v>4</v>
      </c>
      <c r="DU11" s="77">
        <v>5</v>
      </c>
      <c r="DV11" s="285"/>
      <c r="DW11" s="76">
        <v>8</v>
      </c>
      <c r="DX11" s="76">
        <v>2</v>
      </c>
      <c r="DY11" s="76">
        <v>2</v>
      </c>
      <c r="DZ11" s="76">
        <v>1</v>
      </c>
      <c r="EA11" s="76">
        <v>1</v>
      </c>
      <c r="EB11" s="77">
        <v>14</v>
      </c>
      <c r="EC11" s="78">
        <v>19</v>
      </c>
      <c r="ED11" s="75">
        <v>4</v>
      </c>
      <c r="EE11" s="76">
        <v>7</v>
      </c>
      <c r="EF11" s="77">
        <v>11</v>
      </c>
      <c r="EG11" s="285"/>
      <c r="EH11" s="76">
        <v>19</v>
      </c>
      <c r="EI11" s="76">
        <v>2</v>
      </c>
      <c r="EJ11" s="76">
        <v>5</v>
      </c>
      <c r="EK11" s="76">
        <v>5</v>
      </c>
      <c r="EL11" s="76">
        <v>0</v>
      </c>
      <c r="EM11" s="77">
        <v>31</v>
      </c>
      <c r="EN11" s="78">
        <v>42</v>
      </c>
      <c r="EO11" s="75">
        <v>15</v>
      </c>
      <c r="EP11" s="76">
        <v>14</v>
      </c>
      <c r="EQ11" s="77">
        <v>29</v>
      </c>
      <c r="ER11" s="285"/>
      <c r="ES11" s="76">
        <v>35</v>
      </c>
      <c r="ET11" s="76">
        <v>16</v>
      </c>
      <c r="EU11" s="76">
        <v>15</v>
      </c>
      <c r="EV11" s="76">
        <v>8</v>
      </c>
      <c r="EW11" s="76">
        <v>10</v>
      </c>
      <c r="EX11" s="77">
        <v>84</v>
      </c>
      <c r="EY11" s="78">
        <v>113</v>
      </c>
      <c r="EZ11" s="75">
        <v>6</v>
      </c>
      <c r="FA11" s="76">
        <v>14</v>
      </c>
      <c r="FB11" s="77">
        <v>20</v>
      </c>
      <c r="FC11" s="285"/>
      <c r="FD11" s="76">
        <v>40</v>
      </c>
      <c r="FE11" s="76">
        <v>31</v>
      </c>
      <c r="FF11" s="76">
        <v>17</v>
      </c>
      <c r="FG11" s="76">
        <v>17</v>
      </c>
      <c r="FH11" s="76">
        <v>15</v>
      </c>
      <c r="FI11" s="77">
        <v>120</v>
      </c>
      <c r="FJ11" s="78">
        <v>140</v>
      </c>
      <c r="FK11" s="75">
        <v>9</v>
      </c>
      <c r="FL11" s="76">
        <v>15</v>
      </c>
      <c r="FM11" s="77">
        <v>24</v>
      </c>
      <c r="FN11" s="285"/>
      <c r="FO11" s="76">
        <v>29</v>
      </c>
      <c r="FP11" s="76">
        <v>33</v>
      </c>
      <c r="FQ11" s="76">
        <v>31</v>
      </c>
      <c r="FR11" s="76">
        <v>26</v>
      </c>
      <c r="FS11" s="76">
        <v>16</v>
      </c>
      <c r="FT11" s="77">
        <v>135</v>
      </c>
      <c r="FU11" s="78">
        <v>159</v>
      </c>
      <c r="FV11" s="75">
        <v>0</v>
      </c>
      <c r="FW11" s="76">
        <v>0</v>
      </c>
      <c r="FX11" s="77">
        <v>0</v>
      </c>
      <c r="FY11" s="285"/>
      <c r="FZ11" s="76">
        <v>0</v>
      </c>
      <c r="GA11" s="76">
        <v>0</v>
      </c>
      <c r="GB11" s="76">
        <v>0</v>
      </c>
      <c r="GC11" s="76">
        <v>0</v>
      </c>
      <c r="GD11" s="76">
        <v>0</v>
      </c>
      <c r="GE11" s="77">
        <v>0</v>
      </c>
      <c r="GF11" s="78">
        <v>0</v>
      </c>
      <c r="GG11" s="75">
        <v>37</v>
      </c>
      <c r="GH11" s="76">
        <v>56</v>
      </c>
      <c r="GI11" s="77">
        <v>93</v>
      </c>
      <c r="GJ11" s="285"/>
      <c r="GK11" s="76">
        <v>134</v>
      </c>
      <c r="GL11" s="76">
        <v>85</v>
      </c>
      <c r="GM11" s="76">
        <v>71</v>
      </c>
      <c r="GN11" s="76">
        <v>57</v>
      </c>
      <c r="GO11" s="76">
        <v>44</v>
      </c>
      <c r="GP11" s="77">
        <v>391</v>
      </c>
      <c r="GQ11" s="78">
        <v>484</v>
      </c>
      <c r="GR11" s="135">
        <v>330</v>
      </c>
      <c r="GS11" s="91">
        <v>286</v>
      </c>
      <c r="GT11" s="92">
        <v>616</v>
      </c>
      <c r="GU11" s="282"/>
      <c r="GV11" s="91">
        <v>891</v>
      </c>
      <c r="GW11" s="91">
        <v>537</v>
      </c>
      <c r="GX11" s="91">
        <v>406</v>
      </c>
      <c r="GY11" s="91">
        <v>287</v>
      </c>
      <c r="GZ11" s="91">
        <v>215</v>
      </c>
      <c r="HA11" s="93">
        <v>2336</v>
      </c>
      <c r="HB11" s="94">
        <v>2952</v>
      </c>
      <c r="HC11" s="75">
        <v>9</v>
      </c>
      <c r="HD11" s="76">
        <v>5</v>
      </c>
      <c r="HE11" s="77">
        <v>14</v>
      </c>
      <c r="HF11" s="285"/>
      <c r="HG11" s="76">
        <v>22</v>
      </c>
      <c r="HH11" s="76">
        <v>11</v>
      </c>
      <c r="HI11" s="76">
        <v>13</v>
      </c>
      <c r="HJ11" s="76">
        <v>8</v>
      </c>
      <c r="HK11" s="76">
        <v>10</v>
      </c>
      <c r="HL11" s="77">
        <v>64</v>
      </c>
      <c r="HM11" s="78">
        <v>78</v>
      </c>
      <c r="HN11" s="75">
        <v>18</v>
      </c>
      <c r="HO11" s="76">
        <v>12</v>
      </c>
      <c r="HP11" s="77">
        <v>30</v>
      </c>
      <c r="HQ11" s="285"/>
      <c r="HR11" s="76">
        <v>48</v>
      </c>
      <c r="HS11" s="76">
        <v>32</v>
      </c>
      <c r="HT11" s="76">
        <v>27</v>
      </c>
      <c r="HU11" s="76">
        <v>22</v>
      </c>
      <c r="HV11" s="76">
        <v>14</v>
      </c>
      <c r="HW11" s="77">
        <v>143</v>
      </c>
      <c r="HX11" s="78">
        <v>173</v>
      </c>
      <c r="HY11" s="75">
        <v>35</v>
      </c>
      <c r="HZ11" s="76">
        <v>34</v>
      </c>
      <c r="IA11" s="77">
        <v>69</v>
      </c>
      <c r="IB11" s="285"/>
      <c r="IC11" s="76">
        <v>104</v>
      </c>
      <c r="ID11" s="76">
        <v>58</v>
      </c>
      <c r="IE11" s="76">
        <v>38</v>
      </c>
      <c r="IF11" s="76">
        <v>32</v>
      </c>
      <c r="IG11" s="76">
        <v>23</v>
      </c>
      <c r="IH11" s="77">
        <v>255</v>
      </c>
      <c r="II11" s="78">
        <v>324</v>
      </c>
      <c r="IJ11" s="75">
        <v>95</v>
      </c>
      <c r="IK11" s="76">
        <v>88</v>
      </c>
      <c r="IL11" s="77">
        <v>183</v>
      </c>
      <c r="IM11" s="285"/>
      <c r="IN11" s="76">
        <v>214</v>
      </c>
      <c r="IO11" s="76">
        <v>125</v>
      </c>
      <c r="IP11" s="76">
        <v>102</v>
      </c>
      <c r="IQ11" s="76">
        <v>64</v>
      </c>
      <c r="IR11" s="76">
        <v>43</v>
      </c>
      <c r="IS11" s="77">
        <v>548</v>
      </c>
      <c r="IT11" s="78">
        <v>731</v>
      </c>
      <c r="IU11" s="75">
        <v>108</v>
      </c>
      <c r="IV11" s="76">
        <v>90</v>
      </c>
      <c r="IW11" s="77">
        <v>198</v>
      </c>
      <c r="IX11" s="285"/>
      <c r="IY11" s="76">
        <v>303</v>
      </c>
      <c r="IZ11" s="76">
        <v>157</v>
      </c>
      <c r="JA11" s="76">
        <v>112</v>
      </c>
      <c r="JB11" s="76">
        <v>90</v>
      </c>
      <c r="JC11" s="76">
        <v>81</v>
      </c>
      <c r="JD11" s="77">
        <v>743</v>
      </c>
      <c r="JE11" s="78">
        <v>941</v>
      </c>
      <c r="JF11" s="75">
        <v>65</v>
      </c>
      <c r="JG11" s="76">
        <v>57</v>
      </c>
      <c r="JH11" s="77">
        <v>122</v>
      </c>
      <c r="JI11" s="285"/>
      <c r="JJ11" s="76">
        <v>200</v>
      </c>
      <c r="JK11" s="76">
        <v>154</v>
      </c>
      <c r="JL11" s="76">
        <v>114</v>
      </c>
      <c r="JM11" s="76">
        <v>71</v>
      </c>
      <c r="JN11" s="76">
        <v>44</v>
      </c>
      <c r="JO11" s="77">
        <v>583</v>
      </c>
      <c r="JP11" s="78">
        <v>705</v>
      </c>
      <c r="JQ11" s="75">
        <v>0</v>
      </c>
      <c r="JR11" s="76">
        <v>0</v>
      </c>
      <c r="JS11" s="77">
        <v>0</v>
      </c>
      <c r="JT11" s="285"/>
      <c r="JU11" s="76">
        <v>0</v>
      </c>
      <c r="JV11" s="76">
        <v>0</v>
      </c>
      <c r="JW11" s="76">
        <v>0</v>
      </c>
      <c r="JX11" s="76">
        <v>0</v>
      </c>
      <c r="JY11" s="76">
        <v>0</v>
      </c>
      <c r="JZ11" s="77">
        <v>0</v>
      </c>
      <c r="KA11" s="78">
        <v>0</v>
      </c>
      <c r="KB11" s="75">
        <v>330</v>
      </c>
      <c r="KC11" s="76">
        <v>286</v>
      </c>
      <c r="KD11" s="77">
        <v>616</v>
      </c>
      <c r="KE11" s="285"/>
      <c r="KF11" s="76">
        <v>891</v>
      </c>
      <c r="KG11" s="76">
        <v>537</v>
      </c>
      <c r="KH11" s="76">
        <v>406</v>
      </c>
      <c r="KI11" s="76">
        <v>287</v>
      </c>
      <c r="KJ11" s="76">
        <v>215</v>
      </c>
      <c r="KK11" s="77">
        <v>2336</v>
      </c>
      <c r="KL11" s="78">
        <v>2952</v>
      </c>
    </row>
    <row r="12" spans="1:298" ht="19.5" customHeight="1" x14ac:dyDescent="0.15">
      <c r="A12" s="138" t="s">
        <v>9</v>
      </c>
      <c r="B12" s="367">
        <v>143</v>
      </c>
      <c r="C12" s="91">
        <v>100</v>
      </c>
      <c r="D12" s="92">
        <v>243</v>
      </c>
      <c r="E12" s="282"/>
      <c r="F12" s="91">
        <v>238</v>
      </c>
      <c r="G12" s="91">
        <v>232</v>
      </c>
      <c r="H12" s="91">
        <v>137</v>
      </c>
      <c r="I12" s="91">
        <v>116</v>
      </c>
      <c r="J12" s="91">
        <v>83</v>
      </c>
      <c r="K12" s="93">
        <v>806</v>
      </c>
      <c r="L12" s="94">
        <v>1049</v>
      </c>
      <c r="M12" s="75">
        <v>7</v>
      </c>
      <c r="N12" s="76">
        <v>4</v>
      </c>
      <c r="O12" s="77">
        <v>11</v>
      </c>
      <c r="P12" s="285"/>
      <c r="Q12" s="76">
        <v>7</v>
      </c>
      <c r="R12" s="76">
        <v>6</v>
      </c>
      <c r="S12" s="76">
        <v>5</v>
      </c>
      <c r="T12" s="76">
        <v>5</v>
      </c>
      <c r="U12" s="76">
        <v>8</v>
      </c>
      <c r="V12" s="77">
        <v>31</v>
      </c>
      <c r="W12" s="78">
        <v>42</v>
      </c>
      <c r="X12" s="75">
        <v>9</v>
      </c>
      <c r="Y12" s="76">
        <v>7</v>
      </c>
      <c r="Z12" s="77">
        <v>16</v>
      </c>
      <c r="AA12" s="285"/>
      <c r="AB12" s="76">
        <v>12</v>
      </c>
      <c r="AC12" s="76">
        <v>16</v>
      </c>
      <c r="AD12" s="76">
        <v>5</v>
      </c>
      <c r="AE12" s="76">
        <v>7</v>
      </c>
      <c r="AF12" s="76">
        <v>9</v>
      </c>
      <c r="AG12" s="77">
        <v>49</v>
      </c>
      <c r="AH12" s="78">
        <v>65</v>
      </c>
      <c r="AI12" s="75">
        <v>11</v>
      </c>
      <c r="AJ12" s="76">
        <v>10</v>
      </c>
      <c r="AK12" s="77">
        <v>21</v>
      </c>
      <c r="AL12" s="285"/>
      <c r="AM12" s="76">
        <v>31</v>
      </c>
      <c r="AN12" s="76">
        <v>19</v>
      </c>
      <c r="AO12" s="76">
        <v>26</v>
      </c>
      <c r="AP12" s="76">
        <v>16</v>
      </c>
      <c r="AQ12" s="76">
        <v>12</v>
      </c>
      <c r="AR12" s="77">
        <v>104</v>
      </c>
      <c r="AS12" s="78">
        <v>125</v>
      </c>
      <c r="AT12" s="75">
        <v>38</v>
      </c>
      <c r="AU12" s="76">
        <v>22</v>
      </c>
      <c r="AV12" s="77">
        <v>60</v>
      </c>
      <c r="AW12" s="285"/>
      <c r="AX12" s="76">
        <v>53</v>
      </c>
      <c r="AY12" s="76">
        <v>53</v>
      </c>
      <c r="AZ12" s="76">
        <v>30</v>
      </c>
      <c r="BA12" s="76">
        <v>18</v>
      </c>
      <c r="BB12" s="76">
        <v>19</v>
      </c>
      <c r="BC12" s="77">
        <v>173</v>
      </c>
      <c r="BD12" s="78">
        <v>233</v>
      </c>
      <c r="BE12" s="75">
        <v>47</v>
      </c>
      <c r="BF12" s="76">
        <v>35</v>
      </c>
      <c r="BG12" s="77">
        <v>82</v>
      </c>
      <c r="BH12" s="285"/>
      <c r="BI12" s="76">
        <v>81</v>
      </c>
      <c r="BJ12" s="76">
        <v>76</v>
      </c>
      <c r="BK12" s="76">
        <v>36</v>
      </c>
      <c r="BL12" s="76">
        <v>30</v>
      </c>
      <c r="BM12" s="76">
        <v>17</v>
      </c>
      <c r="BN12" s="77">
        <v>240</v>
      </c>
      <c r="BO12" s="78">
        <v>322</v>
      </c>
      <c r="BP12" s="75">
        <v>31</v>
      </c>
      <c r="BQ12" s="76">
        <v>22</v>
      </c>
      <c r="BR12" s="77">
        <v>53</v>
      </c>
      <c r="BS12" s="285"/>
      <c r="BT12" s="76">
        <v>54</v>
      </c>
      <c r="BU12" s="76">
        <v>62</v>
      </c>
      <c r="BV12" s="76">
        <v>35</v>
      </c>
      <c r="BW12" s="76">
        <v>40</v>
      </c>
      <c r="BX12" s="76">
        <v>18</v>
      </c>
      <c r="BY12" s="77">
        <v>209</v>
      </c>
      <c r="BZ12" s="78">
        <v>262</v>
      </c>
      <c r="CA12" s="75">
        <v>0</v>
      </c>
      <c r="CB12" s="76">
        <v>0</v>
      </c>
      <c r="CC12" s="77">
        <v>0</v>
      </c>
      <c r="CD12" s="285"/>
      <c r="CE12" s="76">
        <v>0</v>
      </c>
      <c r="CF12" s="76">
        <v>0</v>
      </c>
      <c r="CG12" s="76">
        <v>0</v>
      </c>
      <c r="CH12" s="76">
        <v>0</v>
      </c>
      <c r="CI12" s="76">
        <v>0</v>
      </c>
      <c r="CJ12" s="77">
        <v>0</v>
      </c>
      <c r="CK12" s="78">
        <v>0</v>
      </c>
      <c r="CL12" s="75">
        <v>143</v>
      </c>
      <c r="CM12" s="76">
        <v>100</v>
      </c>
      <c r="CN12" s="77">
        <v>243</v>
      </c>
      <c r="CO12" s="285"/>
      <c r="CP12" s="76">
        <v>238</v>
      </c>
      <c r="CQ12" s="76">
        <v>232</v>
      </c>
      <c r="CR12" s="76">
        <v>137</v>
      </c>
      <c r="CS12" s="76">
        <v>116</v>
      </c>
      <c r="CT12" s="76">
        <v>83</v>
      </c>
      <c r="CU12" s="77">
        <v>806</v>
      </c>
      <c r="CV12" s="78">
        <v>1049</v>
      </c>
      <c r="CW12" s="135">
        <v>38</v>
      </c>
      <c r="CX12" s="91">
        <v>39</v>
      </c>
      <c r="CY12" s="92">
        <v>77</v>
      </c>
      <c r="CZ12" s="282"/>
      <c r="DA12" s="91">
        <v>59</v>
      </c>
      <c r="DB12" s="91">
        <v>33</v>
      </c>
      <c r="DC12" s="91">
        <v>39</v>
      </c>
      <c r="DD12" s="91">
        <v>47</v>
      </c>
      <c r="DE12" s="91">
        <v>24</v>
      </c>
      <c r="DF12" s="93">
        <v>202</v>
      </c>
      <c r="DG12" s="94">
        <v>279</v>
      </c>
      <c r="DH12" s="75">
        <v>2</v>
      </c>
      <c r="DI12" s="76">
        <v>2</v>
      </c>
      <c r="DJ12" s="77">
        <v>4</v>
      </c>
      <c r="DK12" s="285"/>
      <c r="DL12" s="76">
        <v>1</v>
      </c>
      <c r="DM12" s="76">
        <v>2</v>
      </c>
      <c r="DN12" s="76">
        <v>1</v>
      </c>
      <c r="DO12" s="76">
        <v>1</v>
      </c>
      <c r="DP12" s="76">
        <v>0</v>
      </c>
      <c r="DQ12" s="77">
        <v>5</v>
      </c>
      <c r="DR12" s="78">
        <v>9</v>
      </c>
      <c r="DS12" s="75">
        <v>1</v>
      </c>
      <c r="DT12" s="76">
        <v>3</v>
      </c>
      <c r="DU12" s="77">
        <v>4</v>
      </c>
      <c r="DV12" s="285"/>
      <c r="DW12" s="76">
        <v>1</v>
      </c>
      <c r="DX12" s="76">
        <v>0</v>
      </c>
      <c r="DY12" s="76">
        <v>3</v>
      </c>
      <c r="DZ12" s="76">
        <v>1</v>
      </c>
      <c r="EA12" s="76">
        <v>1</v>
      </c>
      <c r="EB12" s="77">
        <v>6</v>
      </c>
      <c r="EC12" s="78">
        <v>10</v>
      </c>
      <c r="ED12" s="75">
        <v>7</v>
      </c>
      <c r="EE12" s="76">
        <v>2</v>
      </c>
      <c r="EF12" s="77">
        <v>9</v>
      </c>
      <c r="EG12" s="285"/>
      <c r="EH12" s="76">
        <v>6</v>
      </c>
      <c r="EI12" s="76">
        <v>1</v>
      </c>
      <c r="EJ12" s="76">
        <v>3</v>
      </c>
      <c r="EK12" s="76">
        <v>4</v>
      </c>
      <c r="EL12" s="76">
        <v>2</v>
      </c>
      <c r="EM12" s="77">
        <v>16</v>
      </c>
      <c r="EN12" s="78">
        <v>25</v>
      </c>
      <c r="EO12" s="75">
        <v>6</v>
      </c>
      <c r="EP12" s="76">
        <v>10</v>
      </c>
      <c r="EQ12" s="77">
        <v>16</v>
      </c>
      <c r="ER12" s="285"/>
      <c r="ES12" s="76">
        <v>10</v>
      </c>
      <c r="ET12" s="76">
        <v>9</v>
      </c>
      <c r="EU12" s="76">
        <v>5</v>
      </c>
      <c r="EV12" s="76">
        <v>5</v>
      </c>
      <c r="EW12" s="76">
        <v>4</v>
      </c>
      <c r="EX12" s="77">
        <v>33</v>
      </c>
      <c r="EY12" s="78">
        <v>49</v>
      </c>
      <c r="EZ12" s="75">
        <v>15</v>
      </c>
      <c r="FA12" s="76">
        <v>11</v>
      </c>
      <c r="FB12" s="77">
        <v>26</v>
      </c>
      <c r="FC12" s="285"/>
      <c r="FD12" s="76">
        <v>20</v>
      </c>
      <c r="FE12" s="76">
        <v>10</v>
      </c>
      <c r="FF12" s="76">
        <v>11</v>
      </c>
      <c r="FG12" s="76">
        <v>15</v>
      </c>
      <c r="FH12" s="76">
        <v>5</v>
      </c>
      <c r="FI12" s="77">
        <v>61</v>
      </c>
      <c r="FJ12" s="78">
        <v>87</v>
      </c>
      <c r="FK12" s="75">
        <v>7</v>
      </c>
      <c r="FL12" s="76">
        <v>11</v>
      </c>
      <c r="FM12" s="77">
        <v>18</v>
      </c>
      <c r="FN12" s="285"/>
      <c r="FO12" s="76">
        <v>21</v>
      </c>
      <c r="FP12" s="76">
        <v>11</v>
      </c>
      <c r="FQ12" s="76">
        <v>16</v>
      </c>
      <c r="FR12" s="76">
        <v>21</v>
      </c>
      <c r="FS12" s="76">
        <v>12</v>
      </c>
      <c r="FT12" s="77">
        <v>81</v>
      </c>
      <c r="FU12" s="78">
        <v>99</v>
      </c>
      <c r="FV12" s="75">
        <v>0</v>
      </c>
      <c r="FW12" s="76">
        <v>0</v>
      </c>
      <c r="FX12" s="77">
        <v>0</v>
      </c>
      <c r="FY12" s="285"/>
      <c r="FZ12" s="76">
        <v>0</v>
      </c>
      <c r="GA12" s="76">
        <v>0</v>
      </c>
      <c r="GB12" s="76">
        <v>0</v>
      </c>
      <c r="GC12" s="76">
        <v>0</v>
      </c>
      <c r="GD12" s="76">
        <v>0</v>
      </c>
      <c r="GE12" s="77">
        <v>0</v>
      </c>
      <c r="GF12" s="78">
        <v>0</v>
      </c>
      <c r="GG12" s="75">
        <v>38</v>
      </c>
      <c r="GH12" s="76">
        <v>39</v>
      </c>
      <c r="GI12" s="77">
        <v>77</v>
      </c>
      <c r="GJ12" s="285"/>
      <c r="GK12" s="76">
        <v>59</v>
      </c>
      <c r="GL12" s="76">
        <v>33</v>
      </c>
      <c r="GM12" s="76">
        <v>39</v>
      </c>
      <c r="GN12" s="76">
        <v>47</v>
      </c>
      <c r="GO12" s="76">
        <v>24</v>
      </c>
      <c r="GP12" s="77">
        <v>202</v>
      </c>
      <c r="GQ12" s="78">
        <v>279</v>
      </c>
      <c r="GR12" s="135">
        <v>181</v>
      </c>
      <c r="GS12" s="91">
        <v>139</v>
      </c>
      <c r="GT12" s="92">
        <v>320</v>
      </c>
      <c r="GU12" s="282"/>
      <c r="GV12" s="91">
        <v>297</v>
      </c>
      <c r="GW12" s="91">
        <v>265</v>
      </c>
      <c r="GX12" s="91">
        <v>176</v>
      </c>
      <c r="GY12" s="91">
        <v>163</v>
      </c>
      <c r="GZ12" s="91">
        <v>107</v>
      </c>
      <c r="HA12" s="93">
        <v>1008</v>
      </c>
      <c r="HB12" s="94">
        <v>1328</v>
      </c>
      <c r="HC12" s="75">
        <v>9</v>
      </c>
      <c r="HD12" s="76">
        <v>6</v>
      </c>
      <c r="HE12" s="77">
        <v>15</v>
      </c>
      <c r="HF12" s="285"/>
      <c r="HG12" s="76">
        <v>8</v>
      </c>
      <c r="HH12" s="76">
        <v>8</v>
      </c>
      <c r="HI12" s="76">
        <v>6</v>
      </c>
      <c r="HJ12" s="76">
        <v>6</v>
      </c>
      <c r="HK12" s="76">
        <v>8</v>
      </c>
      <c r="HL12" s="77">
        <v>36</v>
      </c>
      <c r="HM12" s="78">
        <v>51</v>
      </c>
      <c r="HN12" s="75">
        <v>10</v>
      </c>
      <c r="HO12" s="76">
        <v>10</v>
      </c>
      <c r="HP12" s="77">
        <v>20</v>
      </c>
      <c r="HQ12" s="285"/>
      <c r="HR12" s="76">
        <v>13</v>
      </c>
      <c r="HS12" s="76">
        <v>16</v>
      </c>
      <c r="HT12" s="76">
        <v>8</v>
      </c>
      <c r="HU12" s="76">
        <v>8</v>
      </c>
      <c r="HV12" s="76">
        <v>10</v>
      </c>
      <c r="HW12" s="77">
        <v>55</v>
      </c>
      <c r="HX12" s="78">
        <v>75</v>
      </c>
      <c r="HY12" s="75">
        <v>18</v>
      </c>
      <c r="HZ12" s="76">
        <v>12</v>
      </c>
      <c r="IA12" s="77">
        <v>30</v>
      </c>
      <c r="IB12" s="285"/>
      <c r="IC12" s="76">
        <v>37</v>
      </c>
      <c r="ID12" s="76">
        <v>20</v>
      </c>
      <c r="IE12" s="76">
        <v>29</v>
      </c>
      <c r="IF12" s="76">
        <v>20</v>
      </c>
      <c r="IG12" s="76">
        <v>14</v>
      </c>
      <c r="IH12" s="77">
        <v>120</v>
      </c>
      <c r="II12" s="78">
        <v>150</v>
      </c>
      <c r="IJ12" s="75">
        <v>44</v>
      </c>
      <c r="IK12" s="76">
        <v>32</v>
      </c>
      <c r="IL12" s="77">
        <v>76</v>
      </c>
      <c r="IM12" s="285"/>
      <c r="IN12" s="76">
        <v>63</v>
      </c>
      <c r="IO12" s="76">
        <v>62</v>
      </c>
      <c r="IP12" s="76">
        <v>35</v>
      </c>
      <c r="IQ12" s="76">
        <v>23</v>
      </c>
      <c r="IR12" s="76">
        <v>23</v>
      </c>
      <c r="IS12" s="77">
        <v>206</v>
      </c>
      <c r="IT12" s="78">
        <v>282</v>
      </c>
      <c r="IU12" s="75">
        <v>62</v>
      </c>
      <c r="IV12" s="76">
        <v>46</v>
      </c>
      <c r="IW12" s="77">
        <v>108</v>
      </c>
      <c r="IX12" s="285"/>
      <c r="IY12" s="76">
        <v>101</v>
      </c>
      <c r="IZ12" s="76">
        <v>86</v>
      </c>
      <c r="JA12" s="76">
        <v>47</v>
      </c>
      <c r="JB12" s="76">
        <v>45</v>
      </c>
      <c r="JC12" s="76">
        <v>22</v>
      </c>
      <c r="JD12" s="77">
        <v>301</v>
      </c>
      <c r="JE12" s="78">
        <v>409</v>
      </c>
      <c r="JF12" s="75">
        <v>38</v>
      </c>
      <c r="JG12" s="76">
        <v>33</v>
      </c>
      <c r="JH12" s="77">
        <v>71</v>
      </c>
      <c r="JI12" s="285"/>
      <c r="JJ12" s="76">
        <v>75</v>
      </c>
      <c r="JK12" s="76">
        <v>73</v>
      </c>
      <c r="JL12" s="76">
        <v>51</v>
      </c>
      <c r="JM12" s="76">
        <v>61</v>
      </c>
      <c r="JN12" s="76">
        <v>30</v>
      </c>
      <c r="JO12" s="77">
        <v>290</v>
      </c>
      <c r="JP12" s="78">
        <v>361</v>
      </c>
      <c r="JQ12" s="75">
        <v>0</v>
      </c>
      <c r="JR12" s="76">
        <v>0</v>
      </c>
      <c r="JS12" s="77">
        <v>0</v>
      </c>
      <c r="JT12" s="285"/>
      <c r="JU12" s="76">
        <v>0</v>
      </c>
      <c r="JV12" s="76">
        <v>0</v>
      </c>
      <c r="JW12" s="76">
        <v>0</v>
      </c>
      <c r="JX12" s="76">
        <v>0</v>
      </c>
      <c r="JY12" s="76">
        <v>0</v>
      </c>
      <c r="JZ12" s="77">
        <v>0</v>
      </c>
      <c r="KA12" s="78">
        <v>0</v>
      </c>
      <c r="KB12" s="75">
        <v>181</v>
      </c>
      <c r="KC12" s="76">
        <v>139</v>
      </c>
      <c r="KD12" s="77">
        <v>320</v>
      </c>
      <c r="KE12" s="285"/>
      <c r="KF12" s="76">
        <v>297</v>
      </c>
      <c r="KG12" s="76">
        <v>265</v>
      </c>
      <c r="KH12" s="76">
        <v>176</v>
      </c>
      <c r="KI12" s="76">
        <v>163</v>
      </c>
      <c r="KJ12" s="76">
        <v>107</v>
      </c>
      <c r="KK12" s="77">
        <v>1008</v>
      </c>
      <c r="KL12" s="78">
        <v>1328</v>
      </c>
    </row>
    <row r="13" spans="1:298" ht="19.5" customHeight="1" x14ac:dyDescent="0.15">
      <c r="A13" s="138" t="s">
        <v>10</v>
      </c>
      <c r="B13" s="367">
        <v>299</v>
      </c>
      <c r="C13" s="91">
        <v>241</v>
      </c>
      <c r="D13" s="92">
        <v>540</v>
      </c>
      <c r="E13" s="282"/>
      <c r="F13" s="91">
        <v>375</v>
      </c>
      <c r="G13" s="91">
        <v>357</v>
      </c>
      <c r="H13" s="91">
        <v>244</v>
      </c>
      <c r="I13" s="91">
        <v>160</v>
      </c>
      <c r="J13" s="91">
        <v>139</v>
      </c>
      <c r="K13" s="93">
        <v>1275</v>
      </c>
      <c r="L13" s="94">
        <v>1815</v>
      </c>
      <c r="M13" s="75">
        <v>4</v>
      </c>
      <c r="N13" s="76">
        <v>8</v>
      </c>
      <c r="O13" s="77">
        <v>12</v>
      </c>
      <c r="P13" s="285"/>
      <c r="Q13" s="76">
        <v>5</v>
      </c>
      <c r="R13" s="76">
        <v>12</v>
      </c>
      <c r="S13" s="76">
        <v>2</v>
      </c>
      <c r="T13" s="76">
        <v>3</v>
      </c>
      <c r="U13" s="76">
        <v>6</v>
      </c>
      <c r="V13" s="77">
        <v>28</v>
      </c>
      <c r="W13" s="78">
        <v>40</v>
      </c>
      <c r="X13" s="75">
        <v>16</v>
      </c>
      <c r="Y13" s="76">
        <v>7</v>
      </c>
      <c r="Z13" s="77">
        <v>23</v>
      </c>
      <c r="AA13" s="285"/>
      <c r="AB13" s="76">
        <v>17</v>
      </c>
      <c r="AC13" s="76">
        <v>20</v>
      </c>
      <c r="AD13" s="76">
        <v>13</v>
      </c>
      <c r="AE13" s="76">
        <v>9</v>
      </c>
      <c r="AF13" s="76">
        <v>9</v>
      </c>
      <c r="AG13" s="77">
        <v>68</v>
      </c>
      <c r="AH13" s="78">
        <v>91</v>
      </c>
      <c r="AI13" s="75">
        <v>29</v>
      </c>
      <c r="AJ13" s="76">
        <v>35</v>
      </c>
      <c r="AK13" s="77">
        <v>64</v>
      </c>
      <c r="AL13" s="285"/>
      <c r="AM13" s="76">
        <v>28</v>
      </c>
      <c r="AN13" s="76">
        <v>33</v>
      </c>
      <c r="AO13" s="76">
        <v>23</v>
      </c>
      <c r="AP13" s="76">
        <v>21</v>
      </c>
      <c r="AQ13" s="76">
        <v>18</v>
      </c>
      <c r="AR13" s="77">
        <v>123</v>
      </c>
      <c r="AS13" s="78">
        <v>187</v>
      </c>
      <c r="AT13" s="75">
        <v>79</v>
      </c>
      <c r="AU13" s="76">
        <v>66</v>
      </c>
      <c r="AV13" s="77">
        <v>145</v>
      </c>
      <c r="AW13" s="285"/>
      <c r="AX13" s="76">
        <v>101</v>
      </c>
      <c r="AY13" s="76">
        <v>83</v>
      </c>
      <c r="AZ13" s="76">
        <v>54</v>
      </c>
      <c r="BA13" s="76">
        <v>30</v>
      </c>
      <c r="BB13" s="76">
        <v>34</v>
      </c>
      <c r="BC13" s="77">
        <v>302</v>
      </c>
      <c r="BD13" s="78">
        <v>447</v>
      </c>
      <c r="BE13" s="75">
        <v>115</v>
      </c>
      <c r="BF13" s="76">
        <v>82</v>
      </c>
      <c r="BG13" s="77">
        <v>197</v>
      </c>
      <c r="BH13" s="285"/>
      <c r="BI13" s="76">
        <v>133</v>
      </c>
      <c r="BJ13" s="76">
        <v>115</v>
      </c>
      <c r="BK13" s="76">
        <v>73</v>
      </c>
      <c r="BL13" s="76">
        <v>47</v>
      </c>
      <c r="BM13" s="76">
        <v>39</v>
      </c>
      <c r="BN13" s="77">
        <v>407</v>
      </c>
      <c r="BO13" s="78">
        <v>604</v>
      </c>
      <c r="BP13" s="75">
        <v>56</v>
      </c>
      <c r="BQ13" s="76">
        <v>43</v>
      </c>
      <c r="BR13" s="77">
        <v>99</v>
      </c>
      <c r="BS13" s="285"/>
      <c r="BT13" s="76">
        <v>91</v>
      </c>
      <c r="BU13" s="76">
        <v>94</v>
      </c>
      <c r="BV13" s="76">
        <v>79</v>
      </c>
      <c r="BW13" s="76">
        <v>50</v>
      </c>
      <c r="BX13" s="76">
        <v>33</v>
      </c>
      <c r="BY13" s="77">
        <v>347</v>
      </c>
      <c r="BZ13" s="78">
        <v>446</v>
      </c>
      <c r="CA13" s="75">
        <v>0</v>
      </c>
      <c r="CB13" s="76">
        <v>0</v>
      </c>
      <c r="CC13" s="77">
        <v>0</v>
      </c>
      <c r="CD13" s="285"/>
      <c r="CE13" s="76">
        <v>0</v>
      </c>
      <c r="CF13" s="76">
        <v>0</v>
      </c>
      <c r="CG13" s="76">
        <v>0</v>
      </c>
      <c r="CH13" s="76">
        <v>0</v>
      </c>
      <c r="CI13" s="76">
        <v>0</v>
      </c>
      <c r="CJ13" s="77">
        <v>0</v>
      </c>
      <c r="CK13" s="78">
        <v>0</v>
      </c>
      <c r="CL13" s="75">
        <v>299</v>
      </c>
      <c r="CM13" s="76">
        <v>241</v>
      </c>
      <c r="CN13" s="77">
        <v>540</v>
      </c>
      <c r="CO13" s="285"/>
      <c r="CP13" s="76">
        <v>375</v>
      </c>
      <c r="CQ13" s="76">
        <v>357</v>
      </c>
      <c r="CR13" s="76">
        <v>244</v>
      </c>
      <c r="CS13" s="76">
        <v>160</v>
      </c>
      <c r="CT13" s="76">
        <v>139</v>
      </c>
      <c r="CU13" s="77">
        <v>1275</v>
      </c>
      <c r="CV13" s="78">
        <v>1815</v>
      </c>
      <c r="CW13" s="135">
        <v>71</v>
      </c>
      <c r="CX13" s="91">
        <v>65</v>
      </c>
      <c r="CY13" s="92">
        <v>136</v>
      </c>
      <c r="CZ13" s="282"/>
      <c r="DA13" s="91">
        <v>75</v>
      </c>
      <c r="DB13" s="91">
        <v>90</v>
      </c>
      <c r="DC13" s="91">
        <v>59</v>
      </c>
      <c r="DD13" s="91">
        <v>42</v>
      </c>
      <c r="DE13" s="91">
        <v>50</v>
      </c>
      <c r="DF13" s="93">
        <v>316</v>
      </c>
      <c r="DG13" s="94">
        <v>452</v>
      </c>
      <c r="DH13" s="75">
        <v>3</v>
      </c>
      <c r="DI13" s="76">
        <v>0</v>
      </c>
      <c r="DJ13" s="77">
        <v>3</v>
      </c>
      <c r="DK13" s="285"/>
      <c r="DL13" s="76">
        <v>2</v>
      </c>
      <c r="DM13" s="76">
        <v>3</v>
      </c>
      <c r="DN13" s="76">
        <v>1</v>
      </c>
      <c r="DO13" s="76">
        <v>2</v>
      </c>
      <c r="DP13" s="76">
        <v>1</v>
      </c>
      <c r="DQ13" s="77">
        <v>9</v>
      </c>
      <c r="DR13" s="78">
        <v>12</v>
      </c>
      <c r="DS13" s="75">
        <v>4</v>
      </c>
      <c r="DT13" s="76">
        <v>6</v>
      </c>
      <c r="DU13" s="77">
        <v>10</v>
      </c>
      <c r="DV13" s="285"/>
      <c r="DW13" s="76">
        <v>6</v>
      </c>
      <c r="DX13" s="76">
        <v>5</v>
      </c>
      <c r="DY13" s="76">
        <v>3</v>
      </c>
      <c r="DZ13" s="76">
        <v>0</v>
      </c>
      <c r="EA13" s="76">
        <v>3</v>
      </c>
      <c r="EB13" s="77">
        <v>17</v>
      </c>
      <c r="EC13" s="78">
        <v>27</v>
      </c>
      <c r="ED13" s="75">
        <v>10</v>
      </c>
      <c r="EE13" s="76">
        <v>4</v>
      </c>
      <c r="EF13" s="77">
        <v>14</v>
      </c>
      <c r="EG13" s="285"/>
      <c r="EH13" s="76">
        <v>8</v>
      </c>
      <c r="EI13" s="76">
        <v>10</v>
      </c>
      <c r="EJ13" s="76">
        <v>3</v>
      </c>
      <c r="EK13" s="76">
        <v>2</v>
      </c>
      <c r="EL13" s="76">
        <v>2</v>
      </c>
      <c r="EM13" s="77">
        <v>25</v>
      </c>
      <c r="EN13" s="78">
        <v>39</v>
      </c>
      <c r="EO13" s="75">
        <v>24</v>
      </c>
      <c r="EP13" s="76">
        <v>11</v>
      </c>
      <c r="EQ13" s="77">
        <v>35</v>
      </c>
      <c r="ER13" s="285"/>
      <c r="ES13" s="76">
        <v>18</v>
      </c>
      <c r="ET13" s="76">
        <v>13</v>
      </c>
      <c r="EU13" s="76">
        <v>6</v>
      </c>
      <c r="EV13" s="76">
        <v>6</v>
      </c>
      <c r="EW13" s="76">
        <v>6</v>
      </c>
      <c r="EX13" s="77">
        <v>49</v>
      </c>
      <c r="EY13" s="78">
        <v>84</v>
      </c>
      <c r="EZ13" s="75">
        <v>24</v>
      </c>
      <c r="FA13" s="76">
        <v>30</v>
      </c>
      <c r="FB13" s="77">
        <v>54</v>
      </c>
      <c r="FC13" s="285"/>
      <c r="FD13" s="76">
        <v>23</v>
      </c>
      <c r="FE13" s="76">
        <v>31</v>
      </c>
      <c r="FF13" s="76">
        <v>22</v>
      </c>
      <c r="FG13" s="76">
        <v>8</v>
      </c>
      <c r="FH13" s="76">
        <v>21</v>
      </c>
      <c r="FI13" s="77">
        <v>105</v>
      </c>
      <c r="FJ13" s="78">
        <v>159</v>
      </c>
      <c r="FK13" s="75">
        <v>6</v>
      </c>
      <c r="FL13" s="76">
        <v>14</v>
      </c>
      <c r="FM13" s="77">
        <v>20</v>
      </c>
      <c r="FN13" s="285"/>
      <c r="FO13" s="76">
        <v>18</v>
      </c>
      <c r="FP13" s="76">
        <v>28</v>
      </c>
      <c r="FQ13" s="76">
        <v>24</v>
      </c>
      <c r="FR13" s="76">
        <v>24</v>
      </c>
      <c r="FS13" s="76">
        <v>17</v>
      </c>
      <c r="FT13" s="77">
        <v>111</v>
      </c>
      <c r="FU13" s="78">
        <v>131</v>
      </c>
      <c r="FV13" s="75">
        <v>0</v>
      </c>
      <c r="FW13" s="76">
        <v>0</v>
      </c>
      <c r="FX13" s="77">
        <v>0</v>
      </c>
      <c r="FY13" s="285"/>
      <c r="FZ13" s="76">
        <v>0</v>
      </c>
      <c r="GA13" s="76">
        <v>0</v>
      </c>
      <c r="GB13" s="76">
        <v>0</v>
      </c>
      <c r="GC13" s="76">
        <v>0</v>
      </c>
      <c r="GD13" s="76">
        <v>0</v>
      </c>
      <c r="GE13" s="77">
        <v>0</v>
      </c>
      <c r="GF13" s="78">
        <v>0</v>
      </c>
      <c r="GG13" s="75">
        <v>71</v>
      </c>
      <c r="GH13" s="76">
        <v>65</v>
      </c>
      <c r="GI13" s="77">
        <v>136</v>
      </c>
      <c r="GJ13" s="285"/>
      <c r="GK13" s="76">
        <v>75</v>
      </c>
      <c r="GL13" s="76">
        <v>90</v>
      </c>
      <c r="GM13" s="76">
        <v>59</v>
      </c>
      <c r="GN13" s="76">
        <v>42</v>
      </c>
      <c r="GO13" s="76">
        <v>50</v>
      </c>
      <c r="GP13" s="77">
        <v>316</v>
      </c>
      <c r="GQ13" s="78">
        <v>452</v>
      </c>
      <c r="GR13" s="135">
        <v>370</v>
      </c>
      <c r="GS13" s="91">
        <v>306</v>
      </c>
      <c r="GT13" s="92">
        <v>676</v>
      </c>
      <c r="GU13" s="282"/>
      <c r="GV13" s="91">
        <v>450</v>
      </c>
      <c r="GW13" s="91">
        <v>447</v>
      </c>
      <c r="GX13" s="91">
        <v>303</v>
      </c>
      <c r="GY13" s="91">
        <v>202</v>
      </c>
      <c r="GZ13" s="91">
        <v>189</v>
      </c>
      <c r="HA13" s="93">
        <v>1591</v>
      </c>
      <c r="HB13" s="94">
        <v>2267</v>
      </c>
      <c r="HC13" s="75">
        <v>7</v>
      </c>
      <c r="HD13" s="76">
        <v>8</v>
      </c>
      <c r="HE13" s="77">
        <v>15</v>
      </c>
      <c r="HF13" s="285"/>
      <c r="HG13" s="76">
        <v>7</v>
      </c>
      <c r="HH13" s="76">
        <v>15</v>
      </c>
      <c r="HI13" s="76">
        <v>3</v>
      </c>
      <c r="HJ13" s="76">
        <v>5</v>
      </c>
      <c r="HK13" s="76">
        <v>7</v>
      </c>
      <c r="HL13" s="77">
        <v>37</v>
      </c>
      <c r="HM13" s="78">
        <v>52</v>
      </c>
      <c r="HN13" s="75">
        <v>20</v>
      </c>
      <c r="HO13" s="76">
        <v>13</v>
      </c>
      <c r="HP13" s="77">
        <v>33</v>
      </c>
      <c r="HQ13" s="285"/>
      <c r="HR13" s="76">
        <v>23</v>
      </c>
      <c r="HS13" s="76">
        <v>25</v>
      </c>
      <c r="HT13" s="76">
        <v>16</v>
      </c>
      <c r="HU13" s="76">
        <v>9</v>
      </c>
      <c r="HV13" s="76">
        <v>12</v>
      </c>
      <c r="HW13" s="77">
        <v>85</v>
      </c>
      <c r="HX13" s="78">
        <v>118</v>
      </c>
      <c r="HY13" s="75">
        <v>39</v>
      </c>
      <c r="HZ13" s="76">
        <v>39</v>
      </c>
      <c r="IA13" s="77">
        <v>78</v>
      </c>
      <c r="IB13" s="285"/>
      <c r="IC13" s="76">
        <v>36</v>
      </c>
      <c r="ID13" s="76">
        <v>43</v>
      </c>
      <c r="IE13" s="76">
        <v>26</v>
      </c>
      <c r="IF13" s="76">
        <v>23</v>
      </c>
      <c r="IG13" s="76">
        <v>20</v>
      </c>
      <c r="IH13" s="77">
        <v>148</v>
      </c>
      <c r="II13" s="78">
        <v>226</v>
      </c>
      <c r="IJ13" s="75">
        <v>103</v>
      </c>
      <c r="IK13" s="76">
        <v>77</v>
      </c>
      <c r="IL13" s="77">
        <v>180</v>
      </c>
      <c r="IM13" s="285"/>
      <c r="IN13" s="76">
        <v>119</v>
      </c>
      <c r="IO13" s="76">
        <v>96</v>
      </c>
      <c r="IP13" s="76">
        <v>60</v>
      </c>
      <c r="IQ13" s="76">
        <v>36</v>
      </c>
      <c r="IR13" s="76">
        <v>40</v>
      </c>
      <c r="IS13" s="77">
        <v>351</v>
      </c>
      <c r="IT13" s="78">
        <v>531</v>
      </c>
      <c r="IU13" s="75">
        <v>139</v>
      </c>
      <c r="IV13" s="76">
        <v>112</v>
      </c>
      <c r="IW13" s="77">
        <v>251</v>
      </c>
      <c r="IX13" s="285"/>
      <c r="IY13" s="76">
        <v>156</v>
      </c>
      <c r="IZ13" s="76">
        <v>146</v>
      </c>
      <c r="JA13" s="76">
        <v>95</v>
      </c>
      <c r="JB13" s="76">
        <v>55</v>
      </c>
      <c r="JC13" s="76">
        <v>60</v>
      </c>
      <c r="JD13" s="77">
        <v>512</v>
      </c>
      <c r="JE13" s="78">
        <v>763</v>
      </c>
      <c r="JF13" s="75">
        <v>62</v>
      </c>
      <c r="JG13" s="76">
        <v>57</v>
      </c>
      <c r="JH13" s="77">
        <v>119</v>
      </c>
      <c r="JI13" s="285"/>
      <c r="JJ13" s="76">
        <v>109</v>
      </c>
      <c r="JK13" s="76">
        <v>122</v>
      </c>
      <c r="JL13" s="76">
        <v>103</v>
      </c>
      <c r="JM13" s="76">
        <v>74</v>
      </c>
      <c r="JN13" s="76">
        <v>50</v>
      </c>
      <c r="JO13" s="77">
        <v>458</v>
      </c>
      <c r="JP13" s="78">
        <v>577</v>
      </c>
      <c r="JQ13" s="75">
        <v>0</v>
      </c>
      <c r="JR13" s="76">
        <v>0</v>
      </c>
      <c r="JS13" s="77">
        <v>0</v>
      </c>
      <c r="JT13" s="285"/>
      <c r="JU13" s="76">
        <v>0</v>
      </c>
      <c r="JV13" s="76">
        <v>0</v>
      </c>
      <c r="JW13" s="76">
        <v>0</v>
      </c>
      <c r="JX13" s="76">
        <v>0</v>
      </c>
      <c r="JY13" s="76">
        <v>0</v>
      </c>
      <c r="JZ13" s="77">
        <v>0</v>
      </c>
      <c r="KA13" s="78">
        <v>0</v>
      </c>
      <c r="KB13" s="75">
        <v>370</v>
      </c>
      <c r="KC13" s="76">
        <v>306</v>
      </c>
      <c r="KD13" s="77">
        <v>676</v>
      </c>
      <c r="KE13" s="285"/>
      <c r="KF13" s="76">
        <v>450</v>
      </c>
      <c r="KG13" s="76">
        <v>447</v>
      </c>
      <c r="KH13" s="76">
        <v>303</v>
      </c>
      <c r="KI13" s="76">
        <v>202</v>
      </c>
      <c r="KJ13" s="76">
        <v>189</v>
      </c>
      <c r="KK13" s="77">
        <v>1591</v>
      </c>
      <c r="KL13" s="78">
        <v>2267</v>
      </c>
    </row>
    <row r="14" spans="1:298" ht="19.5" customHeight="1" x14ac:dyDescent="0.15">
      <c r="A14" s="138" t="s">
        <v>11</v>
      </c>
      <c r="B14" s="367">
        <v>556</v>
      </c>
      <c r="C14" s="91">
        <v>409</v>
      </c>
      <c r="D14" s="92">
        <v>965</v>
      </c>
      <c r="E14" s="282"/>
      <c r="F14" s="91">
        <v>600</v>
      </c>
      <c r="G14" s="91">
        <v>315</v>
      </c>
      <c r="H14" s="91">
        <v>246</v>
      </c>
      <c r="I14" s="91">
        <v>143</v>
      </c>
      <c r="J14" s="91">
        <v>151</v>
      </c>
      <c r="K14" s="93">
        <v>1455</v>
      </c>
      <c r="L14" s="94">
        <v>2420</v>
      </c>
      <c r="M14" s="75">
        <v>18</v>
      </c>
      <c r="N14" s="76">
        <v>11</v>
      </c>
      <c r="O14" s="77">
        <v>29</v>
      </c>
      <c r="P14" s="285"/>
      <c r="Q14" s="76">
        <v>24</v>
      </c>
      <c r="R14" s="76">
        <v>14</v>
      </c>
      <c r="S14" s="76">
        <v>5</v>
      </c>
      <c r="T14" s="76">
        <v>6</v>
      </c>
      <c r="U14" s="76">
        <v>7</v>
      </c>
      <c r="V14" s="77">
        <v>56</v>
      </c>
      <c r="W14" s="78">
        <v>85</v>
      </c>
      <c r="X14" s="75">
        <v>33</v>
      </c>
      <c r="Y14" s="76">
        <v>27</v>
      </c>
      <c r="Z14" s="77">
        <v>60</v>
      </c>
      <c r="AA14" s="285"/>
      <c r="AB14" s="76">
        <v>39</v>
      </c>
      <c r="AC14" s="76">
        <v>24</v>
      </c>
      <c r="AD14" s="76">
        <v>17</v>
      </c>
      <c r="AE14" s="76">
        <v>7</v>
      </c>
      <c r="AF14" s="76">
        <v>14</v>
      </c>
      <c r="AG14" s="77">
        <v>101</v>
      </c>
      <c r="AH14" s="78">
        <v>161</v>
      </c>
      <c r="AI14" s="75">
        <v>63</v>
      </c>
      <c r="AJ14" s="76">
        <v>49</v>
      </c>
      <c r="AK14" s="77">
        <v>112</v>
      </c>
      <c r="AL14" s="285"/>
      <c r="AM14" s="76">
        <v>70</v>
      </c>
      <c r="AN14" s="76">
        <v>32</v>
      </c>
      <c r="AO14" s="76">
        <v>25</v>
      </c>
      <c r="AP14" s="76">
        <v>25</v>
      </c>
      <c r="AQ14" s="76">
        <v>30</v>
      </c>
      <c r="AR14" s="77">
        <v>182</v>
      </c>
      <c r="AS14" s="78">
        <v>294</v>
      </c>
      <c r="AT14" s="75">
        <v>145</v>
      </c>
      <c r="AU14" s="76">
        <v>100</v>
      </c>
      <c r="AV14" s="77">
        <v>245</v>
      </c>
      <c r="AW14" s="285"/>
      <c r="AX14" s="76">
        <v>122</v>
      </c>
      <c r="AY14" s="76">
        <v>76</v>
      </c>
      <c r="AZ14" s="76">
        <v>59</v>
      </c>
      <c r="BA14" s="76">
        <v>39</v>
      </c>
      <c r="BB14" s="76">
        <v>30</v>
      </c>
      <c r="BC14" s="77">
        <v>326</v>
      </c>
      <c r="BD14" s="78">
        <v>571</v>
      </c>
      <c r="BE14" s="75">
        <v>184</v>
      </c>
      <c r="BF14" s="76">
        <v>132</v>
      </c>
      <c r="BG14" s="77">
        <v>316</v>
      </c>
      <c r="BH14" s="285"/>
      <c r="BI14" s="76">
        <v>211</v>
      </c>
      <c r="BJ14" s="76">
        <v>90</v>
      </c>
      <c r="BK14" s="76">
        <v>77</v>
      </c>
      <c r="BL14" s="76">
        <v>32</v>
      </c>
      <c r="BM14" s="76">
        <v>34</v>
      </c>
      <c r="BN14" s="77">
        <v>444</v>
      </c>
      <c r="BO14" s="78">
        <v>760</v>
      </c>
      <c r="BP14" s="75">
        <v>113</v>
      </c>
      <c r="BQ14" s="76">
        <v>90</v>
      </c>
      <c r="BR14" s="77">
        <v>203</v>
      </c>
      <c r="BS14" s="285"/>
      <c r="BT14" s="76">
        <v>134</v>
      </c>
      <c r="BU14" s="76">
        <v>79</v>
      </c>
      <c r="BV14" s="76">
        <v>63</v>
      </c>
      <c r="BW14" s="76">
        <v>34</v>
      </c>
      <c r="BX14" s="76">
        <v>36</v>
      </c>
      <c r="BY14" s="77">
        <v>346</v>
      </c>
      <c r="BZ14" s="78">
        <v>549</v>
      </c>
      <c r="CA14" s="75">
        <v>0</v>
      </c>
      <c r="CB14" s="76">
        <v>0</v>
      </c>
      <c r="CC14" s="77">
        <v>0</v>
      </c>
      <c r="CD14" s="285"/>
      <c r="CE14" s="76">
        <v>0</v>
      </c>
      <c r="CF14" s="76">
        <v>0</v>
      </c>
      <c r="CG14" s="76">
        <v>0</v>
      </c>
      <c r="CH14" s="76">
        <v>0</v>
      </c>
      <c r="CI14" s="76">
        <v>0</v>
      </c>
      <c r="CJ14" s="77">
        <v>0</v>
      </c>
      <c r="CK14" s="78">
        <v>0</v>
      </c>
      <c r="CL14" s="75">
        <v>556</v>
      </c>
      <c r="CM14" s="76">
        <v>409</v>
      </c>
      <c r="CN14" s="77">
        <v>965</v>
      </c>
      <c r="CO14" s="285"/>
      <c r="CP14" s="76">
        <v>600</v>
      </c>
      <c r="CQ14" s="76">
        <v>315</v>
      </c>
      <c r="CR14" s="76">
        <v>246</v>
      </c>
      <c r="CS14" s="76">
        <v>143</v>
      </c>
      <c r="CT14" s="76">
        <v>151</v>
      </c>
      <c r="CU14" s="77">
        <v>1455</v>
      </c>
      <c r="CV14" s="78">
        <v>2420</v>
      </c>
      <c r="CW14" s="135">
        <v>153</v>
      </c>
      <c r="CX14" s="91">
        <v>114</v>
      </c>
      <c r="CY14" s="92">
        <v>267</v>
      </c>
      <c r="CZ14" s="282"/>
      <c r="DA14" s="91">
        <v>164</v>
      </c>
      <c r="DB14" s="91">
        <v>85</v>
      </c>
      <c r="DC14" s="91">
        <v>80</v>
      </c>
      <c r="DD14" s="91">
        <v>63</v>
      </c>
      <c r="DE14" s="91">
        <v>51</v>
      </c>
      <c r="DF14" s="93">
        <v>443</v>
      </c>
      <c r="DG14" s="94">
        <v>710</v>
      </c>
      <c r="DH14" s="75">
        <v>6</v>
      </c>
      <c r="DI14" s="76">
        <v>6</v>
      </c>
      <c r="DJ14" s="77">
        <v>12</v>
      </c>
      <c r="DK14" s="285"/>
      <c r="DL14" s="76">
        <v>5</v>
      </c>
      <c r="DM14" s="76">
        <v>2</v>
      </c>
      <c r="DN14" s="76">
        <v>1</v>
      </c>
      <c r="DO14" s="76">
        <v>0</v>
      </c>
      <c r="DP14" s="76">
        <v>1</v>
      </c>
      <c r="DQ14" s="77">
        <v>9</v>
      </c>
      <c r="DR14" s="78">
        <v>21</v>
      </c>
      <c r="DS14" s="75">
        <v>4</v>
      </c>
      <c r="DT14" s="76">
        <v>5</v>
      </c>
      <c r="DU14" s="77">
        <v>9</v>
      </c>
      <c r="DV14" s="285"/>
      <c r="DW14" s="76">
        <v>5</v>
      </c>
      <c r="DX14" s="76">
        <v>3</v>
      </c>
      <c r="DY14" s="76">
        <v>3</v>
      </c>
      <c r="DZ14" s="76">
        <v>2</v>
      </c>
      <c r="EA14" s="76">
        <v>1</v>
      </c>
      <c r="EB14" s="77">
        <v>14</v>
      </c>
      <c r="EC14" s="78">
        <v>23</v>
      </c>
      <c r="ED14" s="75">
        <v>26</v>
      </c>
      <c r="EE14" s="76">
        <v>12</v>
      </c>
      <c r="EF14" s="77">
        <v>38</v>
      </c>
      <c r="EG14" s="285"/>
      <c r="EH14" s="76">
        <v>13</v>
      </c>
      <c r="EI14" s="76">
        <v>3</v>
      </c>
      <c r="EJ14" s="76">
        <v>6</v>
      </c>
      <c r="EK14" s="76">
        <v>6</v>
      </c>
      <c r="EL14" s="76">
        <v>3</v>
      </c>
      <c r="EM14" s="77">
        <v>31</v>
      </c>
      <c r="EN14" s="78">
        <v>69</v>
      </c>
      <c r="EO14" s="75">
        <v>51</v>
      </c>
      <c r="EP14" s="76">
        <v>22</v>
      </c>
      <c r="EQ14" s="77">
        <v>73</v>
      </c>
      <c r="ER14" s="285"/>
      <c r="ES14" s="76">
        <v>37</v>
      </c>
      <c r="ET14" s="76">
        <v>20</v>
      </c>
      <c r="EU14" s="76">
        <v>7</v>
      </c>
      <c r="EV14" s="76">
        <v>8</v>
      </c>
      <c r="EW14" s="76">
        <v>9</v>
      </c>
      <c r="EX14" s="77">
        <v>81</v>
      </c>
      <c r="EY14" s="78">
        <v>154</v>
      </c>
      <c r="EZ14" s="75">
        <v>49</v>
      </c>
      <c r="FA14" s="76">
        <v>45</v>
      </c>
      <c r="FB14" s="77">
        <v>94</v>
      </c>
      <c r="FC14" s="285"/>
      <c r="FD14" s="76">
        <v>62</v>
      </c>
      <c r="FE14" s="76">
        <v>28</v>
      </c>
      <c r="FF14" s="76">
        <v>24</v>
      </c>
      <c r="FG14" s="76">
        <v>17</v>
      </c>
      <c r="FH14" s="76">
        <v>14</v>
      </c>
      <c r="FI14" s="77">
        <v>145</v>
      </c>
      <c r="FJ14" s="78">
        <v>239</v>
      </c>
      <c r="FK14" s="75">
        <v>17</v>
      </c>
      <c r="FL14" s="76">
        <v>24</v>
      </c>
      <c r="FM14" s="77">
        <v>41</v>
      </c>
      <c r="FN14" s="285"/>
      <c r="FO14" s="76">
        <v>42</v>
      </c>
      <c r="FP14" s="76">
        <v>29</v>
      </c>
      <c r="FQ14" s="76">
        <v>39</v>
      </c>
      <c r="FR14" s="76">
        <v>30</v>
      </c>
      <c r="FS14" s="76">
        <v>23</v>
      </c>
      <c r="FT14" s="77">
        <v>163</v>
      </c>
      <c r="FU14" s="78">
        <v>204</v>
      </c>
      <c r="FV14" s="75">
        <v>0</v>
      </c>
      <c r="FW14" s="76">
        <v>0</v>
      </c>
      <c r="FX14" s="77">
        <v>0</v>
      </c>
      <c r="FY14" s="285"/>
      <c r="FZ14" s="76">
        <v>0</v>
      </c>
      <c r="GA14" s="76">
        <v>0</v>
      </c>
      <c r="GB14" s="76">
        <v>0</v>
      </c>
      <c r="GC14" s="76">
        <v>0</v>
      </c>
      <c r="GD14" s="76">
        <v>0</v>
      </c>
      <c r="GE14" s="77">
        <v>0</v>
      </c>
      <c r="GF14" s="78">
        <v>0</v>
      </c>
      <c r="GG14" s="75">
        <v>153</v>
      </c>
      <c r="GH14" s="76">
        <v>114</v>
      </c>
      <c r="GI14" s="77">
        <v>267</v>
      </c>
      <c r="GJ14" s="285"/>
      <c r="GK14" s="76">
        <v>164</v>
      </c>
      <c r="GL14" s="76">
        <v>85</v>
      </c>
      <c r="GM14" s="76">
        <v>80</v>
      </c>
      <c r="GN14" s="76">
        <v>63</v>
      </c>
      <c r="GO14" s="76">
        <v>51</v>
      </c>
      <c r="GP14" s="77">
        <v>443</v>
      </c>
      <c r="GQ14" s="78">
        <v>710</v>
      </c>
      <c r="GR14" s="135">
        <v>709</v>
      </c>
      <c r="GS14" s="91">
        <v>523</v>
      </c>
      <c r="GT14" s="92">
        <v>1232</v>
      </c>
      <c r="GU14" s="282"/>
      <c r="GV14" s="91">
        <v>764</v>
      </c>
      <c r="GW14" s="91">
        <v>400</v>
      </c>
      <c r="GX14" s="91">
        <v>326</v>
      </c>
      <c r="GY14" s="91">
        <v>206</v>
      </c>
      <c r="GZ14" s="91">
        <v>202</v>
      </c>
      <c r="HA14" s="93">
        <v>1898</v>
      </c>
      <c r="HB14" s="94">
        <v>3130</v>
      </c>
      <c r="HC14" s="75">
        <v>24</v>
      </c>
      <c r="HD14" s="76">
        <v>17</v>
      </c>
      <c r="HE14" s="77">
        <v>41</v>
      </c>
      <c r="HF14" s="285"/>
      <c r="HG14" s="76">
        <v>29</v>
      </c>
      <c r="HH14" s="76">
        <v>16</v>
      </c>
      <c r="HI14" s="76">
        <v>6</v>
      </c>
      <c r="HJ14" s="76">
        <v>6</v>
      </c>
      <c r="HK14" s="76">
        <v>8</v>
      </c>
      <c r="HL14" s="77">
        <v>65</v>
      </c>
      <c r="HM14" s="78">
        <v>106</v>
      </c>
      <c r="HN14" s="75">
        <v>37</v>
      </c>
      <c r="HO14" s="76">
        <v>32</v>
      </c>
      <c r="HP14" s="77">
        <v>69</v>
      </c>
      <c r="HQ14" s="285"/>
      <c r="HR14" s="76">
        <v>44</v>
      </c>
      <c r="HS14" s="76">
        <v>27</v>
      </c>
      <c r="HT14" s="76">
        <v>20</v>
      </c>
      <c r="HU14" s="76">
        <v>9</v>
      </c>
      <c r="HV14" s="76">
        <v>15</v>
      </c>
      <c r="HW14" s="77">
        <v>115</v>
      </c>
      <c r="HX14" s="78">
        <v>184</v>
      </c>
      <c r="HY14" s="75">
        <v>89</v>
      </c>
      <c r="HZ14" s="76">
        <v>61</v>
      </c>
      <c r="IA14" s="77">
        <v>150</v>
      </c>
      <c r="IB14" s="285"/>
      <c r="IC14" s="76">
        <v>83</v>
      </c>
      <c r="ID14" s="76">
        <v>35</v>
      </c>
      <c r="IE14" s="76">
        <v>31</v>
      </c>
      <c r="IF14" s="76">
        <v>31</v>
      </c>
      <c r="IG14" s="76">
        <v>33</v>
      </c>
      <c r="IH14" s="77">
        <v>213</v>
      </c>
      <c r="II14" s="78">
        <v>363</v>
      </c>
      <c r="IJ14" s="75">
        <v>196</v>
      </c>
      <c r="IK14" s="76">
        <v>122</v>
      </c>
      <c r="IL14" s="77">
        <v>318</v>
      </c>
      <c r="IM14" s="285"/>
      <c r="IN14" s="76">
        <v>159</v>
      </c>
      <c r="IO14" s="76">
        <v>96</v>
      </c>
      <c r="IP14" s="76">
        <v>66</v>
      </c>
      <c r="IQ14" s="76">
        <v>47</v>
      </c>
      <c r="IR14" s="76">
        <v>39</v>
      </c>
      <c r="IS14" s="77">
        <v>407</v>
      </c>
      <c r="IT14" s="78">
        <v>725</v>
      </c>
      <c r="IU14" s="75">
        <v>233</v>
      </c>
      <c r="IV14" s="76">
        <v>177</v>
      </c>
      <c r="IW14" s="77">
        <v>410</v>
      </c>
      <c r="IX14" s="285"/>
      <c r="IY14" s="76">
        <v>273</v>
      </c>
      <c r="IZ14" s="76">
        <v>118</v>
      </c>
      <c r="JA14" s="76">
        <v>101</v>
      </c>
      <c r="JB14" s="76">
        <v>49</v>
      </c>
      <c r="JC14" s="76">
        <v>48</v>
      </c>
      <c r="JD14" s="77">
        <v>589</v>
      </c>
      <c r="JE14" s="78">
        <v>999</v>
      </c>
      <c r="JF14" s="75">
        <v>130</v>
      </c>
      <c r="JG14" s="76">
        <v>114</v>
      </c>
      <c r="JH14" s="77">
        <v>244</v>
      </c>
      <c r="JI14" s="285"/>
      <c r="JJ14" s="76">
        <v>176</v>
      </c>
      <c r="JK14" s="76">
        <v>108</v>
      </c>
      <c r="JL14" s="76">
        <v>102</v>
      </c>
      <c r="JM14" s="76">
        <v>64</v>
      </c>
      <c r="JN14" s="76">
        <v>59</v>
      </c>
      <c r="JO14" s="77">
        <v>509</v>
      </c>
      <c r="JP14" s="78">
        <v>753</v>
      </c>
      <c r="JQ14" s="75">
        <v>0</v>
      </c>
      <c r="JR14" s="76">
        <v>0</v>
      </c>
      <c r="JS14" s="77">
        <v>0</v>
      </c>
      <c r="JT14" s="285"/>
      <c r="JU14" s="76">
        <v>0</v>
      </c>
      <c r="JV14" s="76">
        <v>0</v>
      </c>
      <c r="JW14" s="76">
        <v>0</v>
      </c>
      <c r="JX14" s="76">
        <v>0</v>
      </c>
      <c r="JY14" s="76">
        <v>0</v>
      </c>
      <c r="JZ14" s="77">
        <v>0</v>
      </c>
      <c r="KA14" s="78">
        <v>0</v>
      </c>
      <c r="KB14" s="75">
        <v>709</v>
      </c>
      <c r="KC14" s="76">
        <v>523</v>
      </c>
      <c r="KD14" s="77">
        <v>1232</v>
      </c>
      <c r="KE14" s="285"/>
      <c r="KF14" s="76">
        <v>764</v>
      </c>
      <c r="KG14" s="76">
        <v>400</v>
      </c>
      <c r="KH14" s="76">
        <v>326</v>
      </c>
      <c r="KI14" s="76">
        <v>206</v>
      </c>
      <c r="KJ14" s="76">
        <v>202</v>
      </c>
      <c r="KK14" s="77">
        <v>1898</v>
      </c>
      <c r="KL14" s="78">
        <v>3130</v>
      </c>
    </row>
    <row r="15" spans="1:298" ht="19.5" customHeight="1" x14ac:dyDescent="0.15">
      <c r="A15" s="138" t="s">
        <v>12</v>
      </c>
      <c r="B15" s="367">
        <v>131</v>
      </c>
      <c r="C15" s="91">
        <v>65</v>
      </c>
      <c r="D15" s="92">
        <v>196</v>
      </c>
      <c r="E15" s="282"/>
      <c r="F15" s="91">
        <v>216</v>
      </c>
      <c r="G15" s="91">
        <v>143</v>
      </c>
      <c r="H15" s="91">
        <v>93</v>
      </c>
      <c r="I15" s="91">
        <v>102</v>
      </c>
      <c r="J15" s="91">
        <v>48</v>
      </c>
      <c r="K15" s="93">
        <v>602</v>
      </c>
      <c r="L15" s="94">
        <v>798</v>
      </c>
      <c r="M15" s="75">
        <v>3</v>
      </c>
      <c r="N15" s="76">
        <v>1</v>
      </c>
      <c r="O15" s="77">
        <v>4</v>
      </c>
      <c r="P15" s="285"/>
      <c r="Q15" s="76">
        <v>5</v>
      </c>
      <c r="R15" s="76">
        <v>5</v>
      </c>
      <c r="S15" s="76">
        <v>5</v>
      </c>
      <c r="T15" s="76">
        <v>1</v>
      </c>
      <c r="U15" s="76">
        <v>0</v>
      </c>
      <c r="V15" s="77">
        <v>16</v>
      </c>
      <c r="W15" s="78">
        <v>20</v>
      </c>
      <c r="X15" s="75">
        <v>8</v>
      </c>
      <c r="Y15" s="76">
        <v>3</v>
      </c>
      <c r="Z15" s="77">
        <v>11</v>
      </c>
      <c r="AA15" s="285"/>
      <c r="AB15" s="76">
        <v>13</v>
      </c>
      <c r="AC15" s="76">
        <v>11</v>
      </c>
      <c r="AD15" s="76">
        <v>5</v>
      </c>
      <c r="AE15" s="76">
        <v>7</v>
      </c>
      <c r="AF15" s="76">
        <v>3</v>
      </c>
      <c r="AG15" s="77">
        <v>39</v>
      </c>
      <c r="AH15" s="78">
        <v>50</v>
      </c>
      <c r="AI15" s="75">
        <v>11</v>
      </c>
      <c r="AJ15" s="76">
        <v>8</v>
      </c>
      <c r="AK15" s="77">
        <v>19</v>
      </c>
      <c r="AL15" s="285"/>
      <c r="AM15" s="76">
        <v>18</v>
      </c>
      <c r="AN15" s="76">
        <v>17</v>
      </c>
      <c r="AO15" s="76">
        <v>8</v>
      </c>
      <c r="AP15" s="76">
        <v>12</v>
      </c>
      <c r="AQ15" s="76">
        <v>7</v>
      </c>
      <c r="AR15" s="77">
        <v>62</v>
      </c>
      <c r="AS15" s="78">
        <v>81</v>
      </c>
      <c r="AT15" s="75">
        <v>32</v>
      </c>
      <c r="AU15" s="76">
        <v>19</v>
      </c>
      <c r="AV15" s="77">
        <v>51</v>
      </c>
      <c r="AW15" s="285"/>
      <c r="AX15" s="76">
        <v>48</v>
      </c>
      <c r="AY15" s="76">
        <v>26</v>
      </c>
      <c r="AZ15" s="76">
        <v>27</v>
      </c>
      <c r="BA15" s="76">
        <v>26</v>
      </c>
      <c r="BB15" s="76">
        <v>5</v>
      </c>
      <c r="BC15" s="77">
        <v>132</v>
      </c>
      <c r="BD15" s="78">
        <v>183</v>
      </c>
      <c r="BE15" s="75">
        <v>39</v>
      </c>
      <c r="BF15" s="76">
        <v>18</v>
      </c>
      <c r="BG15" s="77">
        <v>57</v>
      </c>
      <c r="BH15" s="285"/>
      <c r="BI15" s="76">
        <v>77</v>
      </c>
      <c r="BJ15" s="76">
        <v>39</v>
      </c>
      <c r="BK15" s="76">
        <v>33</v>
      </c>
      <c r="BL15" s="76">
        <v>27</v>
      </c>
      <c r="BM15" s="76">
        <v>16</v>
      </c>
      <c r="BN15" s="77">
        <v>192</v>
      </c>
      <c r="BO15" s="78">
        <v>249</v>
      </c>
      <c r="BP15" s="75">
        <v>38</v>
      </c>
      <c r="BQ15" s="76">
        <v>16</v>
      </c>
      <c r="BR15" s="77">
        <v>54</v>
      </c>
      <c r="BS15" s="285"/>
      <c r="BT15" s="76">
        <v>55</v>
      </c>
      <c r="BU15" s="76">
        <v>45</v>
      </c>
      <c r="BV15" s="76">
        <v>15</v>
      </c>
      <c r="BW15" s="76">
        <v>29</v>
      </c>
      <c r="BX15" s="76">
        <v>17</v>
      </c>
      <c r="BY15" s="77">
        <v>161</v>
      </c>
      <c r="BZ15" s="78">
        <v>215</v>
      </c>
      <c r="CA15" s="75">
        <v>0</v>
      </c>
      <c r="CB15" s="76">
        <v>0</v>
      </c>
      <c r="CC15" s="77">
        <v>0</v>
      </c>
      <c r="CD15" s="285"/>
      <c r="CE15" s="76">
        <v>0</v>
      </c>
      <c r="CF15" s="76">
        <v>0</v>
      </c>
      <c r="CG15" s="76">
        <v>0</v>
      </c>
      <c r="CH15" s="76">
        <v>0</v>
      </c>
      <c r="CI15" s="76">
        <v>0</v>
      </c>
      <c r="CJ15" s="77">
        <v>0</v>
      </c>
      <c r="CK15" s="78">
        <v>0</v>
      </c>
      <c r="CL15" s="75">
        <v>131</v>
      </c>
      <c r="CM15" s="76">
        <v>65</v>
      </c>
      <c r="CN15" s="77">
        <v>196</v>
      </c>
      <c r="CO15" s="285"/>
      <c r="CP15" s="76">
        <v>216</v>
      </c>
      <c r="CQ15" s="76">
        <v>143</v>
      </c>
      <c r="CR15" s="76">
        <v>93</v>
      </c>
      <c r="CS15" s="76">
        <v>102</v>
      </c>
      <c r="CT15" s="76">
        <v>48</v>
      </c>
      <c r="CU15" s="77">
        <v>602</v>
      </c>
      <c r="CV15" s="78">
        <v>798</v>
      </c>
      <c r="CW15" s="135">
        <v>35</v>
      </c>
      <c r="CX15" s="91">
        <v>31</v>
      </c>
      <c r="CY15" s="92">
        <v>66</v>
      </c>
      <c r="CZ15" s="282"/>
      <c r="DA15" s="91">
        <v>74</v>
      </c>
      <c r="DB15" s="91">
        <v>43</v>
      </c>
      <c r="DC15" s="91">
        <v>36</v>
      </c>
      <c r="DD15" s="91">
        <v>31</v>
      </c>
      <c r="DE15" s="91">
        <v>18</v>
      </c>
      <c r="DF15" s="93">
        <v>202</v>
      </c>
      <c r="DG15" s="94">
        <v>268</v>
      </c>
      <c r="DH15" s="75">
        <v>3</v>
      </c>
      <c r="DI15" s="76">
        <v>0</v>
      </c>
      <c r="DJ15" s="77">
        <v>3</v>
      </c>
      <c r="DK15" s="285"/>
      <c r="DL15" s="76">
        <v>0</v>
      </c>
      <c r="DM15" s="76">
        <v>0</v>
      </c>
      <c r="DN15" s="76">
        <v>2</v>
      </c>
      <c r="DO15" s="76">
        <v>0</v>
      </c>
      <c r="DP15" s="76">
        <v>0</v>
      </c>
      <c r="DQ15" s="77">
        <v>2</v>
      </c>
      <c r="DR15" s="78">
        <v>5</v>
      </c>
      <c r="DS15" s="75">
        <v>0</v>
      </c>
      <c r="DT15" s="76">
        <v>2</v>
      </c>
      <c r="DU15" s="77">
        <v>2</v>
      </c>
      <c r="DV15" s="285"/>
      <c r="DW15" s="76">
        <v>2</v>
      </c>
      <c r="DX15" s="76">
        <v>0</v>
      </c>
      <c r="DY15" s="76">
        <v>0</v>
      </c>
      <c r="DZ15" s="76">
        <v>0</v>
      </c>
      <c r="EA15" s="76">
        <v>0</v>
      </c>
      <c r="EB15" s="77">
        <v>2</v>
      </c>
      <c r="EC15" s="78">
        <v>4</v>
      </c>
      <c r="ED15" s="75">
        <v>4</v>
      </c>
      <c r="EE15" s="76">
        <v>3</v>
      </c>
      <c r="EF15" s="77">
        <v>7</v>
      </c>
      <c r="EG15" s="285"/>
      <c r="EH15" s="76">
        <v>7</v>
      </c>
      <c r="EI15" s="76">
        <v>2</v>
      </c>
      <c r="EJ15" s="76">
        <v>4</v>
      </c>
      <c r="EK15" s="76">
        <v>1</v>
      </c>
      <c r="EL15" s="76">
        <v>1</v>
      </c>
      <c r="EM15" s="77">
        <v>15</v>
      </c>
      <c r="EN15" s="78">
        <v>22</v>
      </c>
      <c r="EO15" s="75">
        <v>11</v>
      </c>
      <c r="EP15" s="76">
        <v>5</v>
      </c>
      <c r="EQ15" s="77">
        <v>16</v>
      </c>
      <c r="ER15" s="285"/>
      <c r="ES15" s="76">
        <v>22</v>
      </c>
      <c r="ET15" s="76">
        <v>7</v>
      </c>
      <c r="EU15" s="76">
        <v>5</v>
      </c>
      <c r="EV15" s="76">
        <v>4</v>
      </c>
      <c r="EW15" s="76">
        <v>2</v>
      </c>
      <c r="EX15" s="77">
        <v>40</v>
      </c>
      <c r="EY15" s="78">
        <v>56</v>
      </c>
      <c r="EZ15" s="75">
        <v>7</v>
      </c>
      <c r="FA15" s="76">
        <v>11</v>
      </c>
      <c r="FB15" s="77">
        <v>18</v>
      </c>
      <c r="FC15" s="285"/>
      <c r="FD15" s="76">
        <v>18</v>
      </c>
      <c r="FE15" s="76">
        <v>20</v>
      </c>
      <c r="FF15" s="76">
        <v>14</v>
      </c>
      <c r="FG15" s="76">
        <v>9</v>
      </c>
      <c r="FH15" s="76">
        <v>7</v>
      </c>
      <c r="FI15" s="77">
        <v>68</v>
      </c>
      <c r="FJ15" s="78">
        <v>86</v>
      </c>
      <c r="FK15" s="75">
        <v>10</v>
      </c>
      <c r="FL15" s="76">
        <v>10</v>
      </c>
      <c r="FM15" s="77">
        <v>20</v>
      </c>
      <c r="FN15" s="285"/>
      <c r="FO15" s="76">
        <v>25</v>
      </c>
      <c r="FP15" s="76">
        <v>14</v>
      </c>
      <c r="FQ15" s="76">
        <v>11</v>
      </c>
      <c r="FR15" s="76">
        <v>17</v>
      </c>
      <c r="FS15" s="76">
        <v>8</v>
      </c>
      <c r="FT15" s="77">
        <v>75</v>
      </c>
      <c r="FU15" s="78">
        <v>95</v>
      </c>
      <c r="FV15" s="75">
        <v>0</v>
      </c>
      <c r="FW15" s="76">
        <v>0</v>
      </c>
      <c r="FX15" s="77">
        <v>0</v>
      </c>
      <c r="FY15" s="285"/>
      <c r="FZ15" s="76">
        <v>0</v>
      </c>
      <c r="GA15" s="76">
        <v>0</v>
      </c>
      <c r="GB15" s="76">
        <v>0</v>
      </c>
      <c r="GC15" s="76">
        <v>0</v>
      </c>
      <c r="GD15" s="76">
        <v>0</v>
      </c>
      <c r="GE15" s="77">
        <v>0</v>
      </c>
      <c r="GF15" s="78">
        <v>0</v>
      </c>
      <c r="GG15" s="75">
        <v>35</v>
      </c>
      <c r="GH15" s="76">
        <v>31</v>
      </c>
      <c r="GI15" s="77">
        <v>66</v>
      </c>
      <c r="GJ15" s="285"/>
      <c r="GK15" s="76">
        <v>74</v>
      </c>
      <c r="GL15" s="76">
        <v>43</v>
      </c>
      <c r="GM15" s="76">
        <v>36</v>
      </c>
      <c r="GN15" s="76">
        <v>31</v>
      </c>
      <c r="GO15" s="76">
        <v>18</v>
      </c>
      <c r="GP15" s="77">
        <v>202</v>
      </c>
      <c r="GQ15" s="78">
        <v>268</v>
      </c>
      <c r="GR15" s="135">
        <v>166</v>
      </c>
      <c r="GS15" s="91">
        <v>96</v>
      </c>
      <c r="GT15" s="92">
        <v>262</v>
      </c>
      <c r="GU15" s="282"/>
      <c r="GV15" s="91">
        <v>290</v>
      </c>
      <c r="GW15" s="91">
        <v>186</v>
      </c>
      <c r="GX15" s="91">
        <v>129</v>
      </c>
      <c r="GY15" s="91">
        <v>133</v>
      </c>
      <c r="GZ15" s="91">
        <v>66</v>
      </c>
      <c r="HA15" s="93">
        <v>804</v>
      </c>
      <c r="HB15" s="94">
        <v>1066</v>
      </c>
      <c r="HC15" s="75">
        <v>6</v>
      </c>
      <c r="HD15" s="76">
        <v>1</v>
      </c>
      <c r="HE15" s="77">
        <v>7</v>
      </c>
      <c r="HF15" s="285"/>
      <c r="HG15" s="76">
        <v>5</v>
      </c>
      <c r="HH15" s="76">
        <v>5</v>
      </c>
      <c r="HI15" s="76">
        <v>7</v>
      </c>
      <c r="HJ15" s="76">
        <v>1</v>
      </c>
      <c r="HK15" s="76">
        <v>0</v>
      </c>
      <c r="HL15" s="77">
        <v>18</v>
      </c>
      <c r="HM15" s="78">
        <v>25</v>
      </c>
      <c r="HN15" s="75">
        <v>8</v>
      </c>
      <c r="HO15" s="76">
        <v>5</v>
      </c>
      <c r="HP15" s="77">
        <v>13</v>
      </c>
      <c r="HQ15" s="285"/>
      <c r="HR15" s="76">
        <v>15</v>
      </c>
      <c r="HS15" s="76">
        <v>11</v>
      </c>
      <c r="HT15" s="76">
        <v>5</v>
      </c>
      <c r="HU15" s="76">
        <v>7</v>
      </c>
      <c r="HV15" s="76">
        <v>3</v>
      </c>
      <c r="HW15" s="77">
        <v>41</v>
      </c>
      <c r="HX15" s="78">
        <v>54</v>
      </c>
      <c r="HY15" s="75">
        <v>15</v>
      </c>
      <c r="HZ15" s="76">
        <v>11</v>
      </c>
      <c r="IA15" s="77">
        <v>26</v>
      </c>
      <c r="IB15" s="285"/>
      <c r="IC15" s="76">
        <v>25</v>
      </c>
      <c r="ID15" s="76">
        <v>19</v>
      </c>
      <c r="IE15" s="76">
        <v>12</v>
      </c>
      <c r="IF15" s="76">
        <v>13</v>
      </c>
      <c r="IG15" s="76">
        <v>8</v>
      </c>
      <c r="IH15" s="77">
        <v>77</v>
      </c>
      <c r="II15" s="78">
        <v>103</v>
      </c>
      <c r="IJ15" s="75">
        <v>43</v>
      </c>
      <c r="IK15" s="76">
        <v>24</v>
      </c>
      <c r="IL15" s="77">
        <v>67</v>
      </c>
      <c r="IM15" s="285"/>
      <c r="IN15" s="76">
        <v>70</v>
      </c>
      <c r="IO15" s="76">
        <v>33</v>
      </c>
      <c r="IP15" s="76">
        <v>32</v>
      </c>
      <c r="IQ15" s="76">
        <v>30</v>
      </c>
      <c r="IR15" s="76">
        <v>7</v>
      </c>
      <c r="IS15" s="77">
        <v>172</v>
      </c>
      <c r="IT15" s="78">
        <v>239</v>
      </c>
      <c r="IU15" s="75">
        <v>46</v>
      </c>
      <c r="IV15" s="76">
        <v>29</v>
      </c>
      <c r="IW15" s="77">
        <v>75</v>
      </c>
      <c r="IX15" s="285"/>
      <c r="IY15" s="76">
        <v>95</v>
      </c>
      <c r="IZ15" s="76">
        <v>59</v>
      </c>
      <c r="JA15" s="76">
        <v>47</v>
      </c>
      <c r="JB15" s="76">
        <v>36</v>
      </c>
      <c r="JC15" s="76">
        <v>23</v>
      </c>
      <c r="JD15" s="77">
        <v>260</v>
      </c>
      <c r="JE15" s="78">
        <v>335</v>
      </c>
      <c r="JF15" s="75">
        <v>48</v>
      </c>
      <c r="JG15" s="76">
        <v>26</v>
      </c>
      <c r="JH15" s="77">
        <v>74</v>
      </c>
      <c r="JI15" s="285"/>
      <c r="JJ15" s="76">
        <v>80</v>
      </c>
      <c r="JK15" s="76">
        <v>59</v>
      </c>
      <c r="JL15" s="76">
        <v>26</v>
      </c>
      <c r="JM15" s="76">
        <v>46</v>
      </c>
      <c r="JN15" s="76">
        <v>25</v>
      </c>
      <c r="JO15" s="77">
        <v>236</v>
      </c>
      <c r="JP15" s="78">
        <v>310</v>
      </c>
      <c r="JQ15" s="75">
        <v>0</v>
      </c>
      <c r="JR15" s="76">
        <v>0</v>
      </c>
      <c r="JS15" s="77">
        <v>0</v>
      </c>
      <c r="JT15" s="285"/>
      <c r="JU15" s="76">
        <v>0</v>
      </c>
      <c r="JV15" s="76">
        <v>0</v>
      </c>
      <c r="JW15" s="76">
        <v>0</v>
      </c>
      <c r="JX15" s="76">
        <v>0</v>
      </c>
      <c r="JY15" s="76">
        <v>0</v>
      </c>
      <c r="JZ15" s="77">
        <v>0</v>
      </c>
      <c r="KA15" s="78">
        <v>0</v>
      </c>
      <c r="KB15" s="75">
        <v>166</v>
      </c>
      <c r="KC15" s="76">
        <v>96</v>
      </c>
      <c r="KD15" s="77">
        <v>262</v>
      </c>
      <c r="KE15" s="285"/>
      <c r="KF15" s="76">
        <v>290</v>
      </c>
      <c r="KG15" s="76">
        <v>186</v>
      </c>
      <c r="KH15" s="76">
        <v>129</v>
      </c>
      <c r="KI15" s="76">
        <v>133</v>
      </c>
      <c r="KJ15" s="76">
        <v>66</v>
      </c>
      <c r="KK15" s="77">
        <v>804</v>
      </c>
      <c r="KL15" s="78">
        <v>1066</v>
      </c>
    </row>
    <row r="16" spans="1:298" ht="19.5" customHeight="1" x14ac:dyDescent="0.15">
      <c r="A16" s="138" t="s">
        <v>13</v>
      </c>
      <c r="B16" s="367">
        <v>275</v>
      </c>
      <c r="C16" s="91">
        <v>170</v>
      </c>
      <c r="D16" s="92">
        <v>445</v>
      </c>
      <c r="E16" s="282"/>
      <c r="F16" s="91">
        <v>221</v>
      </c>
      <c r="G16" s="91">
        <v>179</v>
      </c>
      <c r="H16" s="91">
        <v>126</v>
      </c>
      <c r="I16" s="91">
        <v>137</v>
      </c>
      <c r="J16" s="91">
        <v>69</v>
      </c>
      <c r="K16" s="93">
        <v>732</v>
      </c>
      <c r="L16" s="94">
        <v>1177</v>
      </c>
      <c r="M16" s="95">
        <v>8</v>
      </c>
      <c r="N16" s="76">
        <v>8</v>
      </c>
      <c r="O16" s="77">
        <v>16</v>
      </c>
      <c r="P16" s="285"/>
      <c r="Q16" s="76">
        <v>2</v>
      </c>
      <c r="R16" s="76">
        <v>3</v>
      </c>
      <c r="S16" s="76">
        <v>3</v>
      </c>
      <c r="T16" s="76">
        <v>0</v>
      </c>
      <c r="U16" s="76">
        <v>1</v>
      </c>
      <c r="V16" s="77">
        <v>9</v>
      </c>
      <c r="W16" s="78">
        <v>25</v>
      </c>
      <c r="X16" s="75">
        <v>11</v>
      </c>
      <c r="Y16" s="76">
        <v>9</v>
      </c>
      <c r="Z16" s="77">
        <v>20</v>
      </c>
      <c r="AA16" s="285"/>
      <c r="AB16" s="76">
        <v>9</v>
      </c>
      <c r="AC16" s="76">
        <v>9</v>
      </c>
      <c r="AD16" s="76">
        <v>10</v>
      </c>
      <c r="AE16" s="76">
        <v>7</v>
      </c>
      <c r="AF16" s="76">
        <v>6</v>
      </c>
      <c r="AG16" s="77">
        <v>41</v>
      </c>
      <c r="AH16" s="78">
        <v>61</v>
      </c>
      <c r="AI16" s="95">
        <v>39</v>
      </c>
      <c r="AJ16" s="76">
        <v>24</v>
      </c>
      <c r="AK16" s="77">
        <v>63</v>
      </c>
      <c r="AL16" s="285"/>
      <c r="AM16" s="76">
        <v>16</v>
      </c>
      <c r="AN16" s="76">
        <v>17</v>
      </c>
      <c r="AO16" s="76">
        <v>22</v>
      </c>
      <c r="AP16" s="76">
        <v>19</v>
      </c>
      <c r="AQ16" s="76">
        <v>7</v>
      </c>
      <c r="AR16" s="77">
        <v>81</v>
      </c>
      <c r="AS16" s="78">
        <v>144</v>
      </c>
      <c r="AT16" s="75">
        <v>59</v>
      </c>
      <c r="AU16" s="76">
        <v>30</v>
      </c>
      <c r="AV16" s="77">
        <v>89</v>
      </c>
      <c r="AW16" s="285"/>
      <c r="AX16" s="76">
        <v>63</v>
      </c>
      <c r="AY16" s="76">
        <v>47</v>
      </c>
      <c r="AZ16" s="76">
        <v>25</v>
      </c>
      <c r="BA16" s="76">
        <v>34</v>
      </c>
      <c r="BB16" s="76">
        <v>13</v>
      </c>
      <c r="BC16" s="77">
        <v>182</v>
      </c>
      <c r="BD16" s="78">
        <v>271</v>
      </c>
      <c r="BE16" s="95">
        <v>105</v>
      </c>
      <c r="BF16" s="76">
        <v>63</v>
      </c>
      <c r="BG16" s="77">
        <v>168</v>
      </c>
      <c r="BH16" s="285"/>
      <c r="BI16" s="76">
        <v>81</v>
      </c>
      <c r="BJ16" s="76">
        <v>58</v>
      </c>
      <c r="BK16" s="76">
        <v>37</v>
      </c>
      <c r="BL16" s="76">
        <v>37</v>
      </c>
      <c r="BM16" s="76">
        <v>14</v>
      </c>
      <c r="BN16" s="77">
        <v>227</v>
      </c>
      <c r="BO16" s="78">
        <v>395</v>
      </c>
      <c r="BP16" s="75">
        <v>53</v>
      </c>
      <c r="BQ16" s="76">
        <v>36</v>
      </c>
      <c r="BR16" s="77">
        <v>89</v>
      </c>
      <c r="BS16" s="285"/>
      <c r="BT16" s="76">
        <v>50</v>
      </c>
      <c r="BU16" s="76">
        <v>45</v>
      </c>
      <c r="BV16" s="76">
        <v>29</v>
      </c>
      <c r="BW16" s="76">
        <v>40</v>
      </c>
      <c r="BX16" s="76">
        <v>28</v>
      </c>
      <c r="BY16" s="77">
        <v>192</v>
      </c>
      <c r="BZ16" s="78">
        <v>281</v>
      </c>
      <c r="CA16" s="75">
        <v>0</v>
      </c>
      <c r="CB16" s="76">
        <v>0</v>
      </c>
      <c r="CC16" s="77">
        <v>0</v>
      </c>
      <c r="CD16" s="285"/>
      <c r="CE16" s="76">
        <v>0</v>
      </c>
      <c r="CF16" s="76">
        <v>0</v>
      </c>
      <c r="CG16" s="76">
        <v>0</v>
      </c>
      <c r="CH16" s="76">
        <v>0</v>
      </c>
      <c r="CI16" s="76">
        <v>0</v>
      </c>
      <c r="CJ16" s="77">
        <v>0</v>
      </c>
      <c r="CK16" s="78">
        <v>0</v>
      </c>
      <c r="CL16" s="75">
        <v>275</v>
      </c>
      <c r="CM16" s="76">
        <v>170</v>
      </c>
      <c r="CN16" s="77">
        <v>445</v>
      </c>
      <c r="CO16" s="285"/>
      <c r="CP16" s="76">
        <v>221</v>
      </c>
      <c r="CQ16" s="76">
        <v>179</v>
      </c>
      <c r="CR16" s="76">
        <v>126</v>
      </c>
      <c r="CS16" s="76">
        <v>137</v>
      </c>
      <c r="CT16" s="76">
        <v>69</v>
      </c>
      <c r="CU16" s="77">
        <v>732</v>
      </c>
      <c r="CV16" s="78">
        <v>1177</v>
      </c>
      <c r="CW16" s="135">
        <v>74</v>
      </c>
      <c r="CX16" s="91">
        <v>40</v>
      </c>
      <c r="CY16" s="92">
        <v>114</v>
      </c>
      <c r="CZ16" s="282"/>
      <c r="DA16" s="91">
        <v>43</v>
      </c>
      <c r="DB16" s="91">
        <v>25</v>
      </c>
      <c r="DC16" s="91">
        <v>24</v>
      </c>
      <c r="DD16" s="91">
        <v>33</v>
      </c>
      <c r="DE16" s="91">
        <v>26</v>
      </c>
      <c r="DF16" s="93">
        <v>151</v>
      </c>
      <c r="DG16" s="94">
        <v>265</v>
      </c>
      <c r="DH16" s="95">
        <v>2</v>
      </c>
      <c r="DI16" s="76">
        <v>1</v>
      </c>
      <c r="DJ16" s="77">
        <v>3</v>
      </c>
      <c r="DK16" s="285"/>
      <c r="DL16" s="76">
        <v>1</v>
      </c>
      <c r="DM16" s="76">
        <v>0</v>
      </c>
      <c r="DN16" s="76">
        <v>0</v>
      </c>
      <c r="DO16" s="76">
        <v>0</v>
      </c>
      <c r="DP16" s="76">
        <v>0</v>
      </c>
      <c r="DQ16" s="77">
        <v>1</v>
      </c>
      <c r="DR16" s="78">
        <v>4</v>
      </c>
      <c r="DS16" s="75">
        <v>4</v>
      </c>
      <c r="DT16" s="76">
        <v>3</v>
      </c>
      <c r="DU16" s="77">
        <v>7</v>
      </c>
      <c r="DV16" s="285"/>
      <c r="DW16" s="76">
        <v>2</v>
      </c>
      <c r="DX16" s="76">
        <v>0</v>
      </c>
      <c r="DY16" s="76">
        <v>0</v>
      </c>
      <c r="DZ16" s="76">
        <v>2</v>
      </c>
      <c r="EA16" s="76">
        <v>1</v>
      </c>
      <c r="EB16" s="77">
        <v>5</v>
      </c>
      <c r="EC16" s="78">
        <v>12</v>
      </c>
      <c r="ED16" s="95">
        <v>9</v>
      </c>
      <c r="EE16" s="76">
        <v>6</v>
      </c>
      <c r="EF16" s="77">
        <v>15</v>
      </c>
      <c r="EG16" s="285"/>
      <c r="EH16" s="76">
        <v>4</v>
      </c>
      <c r="EI16" s="76">
        <v>1</v>
      </c>
      <c r="EJ16" s="76">
        <v>1</v>
      </c>
      <c r="EK16" s="76">
        <v>0</v>
      </c>
      <c r="EL16" s="76">
        <v>4</v>
      </c>
      <c r="EM16" s="77">
        <v>10</v>
      </c>
      <c r="EN16" s="78">
        <v>25</v>
      </c>
      <c r="EO16" s="75">
        <v>22</v>
      </c>
      <c r="EP16" s="76">
        <v>13</v>
      </c>
      <c r="EQ16" s="77">
        <v>35</v>
      </c>
      <c r="ER16" s="285"/>
      <c r="ES16" s="76">
        <v>3</v>
      </c>
      <c r="ET16" s="76">
        <v>3</v>
      </c>
      <c r="EU16" s="76">
        <v>4</v>
      </c>
      <c r="EV16" s="76">
        <v>4</v>
      </c>
      <c r="EW16" s="76">
        <v>3</v>
      </c>
      <c r="EX16" s="77">
        <v>17</v>
      </c>
      <c r="EY16" s="78">
        <v>52</v>
      </c>
      <c r="EZ16" s="95">
        <v>25</v>
      </c>
      <c r="FA16" s="76">
        <v>9</v>
      </c>
      <c r="FB16" s="77">
        <v>34</v>
      </c>
      <c r="FC16" s="285"/>
      <c r="FD16" s="76">
        <v>14</v>
      </c>
      <c r="FE16" s="76">
        <v>9</v>
      </c>
      <c r="FF16" s="76">
        <v>9</v>
      </c>
      <c r="FG16" s="76">
        <v>9</v>
      </c>
      <c r="FH16" s="76">
        <v>7</v>
      </c>
      <c r="FI16" s="77">
        <v>48</v>
      </c>
      <c r="FJ16" s="78">
        <v>82</v>
      </c>
      <c r="FK16" s="75">
        <v>12</v>
      </c>
      <c r="FL16" s="76">
        <v>8</v>
      </c>
      <c r="FM16" s="77">
        <v>20</v>
      </c>
      <c r="FN16" s="285"/>
      <c r="FO16" s="76">
        <v>19</v>
      </c>
      <c r="FP16" s="76">
        <v>12</v>
      </c>
      <c r="FQ16" s="76">
        <v>10</v>
      </c>
      <c r="FR16" s="76">
        <v>18</v>
      </c>
      <c r="FS16" s="76">
        <v>11</v>
      </c>
      <c r="FT16" s="77">
        <v>70</v>
      </c>
      <c r="FU16" s="78">
        <v>90</v>
      </c>
      <c r="FV16" s="75">
        <v>0</v>
      </c>
      <c r="FW16" s="76">
        <v>0</v>
      </c>
      <c r="FX16" s="77">
        <v>0</v>
      </c>
      <c r="FY16" s="285"/>
      <c r="FZ16" s="76">
        <v>0</v>
      </c>
      <c r="GA16" s="76">
        <v>0</v>
      </c>
      <c r="GB16" s="76">
        <v>0</v>
      </c>
      <c r="GC16" s="76">
        <v>0</v>
      </c>
      <c r="GD16" s="76">
        <v>0</v>
      </c>
      <c r="GE16" s="77">
        <v>0</v>
      </c>
      <c r="GF16" s="78">
        <v>0</v>
      </c>
      <c r="GG16" s="75">
        <v>74</v>
      </c>
      <c r="GH16" s="76">
        <v>40</v>
      </c>
      <c r="GI16" s="77">
        <v>114</v>
      </c>
      <c r="GJ16" s="285"/>
      <c r="GK16" s="76">
        <v>43</v>
      </c>
      <c r="GL16" s="76">
        <v>25</v>
      </c>
      <c r="GM16" s="76">
        <v>24</v>
      </c>
      <c r="GN16" s="76">
        <v>33</v>
      </c>
      <c r="GO16" s="76">
        <v>26</v>
      </c>
      <c r="GP16" s="77">
        <v>151</v>
      </c>
      <c r="GQ16" s="78">
        <v>265</v>
      </c>
      <c r="GR16" s="135">
        <v>349</v>
      </c>
      <c r="GS16" s="91">
        <v>210</v>
      </c>
      <c r="GT16" s="92">
        <v>559</v>
      </c>
      <c r="GU16" s="282"/>
      <c r="GV16" s="91">
        <v>264</v>
      </c>
      <c r="GW16" s="91">
        <v>204</v>
      </c>
      <c r="GX16" s="91">
        <v>150</v>
      </c>
      <c r="GY16" s="91">
        <v>170</v>
      </c>
      <c r="GZ16" s="91">
        <v>95</v>
      </c>
      <c r="HA16" s="93">
        <v>883</v>
      </c>
      <c r="HB16" s="94">
        <v>1442</v>
      </c>
      <c r="HC16" s="95">
        <v>10</v>
      </c>
      <c r="HD16" s="76">
        <v>9</v>
      </c>
      <c r="HE16" s="77">
        <v>19</v>
      </c>
      <c r="HF16" s="285"/>
      <c r="HG16" s="76">
        <v>3</v>
      </c>
      <c r="HH16" s="76">
        <v>3</v>
      </c>
      <c r="HI16" s="76">
        <v>3</v>
      </c>
      <c r="HJ16" s="76">
        <v>0</v>
      </c>
      <c r="HK16" s="76">
        <v>1</v>
      </c>
      <c r="HL16" s="77">
        <v>10</v>
      </c>
      <c r="HM16" s="78">
        <v>29</v>
      </c>
      <c r="HN16" s="75">
        <v>15</v>
      </c>
      <c r="HO16" s="76">
        <v>12</v>
      </c>
      <c r="HP16" s="77">
        <v>27</v>
      </c>
      <c r="HQ16" s="285"/>
      <c r="HR16" s="76">
        <v>11</v>
      </c>
      <c r="HS16" s="76">
        <v>9</v>
      </c>
      <c r="HT16" s="76">
        <v>10</v>
      </c>
      <c r="HU16" s="76">
        <v>9</v>
      </c>
      <c r="HV16" s="76">
        <v>7</v>
      </c>
      <c r="HW16" s="77">
        <v>46</v>
      </c>
      <c r="HX16" s="78">
        <v>73</v>
      </c>
      <c r="HY16" s="95">
        <v>48</v>
      </c>
      <c r="HZ16" s="76">
        <v>30</v>
      </c>
      <c r="IA16" s="77">
        <v>78</v>
      </c>
      <c r="IB16" s="285"/>
      <c r="IC16" s="76">
        <v>20</v>
      </c>
      <c r="ID16" s="76">
        <v>18</v>
      </c>
      <c r="IE16" s="76">
        <v>23</v>
      </c>
      <c r="IF16" s="76">
        <v>19</v>
      </c>
      <c r="IG16" s="76">
        <v>11</v>
      </c>
      <c r="IH16" s="77">
        <v>91</v>
      </c>
      <c r="II16" s="78">
        <v>169</v>
      </c>
      <c r="IJ16" s="75">
        <v>81</v>
      </c>
      <c r="IK16" s="76">
        <v>43</v>
      </c>
      <c r="IL16" s="77">
        <v>124</v>
      </c>
      <c r="IM16" s="285"/>
      <c r="IN16" s="76">
        <v>66</v>
      </c>
      <c r="IO16" s="76">
        <v>50</v>
      </c>
      <c r="IP16" s="76">
        <v>29</v>
      </c>
      <c r="IQ16" s="76">
        <v>38</v>
      </c>
      <c r="IR16" s="76">
        <v>16</v>
      </c>
      <c r="IS16" s="77">
        <v>199</v>
      </c>
      <c r="IT16" s="78">
        <v>323</v>
      </c>
      <c r="IU16" s="95">
        <v>130</v>
      </c>
      <c r="IV16" s="76">
        <v>72</v>
      </c>
      <c r="IW16" s="77">
        <v>202</v>
      </c>
      <c r="IX16" s="285"/>
      <c r="IY16" s="76">
        <v>95</v>
      </c>
      <c r="IZ16" s="76">
        <v>67</v>
      </c>
      <c r="JA16" s="76">
        <v>46</v>
      </c>
      <c r="JB16" s="76">
        <v>46</v>
      </c>
      <c r="JC16" s="76">
        <v>21</v>
      </c>
      <c r="JD16" s="77">
        <v>275</v>
      </c>
      <c r="JE16" s="78">
        <v>477</v>
      </c>
      <c r="JF16" s="75">
        <v>65</v>
      </c>
      <c r="JG16" s="76">
        <v>44</v>
      </c>
      <c r="JH16" s="77">
        <v>109</v>
      </c>
      <c r="JI16" s="285"/>
      <c r="JJ16" s="76">
        <v>69</v>
      </c>
      <c r="JK16" s="76">
        <v>57</v>
      </c>
      <c r="JL16" s="76">
        <v>39</v>
      </c>
      <c r="JM16" s="76">
        <v>58</v>
      </c>
      <c r="JN16" s="76">
        <v>39</v>
      </c>
      <c r="JO16" s="77">
        <v>262</v>
      </c>
      <c r="JP16" s="78">
        <v>371</v>
      </c>
      <c r="JQ16" s="75">
        <v>0</v>
      </c>
      <c r="JR16" s="76">
        <v>0</v>
      </c>
      <c r="JS16" s="77">
        <v>0</v>
      </c>
      <c r="JT16" s="285"/>
      <c r="JU16" s="76">
        <v>0</v>
      </c>
      <c r="JV16" s="76">
        <v>0</v>
      </c>
      <c r="JW16" s="76">
        <v>0</v>
      </c>
      <c r="JX16" s="76">
        <v>0</v>
      </c>
      <c r="JY16" s="76">
        <v>0</v>
      </c>
      <c r="JZ16" s="77">
        <v>0</v>
      </c>
      <c r="KA16" s="78">
        <v>0</v>
      </c>
      <c r="KB16" s="75">
        <v>349</v>
      </c>
      <c r="KC16" s="76">
        <v>210</v>
      </c>
      <c r="KD16" s="77">
        <v>559</v>
      </c>
      <c r="KE16" s="285"/>
      <c r="KF16" s="76">
        <v>264</v>
      </c>
      <c r="KG16" s="76">
        <v>204</v>
      </c>
      <c r="KH16" s="76">
        <v>150</v>
      </c>
      <c r="KI16" s="76">
        <v>170</v>
      </c>
      <c r="KJ16" s="76">
        <v>95</v>
      </c>
      <c r="KK16" s="77">
        <v>883</v>
      </c>
      <c r="KL16" s="78">
        <v>1442</v>
      </c>
    </row>
    <row r="17" spans="1:298" ht="19.5" customHeight="1" x14ac:dyDescent="0.15">
      <c r="A17" s="138" t="s">
        <v>14</v>
      </c>
      <c r="B17" s="367">
        <v>96</v>
      </c>
      <c r="C17" s="91">
        <v>100</v>
      </c>
      <c r="D17" s="92">
        <v>196</v>
      </c>
      <c r="E17" s="282"/>
      <c r="F17" s="91">
        <v>102</v>
      </c>
      <c r="G17" s="91">
        <v>132</v>
      </c>
      <c r="H17" s="91">
        <v>65</v>
      </c>
      <c r="I17" s="91">
        <v>61</v>
      </c>
      <c r="J17" s="91">
        <v>45</v>
      </c>
      <c r="K17" s="93">
        <v>405</v>
      </c>
      <c r="L17" s="94">
        <v>601</v>
      </c>
      <c r="M17" s="75">
        <v>1</v>
      </c>
      <c r="N17" s="76">
        <v>1</v>
      </c>
      <c r="O17" s="77">
        <v>2</v>
      </c>
      <c r="P17" s="285"/>
      <c r="Q17" s="76">
        <v>3</v>
      </c>
      <c r="R17" s="76">
        <v>2</v>
      </c>
      <c r="S17" s="76">
        <v>1</v>
      </c>
      <c r="T17" s="76">
        <v>2</v>
      </c>
      <c r="U17" s="76">
        <v>0</v>
      </c>
      <c r="V17" s="77">
        <v>8</v>
      </c>
      <c r="W17" s="78">
        <v>10</v>
      </c>
      <c r="X17" s="75">
        <v>5</v>
      </c>
      <c r="Y17" s="76">
        <v>3</v>
      </c>
      <c r="Z17" s="77">
        <v>8</v>
      </c>
      <c r="AA17" s="285"/>
      <c r="AB17" s="76">
        <v>10</v>
      </c>
      <c r="AC17" s="76">
        <v>5</v>
      </c>
      <c r="AD17" s="76">
        <v>2</v>
      </c>
      <c r="AE17" s="76">
        <v>1</v>
      </c>
      <c r="AF17" s="76">
        <v>1</v>
      </c>
      <c r="AG17" s="77">
        <v>19</v>
      </c>
      <c r="AH17" s="78">
        <v>27</v>
      </c>
      <c r="AI17" s="75">
        <v>6</v>
      </c>
      <c r="AJ17" s="76">
        <v>10</v>
      </c>
      <c r="AK17" s="77">
        <v>16</v>
      </c>
      <c r="AL17" s="285"/>
      <c r="AM17" s="76">
        <v>15</v>
      </c>
      <c r="AN17" s="76">
        <v>13</v>
      </c>
      <c r="AO17" s="76">
        <v>11</v>
      </c>
      <c r="AP17" s="76">
        <v>8</v>
      </c>
      <c r="AQ17" s="76">
        <v>7</v>
      </c>
      <c r="AR17" s="77">
        <v>54</v>
      </c>
      <c r="AS17" s="78">
        <v>70</v>
      </c>
      <c r="AT17" s="75">
        <v>26</v>
      </c>
      <c r="AU17" s="76">
        <v>21</v>
      </c>
      <c r="AV17" s="77">
        <v>47</v>
      </c>
      <c r="AW17" s="285"/>
      <c r="AX17" s="76">
        <v>22</v>
      </c>
      <c r="AY17" s="76">
        <v>34</v>
      </c>
      <c r="AZ17" s="76">
        <v>11</v>
      </c>
      <c r="BA17" s="76">
        <v>14</v>
      </c>
      <c r="BB17" s="76">
        <v>10</v>
      </c>
      <c r="BC17" s="77">
        <v>91</v>
      </c>
      <c r="BD17" s="78">
        <v>138</v>
      </c>
      <c r="BE17" s="75">
        <v>34</v>
      </c>
      <c r="BF17" s="76">
        <v>34</v>
      </c>
      <c r="BG17" s="77">
        <v>68</v>
      </c>
      <c r="BH17" s="285"/>
      <c r="BI17" s="76">
        <v>35</v>
      </c>
      <c r="BJ17" s="76">
        <v>37</v>
      </c>
      <c r="BK17" s="76">
        <v>21</v>
      </c>
      <c r="BL17" s="76">
        <v>12</v>
      </c>
      <c r="BM17" s="76">
        <v>16</v>
      </c>
      <c r="BN17" s="77">
        <v>121</v>
      </c>
      <c r="BO17" s="78">
        <v>189</v>
      </c>
      <c r="BP17" s="75">
        <v>24</v>
      </c>
      <c r="BQ17" s="76">
        <v>31</v>
      </c>
      <c r="BR17" s="77">
        <v>55</v>
      </c>
      <c r="BS17" s="285"/>
      <c r="BT17" s="76">
        <v>17</v>
      </c>
      <c r="BU17" s="76">
        <v>41</v>
      </c>
      <c r="BV17" s="76">
        <v>19</v>
      </c>
      <c r="BW17" s="76">
        <v>24</v>
      </c>
      <c r="BX17" s="76">
        <v>11</v>
      </c>
      <c r="BY17" s="77">
        <v>112</v>
      </c>
      <c r="BZ17" s="78">
        <v>167</v>
      </c>
      <c r="CA17" s="75">
        <v>0</v>
      </c>
      <c r="CB17" s="76">
        <v>0</v>
      </c>
      <c r="CC17" s="77">
        <v>0</v>
      </c>
      <c r="CD17" s="285"/>
      <c r="CE17" s="76">
        <v>0</v>
      </c>
      <c r="CF17" s="76">
        <v>0</v>
      </c>
      <c r="CG17" s="76">
        <v>0</v>
      </c>
      <c r="CH17" s="76">
        <v>0</v>
      </c>
      <c r="CI17" s="76">
        <v>0</v>
      </c>
      <c r="CJ17" s="77">
        <v>0</v>
      </c>
      <c r="CK17" s="78">
        <v>0</v>
      </c>
      <c r="CL17" s="75">
        <v>96</v>
      </c>
      <c r="CM17" s="76">
        <v>100</v>
      </c>
      <c r="CN17" s="77">
        <v>196</v>
      </c>
      <c r="CO17" s="285"/>
      <c r="CP17" s="76">
        <v>102</v>
      </c>
      <c r="CQ17" s="76">
        <v>132</v>
      </c>
      <c r="CR17" s="76">
        <v>65</v>
      </c>
      <c r="CS17" s="76">
        <v>61</v>
      </c>
      <c r="CT17" s="76">
        <v>45</v>
      </c>
      <c r="CU17" s="77">
        <v>405</v>
      </c>
      <c r="CV17" s="78">
        <v>601</v>
      </c>
      <c r="CW17" s="135">
        <v>21</v>
      </c>
      <c r="CX17" s="91">
        <v>37</v>
      </c>
      <c r="CY17" s="92">
        <v>58</v>
      </c>
      <c r="CZ17" s="282"/>
      <c r="DA17" s="91">
        <v>29</v>
      </c>
      <c r="DB17" s="91">
        <v>23</v>
      </c>
      <c r="DC17" s="91">
        <v>20</v>
      </c>
      <c r="DD17" s="91">
        <v>13</v>
      </c>
      <c r="DE17" s="91">
        <v>15</v>
      </c>
      <c r="DF17" s="93">
        <v>100</v>
      </c>
      <c r="DG17" s="94">
        <v>158</v>
      </c>
      <c r="DH17" s="75">
        <v>2</v>
      </c>
      <c r="DI17" s="76">
        <v>2</v>
      </c>
      <c r="DJ17" s="77">
        <v>4</v>
      </c>
      <c r="DK17" s="285"/>
      <c r="DL17" s="76">
        <v>1</v>
      </c>
      <c r="DM17" s="76">
        <v>1</v>
      </c>
      <c r="DN17" s="76">
        <v>0</v>
      </c>
      <c r="DO17" s="76">
        <v>0</v>
      </c>
      <c r="DP17" s="76">
        <v>0</v>
      </c>
      <c r="DQ17" s="77">
        <v>2</v>
      </c>
      <c r="DR17" s="78">
        <v>6</v>
      </c>
      <c r="DS17" s="75">
        <v>1</v>
      </c>
      <c r="DT17" s="76">
        <v>2</v>
      </c>
      <c r="DU17" s="77">
        <v>3</v>
      </c>
      <c r="DV17" s="285"/>
      <c r="DW17" s="76">
        <v>2</v>
      </c>
      <c r="DX17" s="76">
        <v>2</v>
      </c>
      <c r="DY17" s="76">
        <v>0</v>
      </c>
      <c r="DZ17" s="76">
        <v>1</v>
      </c>
      <c r="EA17" s="76">
        <v>0</v>
      </c>
      <c r="EB17" s="77">
        <v>5</v>
      </c>
      <c r="EC17" s="78">
        <v>8</v>
      </c>
      <c r="ED17" s="75">
        <v>3</v>
      </c>
      <c r="EE17" s="76">
        <v>3</v>
      </c>
      <c r="EF17" s="77">
        <v>6</v>
      </c>
      <c r="EG17" s="285"/>
      <c r="EH17" s="76">
        <v>1</v>
      </c>
      <c r="EI17" s="76">
        <v>1</v>
      </c>
      <c r="EJ17" s="76">
        <v>1</v>
      </c>
      <c r="EK17" s="76">
        <v>1</v>
      </c>
      <c r="EL17" s="76">
        <v>3</v>
      </c>
      <c r="EM17" s="77">
        <v>7</v>
      </c>
      <c r="EN17" s="78">
        <v>13</v>
      </c>
      <c r="EO17" s="75">
        <v>5</v>
      </c>
      <c r="EP17" s="76">
        <v>12</v>
      </c>
      <c r="EQ17" s="77">
        <v>17</v>
      </c>
      <c r="ER17" s="285"/>
      <c r="ES17" s="76">
        <v>8</v>
      </c>
      <c r="ET17" s="76">
        <v>2</v>
      </c>
      <c r="EU17" s="76">
        <v>5</v>
      </c>
      <c r="EV17" s="76">
        <v>1</v>
      </c>
      <c r="EW17" s="76">
        <v>2</v>
      </c>
      <c r="EX17" s="77">
        <v>18</v>
      </c>
      <c r="EY17" s="78">
        <v>35</v>
      </c>
      <c r="EZ17" s="75">
        <v>7</v>
      </c>
      <c r="FA17" s="76">
        <v>11</v>
      </c>
      <c r="FB17" s="77">
        <v>18</v>
      </c>
      <c r="FC17" s="285"/>
      <c r="FD17" s="76">
        <v>12</v>
      </c>
      <c r="FE17" s="76">
        <v>10</v>
      </c>
      <c r="FF17" s="76">
        <v>9</v>
      </c>
      <c r="FG17" s="76">
        <v>4</v>
      </c>
      <c r="FH17" s="76">
        <v>2</v>
      </c>
      <c r="FI17" s="77">
        <v>37</v>
      </c>
      <c r="FJ17" s="78">
        <v>55</v>
      </c>
      <c r="FK17" s="75">
        <v>3</v>
      </c>
      <c r="FL17" s="76">
        <v>7</v>
      </c>
      <c r="FM17" s="77">
        <v>10</v>
      </c>
      <c r="FN17" s="285"/>
      <c r="FO17" s="76">
        <v>5</v>
      </c>
      <c r="FP17" s="76">
        <v>7</v>
      </c>
      <c r="FQ17" s="76">
        <v>5</v>
      </c>
      <c r="FR17" s="76">
        <v>6</v>
      </c>
      <c r="FS17" s="76">
        <v>8</v>
      </c>
      <c r="FT17" s="77">
        <v>31</v>
      </c>
      <c r="FU17" s="78">
        <v>41</v>
      </c>
      <c r="FV17" s="75">
        <v>0</v>
      </c>
      <c r="FW17" s="76">
        <v>0</v>
      </c>
      <c r="FX17" s="77">
        <v>0</v>
      </c>
      <c r="FY17" s="285"/>
      <c r="FZ17" s="76">
        <v>0</v>
      </c>
      <c r="GA17" s="76">
        <v>0</v>
      </c>
      <c r="GB17" s="76">
        <v>0</v>
      </c>
      <c r="GC17" s="76">
        <v>0</v>
      </c>
      <c r="GD17" s="76">
        <v>0</v>
      </c>
      <c r="GE17" s="77">
        <v>0</v>
      </c>
      <c r="GF17" s="78">
        <v>0</v>
      </c>
      <c r="GG17" s="75">
        <v>21</v>
      </c>
      <c r="GH17" s="76">
        <v>37</v>
      </c>
      <c r="GI17" s="77">
        <v>58</v>
      </c>
      <c r="GJ17" s="285"/>
      <c r="GK17" s="76">
        <v>29</v>
      </c>
      <c r="GL17" s="76">
        <v>23</v>
      </c>
      <c r="GM17" s="76">
        <v>20</v>
      </c>
      <c r="GN17" s="76">
        <v>13</v>
      </c>
      <c r="GO17" s="76">
        <v>15</v>
      </c>
      <c r="GP17" s="77">
        <v>100</v>
      </c>
      <c r="GQ17" s="78">
        <v>158</v>
      </c>
      <c r="GR17" s="135">
        <v>117</v>
      </c>
      <c r="GS17" s="91">
        <v>137</v>
      </c>
      <c r="GT17" s="92">
        <v>254</v>
      </c>
      <c r="GU17" s="282"/>
      <c r="GV17" s="91">
        <v>131</v>
      </c>
      <c r="GW17" s="91">
        <v>155</v>
      </c>
      <c r="GX17" s="91">
        <v>85</v>
      </c>
      <c r="GY17" s="91">
        <v>74</v>
      </c>
      <c r="GZ17" s="91">
        <v>60</v>
      </c>
      <c r="HA17" s="93">
        <v>505</v>
      </c>
      <c r="HB17" s="94">
        <v>759</v>
      </c>
      <c r="HC17" s="75">
        <v>3</v>
      </c>
      <c r="HD17" s="76">
        <v>3</v>
      </c>
      <c r="HE17" s="77">
        <v>6</v>
      </c>
      <c r="HF17" s="285"/>
      <c r="HG17" s="76">
        <v>4</v>
      </c>
      <c r="HH17" s="76">
        <v>3</v>
      </c>
      <c r="HI17" s="76">
        <v>1</v>
      </c>
      <c r="HJ17" s="76">
        <v>2</v>
      </c>
      <c r="HK17" s="76">
        <v>0</v>
      </c>
      <c r="HL17" s="77">
        <v>10</v>
      </c>
      <c r="HM17" s="78">
        <v>16</v>
      </c>
      <c r="HN17" s="75">
        <v>6</v>
      </c>
      <c r="HO17" s="76">
        <v>5</v>
      </c>
      <c r="HP17" s="77">
        <v>11</v>
      </c>
      <c r="HQ17" s="285"/>
      <c r="HR17" s="76">
        <v>12</v>
      </c>
      <c r="HS17" s="76">
        <v>7</v>
      </c>
      <c r="HT17" s="76">
        <v>2</v>
      </c>
      <c r="HU17" s="76">
        <v>2</v>
      </c>
      <c r="HV17" s="76">
        <v>1</v>
      </c>
      <c r="HW17" s="77">
        <v>24</v>
      </c>
      <c r="HX17" s="78">
        <v>35</v>
      </c>
      <c r="HY17" s="75">
        <v>9</v>
      </c>
      <c r="HZ17" s="76">
        <v>13</v>
      </c>
      <c r="IA17" s="77">
        <v>22</v>
      </c>
      <c r="IB17" s="285"/>
      <c r="IC17" s="76">
        <v>16</v>
      </c>
      <c r="ID17" s="76">
        <v>14</v>
      </c>
      <c r="IE17" s="76">
        <v>12</v>
      </c>
      <c r="IF17" s="76">
        <v>9</v>
      </c>
      <c r="IG17" s="76">
        <v>10</v>
      </c>
      <c r="IH17" s="77">
        <v>61</v>
      </c>
      <c r="II17" s="78">
        <v>83</v>
      </c>
      <c r="IJ17" s="75">
        <v>31</v>
      </c>
      <c r="IK17" s="76">
        <v>33</v>
      </c>
      <c r="IL17" s="77">
        <v>64</v>
      </c>
      <c r="IM17" s="285"/>
      <c r="IN17" s="76">
        <v>30</v>
      </c>
      <c r="IO17" s="76">
        <v>36</v>
      </c>
      <c r="IP17" s="76">
        <v>16</v>
      </c>
      <c r="IQ17" s="76">
        <v>15</v>
      </c>
      <c r="IR17" s="76">
        <v>12</v>
      </c>
      <c r="IS17" s="77">
        <v>109</v>
      </c>
      <c r="IT17" s="78">
        <v>173</v>
      </c>
      <c r="IU17" s="75">
        <v>41</v>
      </c>
      <c r="IV17" s="76">
        <v>45</v>
      </c>
      <c r="IW17" s="77">
        <v>86</v>
      </c>
      <c r="IX17" s="285"/>
      <c r="IY17" s="76">
        <v>47</v>
      </c>
      <c r="IZ17" s="76">
        <v>47</v>
      </c>
      <c r="JA17" s="76">
        <v>30</v>
      </c>
      <c r="JB17" s="76">
        <v>16</v>
      </c>
      <c r="JC17" s="76">
        <v>18</v>
      </c>
      <c r="JD17" s="77">
        <v>158</v>
      </c>
      <c r="JE17" s="78">
        <v>244</v>
      </c>
      <c r="JF17" s="75">
        <v>27</v>
      </c>
      <c r="JG17" s="76">
        <v>38</v>
      </c>
      <c r="JH17" s="77">
        <v>65</v>
      </c>
      <c r="JI17" s="285"/>
      <c r="JJ17" s="76">
        <v>22</v>
      </c>
      <c r="JK17" s="76">
        <v>48</v>
      </c>
      <c r="JL17" s="76">
        <v>24</v>
      </c>
      <c r="JM17" s="76">
        <v>30</v>
      </c>
      <c r="JN17" s="76">
        <v>19</v>
      </c>
      <c r="JO17" s="77">
        <v>143</v>
      </c>
      <c r="JP17" s="78">
        <v>208</v>
      </c>
      <c r="JQ17" s="75">
        <v>0</v>
      </c>
      <c r="JR17" s="76">
        <v>0</v>
      </c>
      <c r="JS17" s="77">
        <v>0</v>
      </c>
      <c r="JT17" s="285"/>
      <c r="JU17" s="76">
        <v>0</v>
      </c>
      <c r="JV17" s="76">
        <v>0</v>
      </c>
      <c r="JW17" s="76">
        <v>0</v>
      </c>
      <c r="JX17" s="76">
        <v>0</v>
      </c>
      <c r="JY17" s="76">
        <v>0</v>
      </c>
      <c r="JZ17" s="77">
        <v>0</v>
      </c>
      <c r="KA17" s="78">
        <v>0</v>
      </c>
      <c r="KB17" s="75">
        <v>117</v>
      </c>
      <c r="KC17" s="76">
        <v>137</v>
      </c>
      <c r="KD17" s="77">
        <v>254</v>
      </c>
      <c r="KE17" s="285"/>
      <c r="KF17" s="76">
        <v>131</v>
      </c>
      <c r="KG17" s="76">
        <v>155</v>
      </c>
      <c r="KH17" s="76">
        <v>85</v>
      </c>
      <c r="KI17" s="76">
        <v>74</v>
      </c>
      <c r="KJ17" s="76">
        <v>60</v>
      </c>
      <c r="KK17" s="77">
        <v>505</v>
      </c>
      <c r="KL17" s="78">
        <v>759</v>
      </c>
    </row>
    <row r="18" spans="1:298" ht="19.5" customHeight="1" x14ac:dyDescent="0.15">
      <c r="A18" s="138" t="s">
        <v>16</v>
      </c>
      <c r="B18" s="367">
        <v>22</v>
      </c>
      <c r="C18" s="91">
        <v>18</v>
      </c>
      <c r="D18" s="92">
        <v>40</v>
      </c>
      <c r="E18" s="282"/>
      <c r="F18" s="91">
        <v>44</v>
      </c>
      <c r="G18" s="91">
        <v>44</v>
      </c>
      <c r="H18" s="91">
        <v>17</v>
      </c>
      <c r="I18" s="91">
        <v>25</v>
      </c>
      <c r="J18" s="91">
        <v>10</v>
      </c>
      <c r="K18" s="93">
        <v>140</v>
      </c>
      <c r="L18" s="94">
        <v>180</v>
      </c>
      <c r="M18" s="75">
        <v>0</v>
      </c>
      <c r="N18" s="76">
        <v>1</v>
      </c>
      <c r="O18" s="77">
        <v>1</v>
      </c>
      <c r="P18" s="285"/>
      <c r="Q18" s="76">
        <v>2</v>
      </c>
      <c r="R18" s="76">
        <v>3</v>
      </c>
      <c r="S18" s="76">
        <v>0</v>
      </c>
      <c r="T18" s="76">
        <v>1</v>
      </c>
      <c r="U18" s="76">
        <v>2</v>
      </c>
      <c r="V18" s="77">
        <v>8</v>
      </c>
      <c r="W18" s="78">
        <v>9</v>
      </c>
      <c r="X18" s="75">
        <v>1</v>
      </c>
      <c r="Y18" s="76">
        <v>1</v>
      </c>
      <c r="Z18" s="77">
        <v>2</v>
      </c>
      <c r="AA18" s="285"/>
      <c r="AB18" s="76">
        <v>2</v>
      </c>
      <c r="AC18" s="76">
        <v>2</v>
      </c>
      <c r="AD18" s="76">
        <v>0</v>
      </c>
      <c r="AE18" s="76">
        <v>2</v>
      </c>
      <c r="AF18" s="76">
        <v>2</v>
      </c>
      <c r="AG18" s="77">
        <v>8</v>
      </c>
      <c r="AH18" s="78">
        <v>10</v>
      </c>
      <c r="AI18" s="75">
        <v>2</v>
      </c>
      <c r="AJ18" s="76">
        <v>3</v>
      </c>
      <c r="AK18" s="77">
        <v>5</v>
      </c>
      <c r="AL18" s="285"/>
      <c r="AM18" s="76">
        <v>11</v>
      </c>
      <c r="AN18" s="76">
        <v>15</v>
      </c>
      <c r="AO18" s="76">
        <v>2</v>
      </c>
      <c r="AP18" s="76">
        <v>2</v>
      </c>
      <c r="AQ18" s="76">
        <v>1</v>
      </c>
      <c r="AR18" s="77">
        <v>31</v>
      </c>
      <c r="AS18" s="78">
        <v>36</v>
      </c>
      <c r="AT18" s="75">
        <v>6</v>
      </c>
      <c r="AU18" s="76">
        <v>3</v>
      </c>
      <c r="AV18" s="77">
        <v>9</v>
      </c>
      <c r="AW18" s="285"/>
      <c r="AX18" s="76">
        <v>9</v>
      </c>
      <c r="AY18" s="76">
        <v>9</v>
      </c>
      <c r="AZ18" s="76">
        <v>3</v>
      </c>
      <c r="BA18" s="76">
        <v>9</v>
      </c>
      <c r="BB18" s="76">
        <v>0</v>
      </c>
      <c r="BC18" s="77">
        <v>30</v>
      </c>
      <c r="BD18" s="78">
        <v>39</v>
      </c>
      <c r="BE18" s="75">
        <v>11</v>
      </c>
      <c r="BF18" s="76">
        <v>8</v>
      </c>
      <c r="BG18" s="77">
        <v>19</v>
      </c>
      <c r="BH18" s="285"/>
      <c r="BI18" s="76">
        <v>14</v>
      </c>
      <c r="BJ18" s="76">
        <v>8</v>
      </c>
      <c r="BK18" s="76">
        <v>8</v>
      </c>
      <c r="BL18" s="76">
        <v>5</v>
      </c>
      <c r="BM18" s="76">
        <v>5</v>
      </c>
      <c r="BN18" s="77">
        <v>40</v>
      </c>
      <c r="BO18" s="78">
        <v>59</v>
      </c>
      <c r="BP18" s="75">
        <v>2</v>
      </c>
      <c r="BQ18" s="76">
        <v>2</v>
      </c>
      <c r="BR18" s="77">
        <v>4</v>
      </c>
      <c r="BS18" s="285"/>
      <c r="BT18" s="76">
        <v>6</v>
      </c>
      <c r="BU18" s="76">
        <v>7</v>
      </c>
      <c r="BV18" s="76">
        <v>4</v>
      </c>
      <c r="BW18" s="76">
        <v>6</v>
      </c>
      <c r="BX18" s="76">
        <v>0</v>
      </c>
      <c r="BY18" s="77">
        <v>23</v>
      </c>
      <c r="BZ18" s="78">
        <v>27</v>
      </c>
      <c r="CA18" s="75">
        <v>0</v>
      </c>
      <c r="CB18" s="76">
        <v>0</v>
      </c>
      <c r="CC18" s="77">
        <v>0</v>
      </c>
      <c r="CD18" s="285"/>
      <c r="CE18" s="76">
        <v>0</v>
      </c>
      <c r="CF18" s="76">
        <v>0</v>
      </c>
      <c r="CG18" s="76">
        <v>0</v>
      </c>
      <c r="CH18" s="76">
        <v>0</v>
      </c>
      <c r="CI18" s="76">
        <v>0</v>
      </c>
      <c r="CJ18" s="77">
        <v>0</v>
      </c>
      <c r="CK18" s="78">
        <v>0</v>
      </c>
      <c r="CL18" s="75">
        <v>22</v>
      </c>
      <c r="CM18" s="76">
        <v>18</v>
      </c>
      <c r="CN18" s="77">
        <v>40</v>
      </c>
      <c r="CO18" s="285"/>
      <c r="CP18" s="76">
        <v>44</v>
      </c>
      <c r="CQ18" s="76">
        <v>44</v>
      </c>
      <c r="CR18" s="76">
        <v>17</v>
      </c>
      <c r="CS18" s="76">
        <v>25</v>
      </c>
      <c r="CT18" s="76">
        <v>10</v>
      </c>
      <c r="CU18" s="77">
        <v>140</v>
      </c>
      <c r="CV18" s="78">
        <v>180</v>
      </c>
      <c r="CW18" s="135">
        <v>11</v>
      </c>
      <c r="CX18" s="91">
        <v>11</v>
      </c>
      <c r="CY18" s="92">
        <v>22</v>
      </c>
      <c r="CZ18" s="282"/>
      <c r="DA18" s="91">
        <v>13</v>
      </c>
      <c r="DB18" s="91">
        <v>12</v>
      </c>
      <c r="DC18" s="91">
        <v>7</v>
      </c>
      <c r="DD18" s="91">
        <v>6</v>
      </c>
      <c r="DE18" s="91">
        <v>8</v>
      </c>
      <c r="DF18" s="93">
        <v>46</v>
      </c>
      <c r="DG18" s="94">
        <v>68</v>
      </c>
      <c r="DH18" s="75">
        <v>0</v>
      </c>
      <c r="DI18" s="76">
        <v>1</v>
      </c>
      <c r="DJ18" s="77">
        <v>1</v>
      </c>
      <c r="DK18" s="285"/>
      <c r="DL18" s="76">
        <v>0</v>
      </c>
      <c r="DM18" s="76">
        <v>0</v>
      </c>
      <c r="DN18" s="76">
        <v>0</v>
      </c>
      <c r="DO18" s="76">
        <v>0</v>
      </c>
      <c r="DP18" s="76">
        <v>1</v>
      </c>
      <c r="DQ18" s="77">
        <v>1</v>
      </c>
      <c r="DR18" s="78">
        <v>2</v>
      </c>
      <c r="DS18" s="75">
        <v>0</v>
      </c>
      <c r="DT18" s="76">
        <v>1</v>
      </c>
      <c r="DU18" s="77">
        <v>1</v>
      </c>
      <c r="DV18" s="285"/>
      <c r="DW18" s="76">
        <v>2</v>
      </c>
      <c r="DX18" s="76">
        <v>0</v>
      </c>
      <c r="DY18" s="76">
        <v>1</v>
      </c>
      <c r="DZ18" s="76">
        <v>0</v>
      </c>
      <c r="EA18" s="76">
        <v>0</v>
      </c>
      <c r="EB18" s="77">
        <v>3</v>
      </c>
      <c r="EC18" s="78">
        <v>4</v>
      </c>
      <c r="ED18" s="75">
        <v>2</v>
      </c>
      <c r="EE18" s="76">
        <v>2</v>
      </c>
      <c r="EF18" s="77">
        <v>4</v>
      </c>
      <c r="EG18" s="285"/>
      <c r="EH18" s="76">
        <v>0</v>
      </c>
      <c r="EI18" s="76">
        <v>1</v>
      </c>
      <c r="EJ18" s="76">
        <v>0</v>
      </c>
      <c r="EK18" s="76">
        <v>0</v>
      </c>
      <c r="EL18" s="76">
        <v>1</v>
      </c>
      <c r="EM18" s="77">
        <v>2</v>
      </c>
      <c r="EN18" s="78">
        <v>6</v>
      </c>
      <c r="EO18" s="75">
        <v>5</v>
      </c>
      <c r="EP18" s="76">
        <v>2</v>
      </c>
      <c r="EQ18" s="77">
        <v>7</v>
      </c>
      <c r="ER18" s="285"/>
      <c r="ES18" s="76">
        <v>2</v>
      </c>
      <c r="ET18" s="76">
        <v>1</v>
      </c>
      <c r="EU18" s="76">
        <v>2</v>
      </c>
      <c r="EV18" s="76">
        <v>1</v>
      </c>
      <c r="EW18" s="76">
        <v>1</v>
      </c>
      <c r="EX18" s="77">
        <v>7</v>
      </c>
      <c r="EY18" s="78">
        <v>14</v>
      </c>
      <c r="EZ18" s="75">
        <v>4</v>
      </c>
      <c r="FA18" s="76">
        <v>3</v>
      </c>
      <c r="FB18" s="77">
        <v>7</v>
      </c>
      <c r="FC18" s="285"/>
      <c r="FD18" s="76">
        <v>4</v>
      </c>
      <c r="FE18" s="76">
        <v>5</v>
      </c>
      <c r="FF18" s="76">
        <v>1</v>
      </c>
      <c r="FG18" s="76">
        <v>1</v>
      </c>
      <c r="FH18" s="76">
        <v>0</v>
      </c>
      <c r="FI18" s="77">
        <v>11</v>
      </c>
      <c r="FJ18" s="78">
        <v>18</v>
      </c>
      <c r="FK18" s="75">
        <v>0</v>
      </c>
      <c r="FL18" s="76">
        <v>2</v>
      </c>
      <c r="FM18" s="77">
        <v>2</v>
      </c>
      <c r="FN18" s="285"/>
      <c r="FO18" s="76">
        <v>5</v>
      </c>
      <c r="FP18" s="76">
        <v>5</v>
      </c>
      <c r="FQ18" s="76">
        <v>3</v>
      </c>
      <c r="FR18" s="76">
        <v>4</v>
      </c>
      <c r="FS18" s="76">
        <v>5</v>
      </c>
      <c r="FT18" s="77">
        <v>22</v>
      </c>
      <c r="FU18" s="78">
        <v>24</v>
      </c>
      <c r="FV18" s="75">
        <v>0</v>
      </c>
      <c r="FW18" s="76">
        <v>0</v>
      </c>
      <c r="FX18" s="77">
        <v>0</v>
      </c>
      <c r="FY18" s="285"/>
      <c r="FZ18" s="76">
        <v>0</v>
      </c>
      <c r="GA18" s="76">
        <v>0</v>
      </c>
      <c r="GB18" s="76">
        <v>0</v>
      </c>
      <c r="GC18" s="76">
        <v>0</v>
      </c>
      <c r="GD18" s="76">
        <v>0</v>
      </c>
      <c r="GE18" s="77">
        <v>0</v>
      </c>
      <c r="GF18" s="78">
        <v>0</v>
      </c>
      <c r="GG18" s="75">
        <v>11</v>
      </c>
      <c r="GH18" s="76">
        <v>11</v>
      </c>
      <c r="GI18" s="77">
        <v>22</v>
      </c>
      <c r="GJ18" s="285"/>
      <c r="GK18" s="76">
        <v>13</v>
      </c>
      <c r="GL18" s="76">
        <v>12</v>
      </c>
      <c r="GM18" s="76">
        <v>7</v>
      </c>
      <c r="GN18" s="76">
        <v>6</v>
      </c>
      <c r="GO18" s="76">
        <v>8</v>
      </c>
      <c r="GP18" s="77">
        <v>46</v>
      </c>
      <c r="GQ18" s="78">
        <v>68</v>
      </c>
      <c r="GR18" s="135">
        <v>33</v>
      </c>
      <c r="GS18" s="91">
        <v>29</v>
      </c>
      <c r="GT18" s="92">
        <v>62</v>
      </c>
      <c r="GU18" s="282"/>
      <c r="GV18" s="91">
        <v>57</v>
      </c>
      <c r="GW18" s="91">
        <v>56</v>
      </c>
      <c r="GX18" s="91">
        <v>24</v>
      </c>
      <c r="GY18" s="91">
        <v>31</v>
      </c>
      <c r="GZ18" s="91">
        <v>18</v>
      </c>
      <c r="HA18" s="93">
        <v>186</v>
      </c>
      <c r="HB18" s="94">
        <v>248</v>
      </c>
      <c r="HC18" s="75">
        <v>0</v>
      </c>
      <c r="HD18" s="76">
        <v>2</v>
      </c>
      <c r="HE18" s="77">
        <v>2</v>
      </c>
      <c r="HF18" s="285"/>
      <c r="HG18" s="76">
        <v>2</v>
      </c>
      <c r="HH18" s="76">
        <v>3</v>
      </c>
      <c r="HI18" s="76">
        <v>0</v>
      </c>
      <c r="HJ18" s="76">
        <v>1</v>
      </c>
      <c r="HK18" s="76">
        <v>3</v>
      </c>
      <c r="HL18" s="77">
        <v>9</v>
      </c>
      <c r="HM18" s="78">
        <v>11</v>
      </c>
      <c r="HN18" s="75">
        <v>1</v>
      </c>
      <c r="HO18" s="76">
        <v>2</v>
      </c>
      <c r="HP18" s="77">
        <v>3</v>
      </c>
      <c r="HQ18" s="285"/>
      <c r="HR18" s="76">
        <v>4</v>
      </c>
      <c r="HS18" s="76">
        <v>2</v>
      </c>
      <c r="HT18" s="76">
        <v>1</v>
      </c>
      <c r="HU18" s="76">
        <v>2</v>
      </c>
      <c r="HV18" s="76">
        <v>2</v>
      </c>
      <c r="HW18" s="77">
        <v>11</v>
      </c>
      <c r="HX18" s="78">
        <v>14</v>
      </c>
      <c r="HY18" s="75">
        <v>4</v>
      </c>
      <c r="HZ18" s="76">
        <v>5</v>
      </c>
      <c r="IA18" s="77">
        <v>9</v>
      </c>
      <c r="IB18" s="285"/>
      <c r="IC18" s="76">
        <v>11</v>
      </c>
      <c r="ID18" s="76">
        <v>16</v>
      </c>
      <c r="IE18" s="76">
        <v>2</v>
      </c>
      <c r="IF18" s="76">
        <v>2</v>
      </c>
      <c r="IG18" s="76">
        <v>2</v>
      </c>
      <c r="IH18" s="77">
        <v>33</v>
      </c>
      <c r="II18" s="78">
        <v>42</v>
      </c>
      <c r="IJ18" s="75">
        <v>11</v>
      </c>
      <c r="IK18" s="76">
        <v>5</v>
      </c>
      <c r="IL18" s="77">
        <v>16</v>
      </c>
      <c r="IM18" s="285"/>
      <c r="IN18" s="76">
        <v>11</v>
      </c>
      <c r="IO18" s="76">
        <v>10</v>
      </c>
      <c r="IP18" s="76">
        <v>5</v>
      </c>
      <c r="IQ18" s="76">
        <v>10</v>
      </c>
      <c r="IR18" s="76">
        <v>1</v>
      </c>
      <c r="IS18" s="77">
        <v>37</v>
      </c>
      <c r="IT18" s="78">
        <v>53</v>
      </c>
      <c r="IU18" s="75">
        <v>15</v>
      </c>
      <c r="IV18" s="76">
        <v>11</v>
      </c>
      <c r="IW18" s="77">
        <v>26</v>
      </c>
      <c r="IX18" s="285"/>
      <c r="IY18" s="76">
        <v>18</v>
      </c>
      <c r="IZ18" s="76">
        <v>13</v>
      </c>
      <c r="JA18" s="76">
        <v>9</v>
      </c>
      <c r="JB18" s="76">
        <v>6</v>
      </c>
      <c r="JC18" s="76">
        <v>5</v>
      </c>
      <c r="JD18" s="77">
        <v>51</v>
      </c>
      <c r="JE18" s="78">
        <v>77</v>
      </c>
      <c r="JF18" s="75">
        <v>2</v>
      </c>
      <c r="JG18" s="76">
        <v>4</v>
      </c>
      <c r="JH18" s="77">
        <v>6</v>
      </c>
      <c r="JI18" s="285"/>
      <c r="JJ18" s="76">
        <v>11</v>
      </c>
      <c r="JK18" s="76">
        <v>12</v>
      </c>
      <c r="JL18" s="76">
        <v>7</v>
      </c>
      <c r="JM18" s="76">
        <v>10</v>
      </c>
      <c r="JN18" s="76">
        <v>5</v>
      </c>
      <c r="JO18" s="77">
        <v>45</v>
      </c>
      <c r="JP18" s="78">
        <v>51</v>
      </c>
      <c r="JQ18" s="75">
        <v>0</v>
      </c>
      <c r="JR18" s="76">
        <v>0</v>
      </c>
      <c r="JS18" s="77">
        <v>0</v>
      </c>
      <c r="JT18" s="285"/>
      <c r="JU18" s="76">
        <v>0</v>
      </c>
      <c r="JV18" s="76">
        <v>0</v>
      </c>
      <c r="JW18" s="76">
        <v>0</v>
      </c>
      <c r="JX18" s="76">
        <v>0</v>
      </c>
      <c r="JY18" s="76">
        <v>0</v>
      </c>
      <c r="JZ18" s="77">
        <v>0</v>
      </c>
      <c r="KA18" s="78">
        <v>0</v>
      </c>
      <c r="KB18" s="75">
        <v>33</v>
      </c>
      <c r="KC18" s="76">
        <v>29</v>
      </c>
      <c r="KD18" s="77">
        <v>62</v>
      </c>
      <c r="KE18" s="285"/>
      <c r="KF18" s="76">
        <v>57</v>
      </c>
      <c r="KG18" s="76">
        <v>56</v>
      </c>
      <c r="KH18" s="76">
        <v>24</v>
      </c>
      <c r="KI18" s="76">
        <v>31</v>
      </c>
      <c r="KJ18" s="76">
        <v>18</v>
      </c>
      <c r="KK18" s="77">
        <v>186</v>
      </c>
      <c r="KL18" s="78">
        <v>248</v>
      </c>
    </row>
    <row r="19" spans="1:298" ht="19.5" customHeight="1" x14ac:dyDescent="0.15">
      <c r="A19" s="138" t="s">
        <v>17</v>
      </c>
      <c r="B19" s="367">
        <v>40</v>
      </c>
      <c r="C19" s="91">
        <v>53</v>
      </c>
      <c r="D19" s="92">
        <v>93</v>
      </c>
      <c r="E19" s="282"/>
      <c r="F19" s="91">
        <v>140</v>
      </c>
      <c r="G19" s="91">
        <v>154</v>
      </c>
      <c r="H19" s="91">
        <v>90</v>
      </c>
      <c r="I19" s="91">
        <v>83</v>
      </c>
      <c r="J19" s="91">
        <v>53</v>
      </c>
      <c r="K19" s="93">
        <v>520</v>
      </c>
      <c r="L19" s="94">
        <v>613</v>
      </c>
      <c r="M19" s="75">
        <v>3</v>
      </c>
      <c r="N19" s="76">
        <v>1</v>
      </c>
      <c r="O19" s="77">
        <v>4</v>
      </c>
      <c r="P19" s="285"/>
      <c r="Q19" s="76">
        <v>9</v>
      </c>
      <c r="R19" s="76">
        <v>6</v>
      </c>
      <c r="S19" s="76">
        <v>6</v>
      </c>
      <c r="T19" s="76">
        <v>6</v>
      </c>
      <c r="U19" s="76">
        <v>3</v>
      </c>
      <c r="V19" s="77">
        <v>30</v>
      </c>
      <c r="W19" s="78">
        <v>34</v>
      </c>
      <c r="X19" s="75">
        <v>7</v>
      </c>
      <c r="Y19" s="76">
        <v>0</v>
      </c>
      <c r="Z19" s="77">
        <v>7</v>
      </c>
      <c r="AA19" s="285"/>
      <c r="AB19" s="76">
        <v>14</v>
      </c>
      <c r="AC19" s="76">
        <v>15</v>
      </c>
      <c r="AD19" s="76">
        <v>7</v>
      </c>
      <c r="AE19" s="76">
        <v>7</v>
      </c>
      <c r="AF19" s="76">
        <v>2</v>
      </c>
      <c r="AG19" s="77">
        <v>45</v>
      </c>
      <c r="AH19" s="78">
        <v>52</v>
      </c>
      <c r="AI19" s="75">
        <v>1</v>
      </c>
      <c r="AJ19" s="76">
        <v>13</v>
      </c>
      <c r="AK19" s="77">
        <v>14</v>
      </c>
      <c r="AL19" s="285"/>
      <c r="AM19" s="76">
        <v>20</v>
      </c>
      <c r="AN19" s="76">
        <v>22</v>
      </c>
      <c r="AO19" s="76">
        <v>11</v>
      </c>
      <c r="AP19" s="76">
        <v>9</v>
      </c>
      <c r="AQ19" s="76">
        <v>7</v>
      </c>
      <c r="AR19" s="77">
        <v>69</v>
      </c>
      <c r="AS19" s="78">
        <v>83</v>
      </c>
      <c r="AT19" s="75">
        <v>7</v>
      </c>
      <c r="AU19" s="76">
        <v>15</v>
      </c>
      <c r="AV19" s="77">
        <v>22</v>
      </c>
      <c r="AW19" s="285"/>
      <c r="AX19" s="76">
        <v>31</v>
      </c>
      <c r="AY19" s="76">
        <v>33</v>
      </c>
      <c r="AZ19" s="76">
        <v>18</v>
      </c>
      <c r="BA19" s="76">
        <v>17</v>
      </c>
      <c r="BB19" s="76">
        <v>11</v>
      </c>
      <c r="BC19" s="77">
        <v>110</v>
      </c>
      <c r="BD19" s="78">
        <v>132</v>
      </c>
      <c r="BE19" s="75">
        <v>13</v>
      </c>
      <c r="BF19" s="76">
        <v>15</v>
      </c>
      <c r="BG19" s="77">
        <v>28</v>
      </c>
      <c r="BH19" s="285"/>
      <c r="BI19" s="76">
        <v>43</v>
      </c>
      <c r="BJ19" s="76">
        <v>46</v>
      </c>
      <c r="BK19" s="76">
        <v>27</v>
      </c>
      <c r="BL19" s="76">
        <v>22</v>
      </c>
      <c r="BM19" s="76">
        <v>17</v>
      </c>
      <c r="BN19" s="77">
        <v>155</v>
      </c>
      <c r="BO19" s="78">
        <v>183</v>
      </c>
      <c r="BP19" s="75">
        <v>9</v>
      </c>
      <c r="BQ19" s="76">
        <v>9</v>
      </c>
      <c r="BR19" s="77">
        <v>18</v>
      </c>
      <c r="BS19" s="285"/>
      <c r="BT19" s="76">
        <v>23</v>
      </c>
      <c r="BU19" s="76">
        <v>32</v>
      </c>
      <c r="BV19" s="76">
        <v>21</v>
      </c>
      <c r="BW19" s="76">
        <v>22</v>
      </c>
      <c r="BX19" s="76">
        <v>13</v>
      </c>
      <c r="BY19" s="77">
        <v>111</v>
      </c>
      <c r="BZ19" s="78">
        <v>129</v>
      </c>
      <c r="CA19" s="75">
        <v>0</v>
      </c>
      <c r="CB19" s="76">
        <v>0</v>
      </c>
      <c r="CC19" s="77">
        <v>0</v>
      </c>
      <c r="CD19" s="285"/>
      <c r="CE19" s="76">
        <v>0</v>
      </c>
      <c r="CF19" s="76">
        <v>0</v>
      </c>
      <c r="CG19" s="76">
        <v>0</v>
      </c>
      <c r="CH19" s="76">
        <v>0</v>
      </c>
      <c r="CI19" s="76">
        <v>0</v>
      </c>
      <c r="CJ19" s="77">
        <v>0</v>
      </c>
      <c r="CK19" s="78">
        <v>0</v>
      </c>
      <c r="CL19" s="75">
        <v>40</v>
      </c>
      <c r="CM19" s="76">
        <v>53</v>
      </c>
      <c r="CN19" s="77">
        <v>93</v>
      </c>
      <c r="CO19" s="285"/>
      <c r="CP19" s="76">
        <v>140</v>
      </c>
      <c r="CQ19" s="76">
        <v>154</v>
      </c>
      <c r="CR19" s="76">
        <v>90</v>
      </c>
      <c r="CS19" s="76">
        <v>83</v>
      </c>
      <c r="CT19" s="76">
        <v>53</v>
      </c>
      <c r="CU19" s="77">
        <v>520</v>
      </c>
      <c r="CV19" s="78">
        <v>613</v>
      </c>
      <c r="CW19" s="135">
        <v>7</v>
      </c>
      <c r="CX19" s="91">
        <v>19</v>
      </c>
      <c r="CY19" s="92">
        <v>26</v>
      </c>
      <c r="CZ19" s="282"/>
      <c r="DA19" s="91">
        <v>25</v>
      </c>
      <c r="DB19" s="91">
        <v>38</v>
      </c>
      <c r="DC19" s="91">
        <v>20</v>
      </c>
      <c r="DD19" s="91">
        <v>22</v>
      </c>
      <c r="DE19" s="91">
        <v>13</v>
      </c>
      <c r="DF19" s="93">
        <v>118</v>
      </c>
      <c r="DG19" s="94">
        <v>144</v>
      </c>
      <c r="DH19" s="75">
        <v>0</v>
      </c>
      <c r="DI19" s="76">
        <v>1</v>
      </c>
      <c r="DJ19" s="77">
        <v>1</v>
      </c>
      <c r="DK19" s="285"/>
      <c r="DL19" s="76">
        <v>0</v>
      </c>
      <c r="DM19" s="76">
        <v>1</v>
      </c>
      <c r="DN19" s="76">
        <v>0</v>
      </c>
      <c r="DO19" s="76">
        <v>2</v>
      </c>
      <c r="DP19" s="76">
        <v>0</v>
      </c>
      <c r="DQ19" s="77">
        <v>3</v>
      </c>
      <c r="DR19" s="78">
        <v>4</v>
      </c>
      <c r="DS19" s="75">
        <v>1</v>
      </c>
      <c r="DT19" s="76">
        <v>0</v>
      </c>
      <c r="DU19" s="77">
        <v>1</v>
      </c>
      <c r="DV19" s="285"/>
      <c r="DW19" s="76">
        <v>3</v>
      </c>
      <c r="DX19" s="76">
        <v>1</v>
      </c>
      <c r="DY19" s="76">
        <v>0</v>
      </c>
      <c r="DZ19" s="76">
        <v>0</v>
      </c>
      <c r="EA19" s="76">
        <v>0</v>
      </c>
      <c r="EB19" s="77">
        <v>4</v>
      </c>
      <c r="EC19" s="78">
        <v>5</v>
      </c>
      <c r="ED19" s="75">
        <v>0</v>
      </c>
      <c r="EE19" s="76">
        <v>6</v>
      </c>
      <c r="EF19" s="77">
        <v>6</v>
      </c>
      <c r="EG19" s="285"/>
      <c r="EH19" s="76">
        <v>3</v>
      </c>
      <c r="EI19" s="76">
        <v>6</v>
      </c>
      <c r="EJ19" s="76">
        <v>0</v>
      </c>
      <c r="EK19" s="76">
        <v>3</v>
      </c>
      <c r="EL19" s="76">
        <v>0</v>
      </c>
      <c r="EM19" s="77">
        <v>12</v>
      </c>
      <c r="EN19" s="78">
        <v>18</v>
      </c>
      <c r="EO19" s="75">
        <v>1</v>
      </c>
      <c r="EP19" s="76">
        <v>4</v>
      </c>
      <c r="EQ19" s="77">
        <v>5</v>
      </c>
      <c r="ER19" s="285"/>
      <c r="ES19" s="76">
        <v>9</v>
      </c>
      <c r="ET19" s="76">
        <v>5</v>
      </c>
      <c r="EU19" s="76">
        <v>6</v>
      </c>
      <c r="EV19" s="76">
        <v>3</v>
      </c>
      <c r="EW19" s="76">
        <v>1</v>
      </c>
      <c r="EX19" s="77">
        <v>24</v>
      </c>
      <c r="EY19" s="78">
        <v>29</v>
      </c>
      <c r="EZ19" s="75">
        <v>5</v>
      </c>
      <c r="FA19" s="76">
        <v>6</v>
      </c>
      <c r="FB19" s="77">
        <v>11</v>
      </c>
      <c r="FC19" s="285"/>
      <c r="FD19" s="76">
        <v>5</v>
      </c>
      <c r="FE19" s="76">
        <v>9</v>
      </c>
      <c r="FF19" s="76">
        <v>6</v>
      </c>
      <c r="FG19" s="76">
        <v>4</v>
      </c>
      <c r="FH19" s="76">
        <v>5</v>
      </c>
      <c r="FI19" s="77">
        <v>29</v>
      </c>
      <c r="FJ19" s="78">
        <v>40</v>
      </c>
      <c r="FK19" s="75">
        <v>0</v>
      </c>
      <c r="FL19" s="76">
        <v>2</v>
      </c>
      <c r="FM19" s="77">
        <v>2</v>
      </c>
      <c r="FN19" s="285"/>
      <c r="FO19" s="76">
        <v>5</v>
      </c>
      <c r="FP19" s="76">
        <v>16</v>
      </c>
      <c r="FQ19" s="76">
        <v>8</v>
      </c>
      <c r="FR19" s="76">
        <v>10</v>
      </c>
      <c r="FS19" s="76">
        <v>7</v>
      </c>
      <c r="FT19" s="77">
        <v>46</v>
      </c>
      <c r="FU19" s="78">
        <v>48</v>
      </c>
      <c r="FV19" s="75">
        <v>0</v>
      </c>
      <c r="FW19" s="76">
        <v>0</v>
      </c>
      <c r="FX19" s="77">
        <v>0</v>
      </c>
      <c r="FY19" s="285"/>
      <c r="FZ19" s="76">
        <v>0</v>
      </c>
      <c r="GA19" s="76">
        <v>0</v>
      </c>
      <c r="GB19" s="76">
        <v>0</v>
      </c>
      <c r="GC19" s="76">
        <v>0</v>
      </c>
      <c r="GD19" s="76">
        <v>0</v>
      </c>
      <c r="GE19" s="77">
        <v>0</v>
      </c>
      <c r="GF19" s="78">
        <v>0</v>
      </c>
      <c r="GG19" s="75">
        <v>7</v>
      </c>
      <c r="GH19" s="76">
        <v>19</v>
      </c>
      <c r="GI19" s="77">
        <v>26</v>
      </c>
      <c r="GJ19" s="285"/>
      <c r="GK19" s="76">
        <v>25</v>
      </c>
      <c r="GL19" s="76">
        <v>38</v>
      </c>
      <c r="GM19" s="76">
        <v>20</v>
      </c>
      <c r="GN19" s="76">
        <v>22</v>
      </c>
      <c r="GO19" s="76">
        <v>13</v>
      </c>
      <c r="GP19" s="77">
        <v>118</v>
      </c>
      <c r="GQ19" s="78">
        <v>144</v>
      </c>
      <c r="GR19" s="135">
        <v>47</v>
      </c>
      <c r="GS19" s="91">
        <v>72</v>
      </c>
      <c r="GT19" s="92">
        <v>119</v>
      </c>
      <c r="GU19" s="282"/>
      <c r="GV19" s="91">
        <v>165</v>
      </c>
      <c r="GW19" s="91">
        <v>192</v>
      </c>
      <c r="GX19" s="91">
        <v>110</v>
      </c>
      <c r="GY19" s="91">
        <v>105</v>
      </c>
      <c r="GZ19" s="91">
        <v>66</v>
      </c>
      <c r="HA19" s="93">
        <v>638</v>
      </c>
      <c r="HB19" s="94">
        <v>757</v>
      </c>
      <c r="HC19" s="75">
        <v>3</v>
      </c>
      <c r="HD19" s="76">
        <v>2</v>
      </c>
      <c r="HE19" s="77">
        <v>5</v>
      </c>
      <c r="HF19" s="285"/>
      <c r="HG19" s="76">
        <v>9</v>
      </c>
      <c r="HH19" s="76">
        <v>7</v>
      </c>
      <c r="HI19" s="76">
        <v>6</v>
      </c>
      <c r="HJ19" s="76">
        <v>8</v>
      </c>
      <c r="HK19" s="76">
        <v>3</v>
      </c>
      <c r="HL19" s="77">
        <v>33</v>
      </c>
      <c r="HM19" s="78">
        <v>38</v>
      </c>
      <c r="HN19" s="75">
        <v>8</v>
      </c>
      <c r="HO19" s="76">
        <v>0</v>
      </c>
      <c r="HP19" s="77">
        <v>8</v>
      </c>
      <c r="HQ19" s="285"/>
      <c r="HR19" s="76">
        <v>17</v>
      </c>
      <c r="HS19" s="76">
        <v>16</v>
      </c>
      <c r="HT19" s="76">
        <v>7</v>
      </c>
      <c r="HU19" s="76">
        <v>7</v>
      </c>
      <c r="HV19" s="76">
        <v>2</v>
      </c>
      <c r="HW19" s="77">
        <v>49</v>
      </c>
      <c r="HX19" s="78">
        <v>57</v>
      </c>
      <c r="HY19" s="75">
        <v>1</v>
      </c>
      <c r="HZ19" s="76">
        <v>19</v>
      </c>
      <c r="IA19" s="77">
        <v>20</v>
      </c>
      <c r="IB19" s="285"/>
      <c r="IC19" s="76">
        <v>23</v>
      </c>
      <c r="ID19" s="76">
        <v>28</v>
      </c>
      <c r="IE19" s="76">
        <v>11</v>
      </c>
      <c r="IF19" s="76">
        <v>12</v>
      </c>
      <c r="IG19" s="76">
        <v>7</v>
      </c>
      <c r="IH19" s="77">
        <v>81</v>
      </c>
      <c r="II19" s="78">
        <v>101</v>
      </c>
      <c r="IJ19" s="75">
        <v>8</v>
      </c>
      <c r="IK19" s="76">
        <v>19</v>
      </c>
      <c r="IL19" s="77">
        <v>27</v>
      </c>
      <c r="IM19" s="285"/>
      <c r="IN19" s="76">
        <v>40</v>
      </c>
      <c r="IO19" s="76">
        <v>38</v>
      </c>
      <c r="IP19" s="76">
        <v>24</v>
      </c>
      <c r="IQ19" s="76">
        <v>20</v>
      </c>
      <c r="IR19" s="76">
        <v>12</v>
      </c>
      <c r="IS19" s="77">
        <v>134</v>
      </c>
      <c r="IT19" s="78">
        <v>161</v>
      </c>
      <c r="IU19" s="75">
        <v>18</v>
      </c>
      <c r="IV19" s="76">
        <v>21</v>
      </c>
      <c r="IW19" s="77">
        <v>39</v>
      </c>
      <c r="IX19" s="285"/>
      <c r="IY19" s="76">
        <v>48</v>
      </c>
      <c r="IZ19" s="76">
        <v>55</v>
      </c>
      <c r="JA19" s="76">
        <v>33</v>
      </c>
      <c r="JB19" s="76">
        <v>26</v>
      </c>
      <c r="JC19" s="76">
        <v>22</v>
      </c>
      <c r="JD19" s="77">
        <v>184</v>
      </c>
      <c r="JE19" s="78">
        <v>223</v>
      </c>
      <c r="JF19" s="75">
        <v>9</v>
      </c>
      <c r="JG19" s="76">
        <v>11</v>
      </c>
      <c r="JH19" s="77">
        <v>20</v>
      </c>
      <c r="JI19" s="285"/>
      <c r="JJ19" s="76">
        <v>28</v>
      </c>
      <c r="JK19" s="76">
        <v>48</v>
      </c>
      <c r="JL19" s="76">
        <v>29</v>
      </c>
      <c r="JM19" s="76">
        <v>32</v>
      </c>
      <c r="JN19" s="76">
        <v>20</v>
      </c>
      <c r="JO19" s="77">
        <v>157</v>
      </c>
      <c r="JP19" s="78">
        <v>177</v>
      </c>
      <c r="JQ19" s="75">
        <v>0</v>
      </c>
      <c r="JR19" s="76">
        <v>0</v>
      </c>
      <c r="JS19" s="77">
        <v>0</v>
      </c>
      <c r="JT19" s="285"/>
      <c r="JU19" s="76">
        <v>0</v>
      </c>
      <c r="JV19" s="76">
        <v>0</v>
      </c>
      <c r="JW19" s="76">
        <v>0</v>
      </c>
      <c r="JX19" s="76">
        <v>0</v>
      </c>
      <c r="JY19" s="76">
        <v>0</v>
      </c>
      <c r="JZ19" s="77">
        <v>0</v>
      </c>
      <c r="KA19" s="78">
        <v>0</v>
      </c>
      <c r="KB19" s="75">
        <v>47</v>
      </c>
      <c r="KC19" s="76">
        <v>72</v>
      </c>
      <c r="KD19" s="77">
        <v>119</v>
      </c>
      <c r="KE19" s="285"/>
      <c r="KF19" s="76">
        <v>165</v>
      </c>
      <c r="KG19" s="76">
        <v>192</v>
      </c>
      <c r="KH19" s="76">
        <v>110</v>
      </c>
      <c r="KI19" s="76">
        <v>105</v>
      </c>
      <c r="KJ19" s="76">
        <v>66</v>
      </c>
      <c r="KK19" s="77">
        <v>638</v>
      </c>
      <c r="KL19" s="78">
        <v>757</v>
      </c>
    </row>
    <row r="20" spans="1:298" ht="19.5" customHeight="1" x14ac:dyDescent="0.15">
      <c r="A20" s="138" t="s">
        <v>18</v>
      </c>
      <c r="B20" s="367">
        <v>83</v>
      </c>
      <c r="C20" s="91">
        <v>82</v>
      </c>
      <c r="D20" s="92">
        <v>165</v>
      </c>
      <c r="E20" s="282"/>
      <c r="F20" s="91">
        <v>171</v>
      </c>
      <c r="G20" s="91">
        <v>172</v>
      </c>
      <c r="H20" s="91">
        <v>93</v>
      </c>
      <c r="I20" s="91">
        <v>82</v>
      </c>
      <c r="J20" s="91">
        <v>51</v>
      </c>
      <c r="K20" s="93">
        <v>569</v>
      </c>
      <c r="L20" s="94">
        <v>734</v>
      </c>
      <c r="M20" s="75">
        <v>4</v>
      </c>
      <c r="N20" s="76">
        <v>4</v>
      </c>
      <c r="O20" s="77">
        <v>8</v>
      </c>
      <c r="P20" s="285"/>
      <c r="Q20" s="76">
        <v>7</v>
      </c>
      <c r="R20" s="76">
        <v>6</v>
      </c>
      <c r="S20" s="76">
        <v>4</v>
      </c>
      <c r="T20" s="76">
        <v>6</v>
      </c>
      <c r="U20" s="76">
        <v>3</v>
      </c>
      <c r="V20" s="77">
        <v>26</v>
      </c>
      <c r="W20" s="78">
        <v>34</v>
      </c>
      <c r="X20" s="75">
        <v>7</v>
      </c>
      <c r="Y20" s="76">
        <v>6</v>
      </c>
      <c r="Z20" s="77">
        <v>13</v>
      </c>
      <c r="AA20" s="285"/>
      <c r="AB20" s="76">
        <v>19</v>
      </c>
      <c r="AC20" s="76">
        <v>12</v>
      </c>
      <c r="AD20" s="76">
        <v>8</v>
      </c>
      <c r="AE20" s="76">
        <v>7</v>
      </c>
      <c r="AF20" s="76">
        <v>7</v>
      </c>
      <c r="AG20" s="77">
        <v>53</v>
      </c>
      <c r="AH20" s="78">
        <v>66</v>
      </c>
      <c r="AI20" s="75">
        <v>11</v>
      </c>
      <c r="AJ20" s="76">
        <v>8</v>
      </c>
      <c r="AK20" s="77">
        <v>19</v>
      </c>
      <c r="AL20" s="285"/>
      <c r="AM20" s="76">
        <v>21</v>
      </c>
      <c r="AN20" s="76">
        <v>19</v>
      </c>
      <c r="AO20" s="76">
        <v>15</v>
      </c>
      <c r="AP20" s="76">
        <v>11</v>
      </c>
      <c r="AQ20" s="76">
        <v>7</v>
      </c>
      <c r="AR20" s="77">
        <v>73</v>
      </c>
      <c r="AS20" s="78">
        <v>92</v>
      </c>
      <c r="AT20" s="75">
        <v>25</v>
      </c>
      <c r="AU20" s="76">
        <v>26</v>
      </c>
      <c r="AV20" s="77">
        <v>51</v>
      </c>
      <c r="AW20" s="285"/>
      <c r="AX20" s="76">
        <v>38</v>
      </c>
      <c r="AY20" s="76">
        <v>48</v>
      </c>
      <c r="AZ20" s="76">
        <v>25</v>
      </c>
      <c r="BA20" s="76">
        <v>20</v>
      </c>
      <c r="BB20" s="76">
        <v>7</v>
      </c>
      <c r="BC20" s="77">
        <v>138</v>
      </c>
      <c r="BD20" s="78">
        <v>189</v>
      </c>
      <c r="BE20" s="75">
        <v>26</v>
      </c>
      <c r="BF20" s="76">
        <v>24</v>
      </c>
      <c r="BG20" s="77">
        <v>50</v>
      </c>
      <c r="BH20" s="285"/>
      <c r="BI20" s="76">
        <v>54</v>
      </c>
      <c r="BJ20" s="76">
        <v>52</v>
      </c>
      <c r="BK20" s="76">
        <v>22</v>
      </c>
      <c r="BL20" s="76">
        <v>21</v>
      </c>
      <c r="BM20" s="76">
        <v>17</v>
      </c>
      <c r="BN20" s="77">
        <v>166</v>
      </c>
      <c r="BO20" s="78">
        <v>216</v>
      </c>
      <c r="BP20" s="75">
        <v>10</v>
      </c>
      <c r="BQ20" s="76">
        <v>14</v>
      </c>
      <c r="BR20" s="77">
        <v>24</v>
      </c>
      <c r="BS20" s="285"/>
      <c r="BT20" s="76">
        <v>32</v>
      </c>
      <c r="BU20" s="76">
        <v>35</v>
      </c>
      <c r="BV20" s="76">
        <v>19</v>
      </c>
      <c r="BW20" s="76">
        <v>17</v>
      </c>
      <c r="BX20" s="76">
        <v>10</v>
      </c>
      <c r="BY20" s="77">
        <v>113</v>
      </c>
      <c r="BZ20" s="78">
        <v>137</v>
      </c>
      <c r="CA20" s="75">
        <v>0</v>
      </c>
      <c r="CB20" s="76">
        <v>0</v>
      </c>
      <c r="CC20" s="77">
        <v>0</v>
      </c>
      <c r="CD20" s="285"/>
      <c r="CE20" s="76">
        <v>0</v>
      </c>
      <c r="CF20" s="76">
        <v>0</v>
      </c>
      <c r="CG20" s="76">
        <v>0</v>
      </c>
      <c r="CH20" s="76">
        <v>0</v>
      </c>
      <c r="CI20" s="76">
        <v>0</v>
      </c>
      <c r="CJ20" s="77">
        <v>0</v>
      </c>
      <c r="CK20" s="78">
        <v>0</v>
      </c>
      <c r="CL20" s="75">
        <v>83</v>
      </c>
      <c r="CM20" s="76">
        <v>82</v>
      </c>
      <c r="CN20" s="77">
        <v>165</v>
      </c>
      <c r="CO20" s="285"/>
      <c r="CP20" s="76">
        <v>171</v>
      </c>
      <c r="CQ20" s="76">
        <v>172</v>
      </c>
      <c r="CR20" s="76">
        <v>93</v>
      </c>
      <c r="CS20" s="76">
        <v>82</v>
      </c>
      <c r="CT20" s="76">
        <v>51</v>
      </c>
      <c r="CU20" s="77">
        <v>569</v>
      </c>
      <c r="CV20" s="78">
        <v>734</v>
      </c>
      <c r="CW20" s="135">
        <v>20</v>
      </c>
      <c r="CX20" s="91">
        <v>30</v>
      </c>
      <c r="CY20" s="92">
        <v>50</v>
      </c>
      <c r="CZ20" s="282"/>
      <c r="DA20" s="91">
        <v>50</v>
      </c>
      <c r="DB20" s="91">
        <v>32</v>
      </c>
      <c r="DC20" s="91">
        <v>39</v>
      </c>
      <c r="DD20" s="91">
        <v>35</v>
      </c>
      <c r="DE20" s="91">
        <v>14</v>
      </c>
      <c r="DF20" s="93">
        <v>170</v>
      </c>
      <c r="DG20" s="94">
        <v>220</v>
      </c>
      <c r="DH20" s="75">
        <v>0</v>
      </c>
      <c r="DI20" s="76">
        <v>1</v>
      </c>
      <c r="DJ20" s="77">
        <v>1</v>
      </c>
      <c r="DK20" s="285"/>
      <c r="DL20" s="76">
        <v>0</v>
      </c>
      <c r="DM20" s="76">
        <v>0</v>
      </c>
      <c r="DN20" s="76">
        <v>1</v>
      </c>
      <c r="DO20" s="76">
        <v>0</v>
      </c>
      <c r="DP20" s="76">
        <v>0</v>
      </c>
      <c r="DQ20" s="77">
        <v>1</v>
      </c>
      <c r="DR20" s="78">
        <v>2</v>
      </c>
      <c r="DS20" s="75">
        <v>3</v>
      </c>
      <c r="DT20" s="76">
        <v>4</v>
      </c>
      <c r="DU20" s="77">
        <v>7</v>
      </c>
      <c r="DV20" s="285"/>
      <c r="DW20" s="76">
        <v>5</v>
      </c>
      <c r="DX20" s="76">
        <v>1</v>
      </c>
      <c r="DY20" s="76">
        <v>2</v>
      </c>
      <c r="DZ20" s="76">
        <v>0</v>
      </c>
      <c r="EA20" s="76">
        <v>0</v>
      </c>
      <c r="EB20" s="77">
        <v>8</v>
      </c>
      <c r="EC20" s="78">
        <v>15</v>
      </c>
      <c r="ED20" s="75">
        <v>5</v>
      </c>
      <c r="EE20" s="76">
        <v>5</v>
      </c>
      <c r="EF20" s="77">
        <v>10</v>
      </c>
      <c r="EG20" s="285"/>
      <c r="EH20" s="76">
        <v>3</v>
      </c>
      <c r="EI20" s="76">
        <v>9</v>
      </c>
      <c r="EJ20" s="76">
        <v>2</v>
      </c>
      <c r="EK20" s="76">
        <v>3</v>
      </c>
      <c r="EL20" s="76">
        <v>1</v>
      </c>
      <c r="EM20" s="77">
        <v>18</v>
      </c>
      <c r="EN20" s="78">
        <v>28</v>
      </c>
      <c r="EO20" s="75">
        <v>5</v>
      </c>
      <c r="EP20" s="76">
        <v>5</v>
      </c>
      <c r="EQ20" s="77">
        <v>10</v>
      </c>
      <c r="ER20" s="285"/>
      <c r="ES20" s="76">
        <v>13</v>
      </c>
      <c r="ET20" s="76">
        <v>5</v>
      </c>
      <c r="EU20" s="76">
        <v>8</v>
      </c>
      <c r="EV20" s="76">
        <v>5</v>
      </c>
      <c r="EW20" s="76">
        <v>1</v>
      </c>
      <c r="EX20" s="77">
        <v>32</v>
      </c>
      <c r="EY20" s="78">
        <v>42</v>
      </c>
      <c r="EZ20" s="75">
        <v>5</v>
      </c>
      <c r="FA20" s="76">
        <v>7</v>
      </c>
      <c r="FB20" s="77">
        <v>12</v>
      </c>
      <c r="FC20" s="285"/>
      <c r="FD20" s="76">
        <v>13</v>
      </c>
      <c r="FE20" s="76">
        <v>5</v>
      </c>
      <c r="FF20" s="76">
        <v>9</v>
      </c>
      <c r="FG20" s="76">
        <v>9</v>
      </c>
      <c r="FH20" s="76">
        <v>2</v>
      </c>
      <c r="FI20" s="77">
        <v>38</v>
      </c>
      <c r="FJ20" s="78">
        <v>50</v>
      </c>
      <c r="FK20" s="75">
        <v>2</v>
      </c>
      <c r="FL20" s="76">
        <v>8</v>
      </c>
      <c r="FM20" s="77">
        <v>10</v>
      </c>
      <c r="FN20" s="285"/>
      <c r="FO20" s="76">
        <v>16</v>
      </c>
      <c r="FP20" s="76">
        <v>12</v>
      </c>
      <c r="FQ20" s="76">
        <v>17</v>
      </c>
      <c r="FR20" s="76">
        <v>18</v>
      </c>
      <c r="FS20" s="76">
        <v>10</v>
      </c>
      <c r="FT20" s="77">
        <v>73</v>
      </c>
      <c r="FU20" s="78">
        <v>83</v>
      </c>
      <c r="FV20" s="75">
        <v>0</v>
      </c>
      <c r="FW20" s="76">
        <v>0</v>
      </c>
      <c r="FX20" s="77">
        <v>0</v>
      </c>
      <c r="FY20" s="285"/>
      <c r="FZ20" s="76">
        <v>0</v>
      </c>
      <c r="GA20" s="76">
        <v>0</v>
      </c>
      <c r="GB20" s="76">
        <v>0</v>
      </c>
      <c r="GC20" s="76">
        <v>0</v>
      </c>
      <c r="GD20" s="76">
        <v>0</v>
      </c>
      <c r="GE20" s="77">
        <v>0</v>
      </c>
      <c r="GF20" s="78">
        <v>0</v>
      </c>
      <c r="GG20" s="75">
        <v>20</v>
      </c>
      <c r="GH20" s="76">
        <v>30</v>
      </c>
      <c r="GI20" s="77">
        <v>50</v>
      </c>
      <c r="GJ20" s="285"/>
      <c r="GK20" s="76">
        <v>50</v>
      </c>
      <c r="GL20" s="76">
        <v>32</v>
      </c>
      <c r="GM20" s="76">
        <v>39</v>
      </c>
      <c r="GN20" s="76">
        <v>35</v>
      </c>
      <c r="GO20" s="76">
        <v>14</v>
      </c>
      <c r="GP20" s="77">
        <v>170</v>
      </c>
      <c r="GQ20" s="78">
        <v>220</v>
      </c>
      <c r="GR20" s="135">
        <v>103</v>
      </c>
      <c r="GS20" s="91">
        <v>112</v>
      </c>
      <c r="GT20" s="92">
        <v>215</v>
      </c>
      <c r="GU20" s="282"/>
      <c r="GV20" s="91">
        <v>221</v>
      </c>
      <c r="GW20" s="91">
        <v>204</v>
      </c>
      <c r="GX20" s="91">
        <v>132</v>
      </c>
      <c r="GY20" s="91">
        <v>117</v>
      </c>
      <c r="GZ20" s="91">
        <v>65</v>
      </c>
      <c r="HA20" s="93">
        <v>739</v>
      </c>
      <c r="HB20" s="94">
        <v>954</v>
      </c>
      <c r="HC20" s="75">
        <v>4</v>
      </c>
      <c r="HD20" s="76">
        <v>5</v>
      </c>
      <c r="HE20" s="77">
        <v>9</v>
      </c>
      <c r="HF20" s="285"/>
      <c r="HG20" s="76">
        <v>7</v>
      </c>
      <c r="HH20" s="76">
        <v>6</v>
      </c>
      <c r="HI20" s="76">
        <v>5</v>
      </c>
      <c r="HJ20" s="76">
        <v>6</v>
      </c>
      <c r="HK20" s="76">
        <v>3</v>
      </c>
      <c r="HL20" s="77">
        <v>27</v>
      </c>
      <c r="HM20" s="78">
        <v>36</v>
      </c>
      <c r="HN20" s="75">
        <v>10</v>
      </c>
      <c r="HO20" s="76">
        <v>10</v>
      </c>
      <c r="HP20" s="77">
        <v>20</v>
      </c>
      <c r="HQ20" s="285"/>
      <c r="HR20" s="76">
        <v>24</v>
      </c>
      <c r="HS20" s="76">
        <v>13</v>
      </c>
      <c r="HT20" s="76">
        <v>10</v>
      </c>
      <c r="HU20" s="76">
        <v>7</v>
      </c>
      <c r="HV20" s="76">
        <v>7</v>
      </c>
      <c r="HW20" s="77">
        <v>61</v>
      </c>
      <c r="HX20" s="78">
        <v>81</v>
      </c>
      <c r="HY20" s="75">
        <v>16</v>
      </c>
      <c r="HZ20" s="76">
        <v>13</v>
      </c>
      <c r="IA20" s="77">
        <v>29</v>
      </c>
      <c r="IB20" s="285"/>
      <c r="IC20" s="76">
        <v>24</v>
      </c>
      <c r="ID20" s="76">
        <v>28</v>
      </c>
      <c r="IE20" s="76">
        <v>17</v>
      </c>
      <c r="IF20" s="76">
        <v>14</v>
      </c>
      <c r="IG20" s="76">
        <v>8</v>
      </c>
      <c r="IH20" s="77">
        <v>91</v>
      </c>
      <c r="II20" s="78">
        <v>120</v>
      </c>
      <c r="IJ20" s="75">
        <v>30</v>
      </c>
      <c r="IK20" s="76">
        <v>31</v>
      </c>
      <c r="IL20" s="77">
        <v>61</v>
      </c>
      <c r="IM20" s="285"/>
      <c r="IN20" s="76">
        <v>51</v>
      </c>
      <c r="IO20" s="76">
        <v>53</v>
      </c>
      <c r="IP20" s="76">
        <v>33</v>
      </c>
      <c r="IQ20" s="76">
        <v>25</v>
      </c>
      <c r="IR20" s="76">
        <v>8</v>
      </c>
      <c r="IS20" s="77">
        <v>170</v>
      </c>
      <c r="IT20" s="78">
        <v>231</v>
      </c>
      <c r="IU20" s="75">
        <v>31</v>
      </c>
      <c r="IV20" s="76">
        <v>31</v>
      </c>
      <c r="IW20" s="77">
        <v>62</v>
      </c>
      <c r="IX20" s="285"/>
      <c r="IY20" s="76">
        <v>67</v>
      </c>
      <c r="IZ20" s="76">
        <v>57</v>
      </c>
      <c r="JA20" s="76">
        <v>31</v>
      </c>
      <c r="JB20" s="76">
        <v>30</v>
      </c>
      <c r="JC20" s="76">
        <v>19</v>
      </c>
      <c r="JD20" s="77">
        <v>204</v>
      </c>
      <c r="JE20" s="78">
        <v>266</v>
      </c>
      <c r="JF20" s="75">
        <v>12</v>
      </c>
      <c r="JG20" s="76">
        <v>22</v>
      </c>
      <c r="JH20" s="77">
        <v>34</v>
      </c>
      <c r="JI20" s="285"/>
      <c r="JJ20" s="76">
        <v>48</v>
      </c>
      <c r="JK20" s="76">
        <v>47</v>
      </c>
      <c r="JL20" s="76">
        <v>36</v>
      </c>
      <c r="JM20" s="76">
        <v>35</v>
      </c>
      <c r="JN20" s="76">
        <v>20</v>
      </c>
      <c r="JO20" s="77">
        <v>186</v>
      </c>
      <c r="JP20" s="78">
        <v>220</v>
      </c>
      <c r="JQ20" s="75">
        <v>0</v>
      </c>
      <c r="JR20" s="76">
        <v>0</v>
      </c>
      <c r="JS20" s="77">
        <v>0</v>
      </c>
      <c r="JT20" s="285"/>
      <c r="JU20" s="76">
        <v>0</v>
      </c>
      <c r="JV20" s="76">
        <v>0</v>
      </c>
      <c r="JW20" s="76">
        <v>0</v>
      </c>
      <c r="JX20" s="76">
        <v>0</v>
      </c>
      <c r="JY20" s="76">
        <v>0</v>
      </c>
      <c r="JZ20" s="77">
        <v>0</v>
      </c>
      <c r="KA20" s="78">
        <v>0</v>
      </c>
      <c r="KB20" s="75">
        <v>103</v>
      </c>
      <c r="KC20" s="76">
        <v>112</v>
      </c>
      <c r="KD20" s="77">
        <v>215</v>
      </c>
      <c r="KE20" s="285"/>
      <c r="KF20" s="76">
        <v>221</v>
      </c>
      <c r="KG20" s="76">
        <v>204</v>
      </c>
      <c r="KH20" s="76">
        <v>132</v>
      </c>
      <c r="KI20" s="76">
        <v>117</v>
      </c>
      <c r="KJ20" s="76">
        <v>65</v>
      </c>
      <c r="KK20" s="77">
        <v>739</v>
      </c>
      <c r="KL20" s="78">
        <v>954</v>
      </c>
    </row>
    <row r="21" spans="1:298" ht="19.5" customHeight="1" x14ac:dyDescent="0.15">
      <c r="A21" s="138" t="s">
        <v>19</v>
      </c>
      <c r="B21" s="367">
        <v>154</v>
      </c>
      <c r="C21" s="91">
        <v>162</v>
      </c>
      <c r="D21" s="92">
        <v>316</v>
      </c>
      <c r="E21" s="282"/>
      <c r="F21" s="91">
        <v>231</v>
      </c>
      <c r="G21" s="91">
        <v>227</v>
      </c>
      <c r="H21" s="91">
        <v>111</v>
      </c>
      <c r="I21" s="91">
        <v>108</v>
      </c>
      <c r="J21" s="91">
        <v>80</v>
      </c>
      <c r="K21" s="93">
        <v>757</v>
      </c>
      <c r="L21" s="94">
        <v>1073</v>
      </c>
      <c r="M21" s="75">
        <v>5</v>
      </c>
      <c r="N21" s="76">
        <v>10</v>
      </c>
      <c r="O21" s="77">
        <v>15</v>
      </c>
      <c r="P21" s="285"/>
      <c r="Q21" s="76">
        <v>8</v>
      </c>
      <c r="R21" s="76">
        <v>4</v>
      </c>
      <c r="S21" s="76">
        <v>6</v>
      </c>
      <c r="T21" s="76">
        <v>3</v>
      </c>
      <c r="U21" s="76">
        <v>5</v>
      </c>
      <c r="V21" s="77">
        <v>26</v>
      </c>
      <c r="W21" s="78">
        <v>41</v>
      </c>
      <c r="X21" s="75">
        <v>4</v>
      </c>
      <c r="Y21" s="76">
        <v>9</v>
      </c>
      <c r="Z21" s="77">
        <v>13</v>
      </c>
      <c r="AA21" s="285"/>
      <c r="AB21" s="76">
        <v>17</v>
      </c>
      <c r="AC21" s="76">
        <v>22</v>
      </c>
      <c r="AD21" s="76">
        <v>11</v>
      </c>
      <c r="AE21" s="76">
        <v>10</v>
      </c>
      <c r="AF21" s="76">
        <v>7</v>
      </c>
      <c r="AG21" s="77">
        <v>67</v>
      </c>
      <c r="AH21" s="78">
        <v>80</v>
      </c>
      <c r="AI21" s="75">
        <v>30</v>
      </c>
      <c r="AJ21" s="76">
        <v>14</v>
      </c>
      <c r="AK21" s="77">
        <v>44</v>
      </c>
      <c r="AL21" s="285"/>
      <c r="AM21" s="76">
        <v>37</v>
      </c>
      <c r="AN21" s="76">
        <v>32</v>
      </c>
      <c r="AO21" s="76">
        <v>10</v>
      </c>
      <c r="AP21" s="76">
        <v>15</v>
      </c>
      <c r="AQ21" s="76">
        <v>8</v>
      </c>
      <c r="AR21" s="77">
        <v>102</v>
      </c>
      <c r="AS21" s="78">
        <v>146</v>
      </c>
      <c r="AT21" s="75">
        <v>41</v>
      </c>
      <c r="AU21" s="76">
        <v>44</v>
      </c>
      <c r="AV21" s="77">
        <v>85</v>
      </c>
      <c r="AW21" s="285"/>
      <c r="AX21" s="76">
        <v>58</v>
      </c>
      <c r="AY21" s="76">
        <v>65</v>
      </c>
      <c r="AZ21" s="76">
        <v>24</v>
      </c>
      <c r="BA21" s="76">
        <v>25</v>
      </c>
      <c r="BB21" s="76">
        <v>22</v>
      </c>
      <c r="BC21" s="77">
        <v>194</v>
      </c>
      <c r="BD21" s="78">
        <v>279</v>
      </c>
      <c r="BE21" s="75">
        <v>51</v>
      </c>
      <c r="BF21" s="76">
        <v>51</v>
      </c>
      <c r="BG21" s="77">
        <v>102</v>
      </c>
      <c r="BH21" s="285"/>
      <c r="BI21" s="76">
        <v>54</v>
      </c>
      <c r="BJ21" s="76">
        <v>57</v>
      </c>
      <c r="BK21" s="76">
        <v>30</v>
      </c>
      <c r="BL21" s="76">
        <v>32</v>
      </c>
      <c r="BM21" s="76">
        <v>21</v>
      </c>
      <c r="BN21" s="77">
        <v>194</v>
      </c>
      <c r="BO21" s="78">
        <v>296</v>
      </c>
      <c r="BP21" s="75">
        <v>23</v>
      </c>
      <c r="BQ21" s="76">
        <v>34</v>
      </c>
      <c r="BR21" s="77">
        <v>57</v>
      </c>
      <c r="BS21" s="285"/>
      <c r="BT21" s="76">
        <v>57</v>
      </c>
      <c r="BU21" s="76">
        <v>47</v>
      </c>
      <c r="BV21" s="76">
        <v>30</v>
      </c>
      <c r="BW21" s="76">
        <v>23</v>
      </c>
      <c r="BX21" s="76">
        <v>17</v>
      </c>
      <c r="BY21" s="77">
        <v>174</v>
      </c>
      <c r="BZ21" s="78">
        <v>231</v>
      </c>
      <c r="CA21" s="75">
        <v>0</v>
      </c>
      <c r="CB21" s="76">
        <v>0</v>
      </c>
      <c r="CC21" s="77">
        <v>0</v>
      </c>
      <c r="CD21" s="285"/>
      <c r="CE21" s="76">
        <v>0</v>
      </c>
      <c r="CF21" s="76">
        <v>0</v>
      </c>
      <c r="CG21" s="76">
        <v>0</v>
      </c>
      <c r="CH21" s="76">
        <v>0</v>
      </c>
      <c r="CI21" s="76">
        <v>0</v>
      </c>
      <c r="CJ21" s="77">
        <v>0</v>
      </c>
      <c r="CK21" s="78">
        <v>0</v>
      </c>
      <c r="CL21" s="75">
        <v>154</v>
      </c>
      <c r="CM21" s="76">
        <v>162</v>
      </c>
      <c r="CN21" s="77">
        <v>316</v>
      </c>
      <c r="CO21" s="285"/>
      <c r="CP21" s="76">
        <v>231</v>
      </c>
      <c r="CQ21" s="76">
        <v>227</v>
      </c>
      <c r="CR21" s="76">
        <v>111</v>
      </c>
      <c r="CS21" s="76">
        <v>108</v>
      </c>
      <c r="CT21" s="76">
        <v>80</v>
      </c>
      <c r="CU21" s="77">
        <v>757</v>
      </c>
      <c r="CV21" s="78">
        <v>1073</v>
      </c>
      <c r="CW21" s="135">
        <v>27</v>
      </c>
      <c r="CX21" s="91">
        <v>34</v>
      </c>
      <c r="CY21" s="92">
        <v>61</v>
      </c>
      <c r="CZ21" s="282"/>
      <c r="DA21" s="91">
        <v>52</v>
      </c>
      <c r="DB21" s="91">
        <v>57</v>
      </c>
      <c r="DC21" s="91">
        <v>40</v>
      </c>
      <c r="DD21" s="91">
        <v>25</v>
      </c>
      <c r="DE21" s="91">
        <v>32</v>
      </c>
      <c r="DF21" s="93">
        <v>206</v>
      </c>
      <c r="DG21" s="94">
        <v>267</v>
      </c>
      <c r="DH21" s="75">
        <v>3</v>
      </c>
      <c r="DI21" s="76">
        <v>1</v>
      </c>
      <c r="DJ21" s="77">
        <v>4</v>
      </c>
      <c r="DK21" s="285"/>
      <c r="DL21" s="76">
        <v>1</v>
      </c>
      <c r="DM21" s="76">
        <v>0</v>
      </c>
      <c r="DN21" s="76">
        <v>0</v>
      </c>
      <c r="DO21" s="76">
        <v>0</v>
      </c>
      <c r="DP21" s="76">
        <v>1</v>
      </c>
      <c r="DQ21" s="77">
        <v>2</v>
      </c>
      <c r="DR21" s="78">
        <v>6</v>
      </c>
      <c r="DS21" s="75">
        <v>5</v>
      </c>
      <c r="DT21" s="76">
        <v>5</v>
      </c>
      <c r="DU21" s="77">
        <v>10</v>
      </c>
      <c r="DV21" s="285"/>
      <c r="DW21" s="76">
        <v>1</v>
      </c>
      <c r="DX21" s="76">
        <v>0</v>
      </c>
      <c r="DY21" s="76">
        <v>4</v>
      </c>
      <c r="DZ21" s="76">
        <v>0</v>
      </c>
      <c r="EA21" s="76">
        <v>1</v>
      </c>
      <c r="EB21" s="77">
        <v>6</v>
      </c>
      <c r="EC21" s="78">
        <v>16</v>
      </c>
      <c r="ED21" s="75">
        <v>3</v>
      </c>
      <c r="EE21" s="76">
        <v>7</v>
      </c>
      <c r="EF21" s="77">
        <v>10</v>
      </c>
      <c r="EG21" s="285"/>
      <c r="EH21" s="76">
        <v>6</v>
      </c>
      <c r="EI21" s="76">
        <v>5</v>
      </c>
      <c r="EJ21" s="76">
        <v>2</v>
      </c>
      <c r="EK21" s="76">
        <v>1</v>
      </c>
      <c r="EL21" s="76">
        <v>1</v>
      </c>
      <c r="EM21" s="77">
        <v>15</v>
      </c>
      <c r="EN21" s="78">
        <v>25</v>
      </c>
      <c r="EO21" s="75">
        <v>8</v>
      </c>
      <c r="EP21" s="76">
        <v>13</v>
      </c>
      <c r="EQ21" s="77">
        <v>21</v>
      </c>
      <c r="ER21" s="285"/>
      <c r="ES21" s="76">
        <v>18</v>
      </c>
      <c r="ET21" s="76">
        <v>12</v>
      </c>
      <c r="EU21" s="76">
        <v>5</v>
      </c>
      <c r="EV21" s="76">
        <v>4</v>
      </c>
      <c r="EW21" s="76">
        <v>4</v>
      </c>
      <c r="EX21" s="77">
        <v>43</v>
      </c>
      <c r="EY21" s="78">
        <v>64</v>
      </c>
      <c r="EZ21" s="75">
        <v>7</v>
      </c>
      <c r="FA21" s="76">
        <v>5</v>
      </c>
      <c r="FB21" s="77">
        <v>12</v>
      </c>
      <c r="FC21" s="285"/>
      <c r="FD21" s="76">
        <v>13</v>
      </c>
      <c r="FE21" s="76">
        <v>22</v>
      </c>
      <c r="FF21" s="76">
        <v>11</v>
      </c>
      <c r="FG21" s="76">
        <v>8</v>
      </c>
      <c r="FH21" s="76">
        <v>15</v>
      </c>
      <c r="FI21" s="77">
        <v>69</v>
      </c>
      <c r="FJ21" s="78">
        <v>81</v>
      </c>
      <c r="FK21" s="75">
        <v>1</v>
      </c>
      <c r="FL21" s="76">
        <v>3</v>
      </c>
      <c r="FM21" s="77">
        <v>4</v>
      </c>
      <c r="FN21" s="285"/>
      <c r="FO21" s="76">
        <v>13</v>
      </c>
      <c r="FP21" s="76">
        <v>18</v>
      </c>
      <c r="FQ21" s="76">
        <v>18</v>
      </c>
      <c r="FR21" s="76">
        <v>12</v>
      </c>
      <c r="FS21" s="76">
        <v>10</v>
      </c>
      <c r="FT21" s="77">
        <v>71</v>
      </c>
      <c r="FU21" s="78">
        <v>75</v>
      </c>
      <c r="FV21" s="75">
        <v>0</v>
      </c>
      <c r="FW21" s="76">
        <v>0</v>
      </c>
      <c r="FX21" s="77">
        <v>0</v>
      </c>
      <c r="FY21" s="285"/>
      <c r="FZ21" s="76">
        <v>0</v>
      </c>
      <c r="GA21" s="76">
        <v>0</v>
      </c>
      <c r="GB21" s="76">
        <v>0</v>
      </c>
      <c r="GC21" s="76">
        <v>0</v>
      </c>
      <c r="GD21" s="76">
        <v>0</v>
      </c>
      <c r="GE21" s="77">
        <v>0</v>
      </c>
      <c r="GF21" s="78">
        <v>0</v>
      </c>
      <c r="GG21" s="75">
        <v>27</v>
      </c>
      <c r="GH21" s="76">
        <v>34</v>
      </c>
      <c r="GI21" s="77">
        <v>61</v>
      </c>
      <c r="GJ21" s="285"/>
      <c r="GK21" s="76">
        <v>52</v>
      </c>
      <c r="GL21" s="76">
        <v>57</v>
      </c>
      <c r="GM21" s="76">
        <v>40</v>
      </c>
      <c r="GN21" s="76">
        <v>25</v>
      </c>
      <c r="GO21" s="76">
        <v>32</v>
      </c>
      <c r="GP21" s="77">
        <v>206</v>
      </c>
      <c r="GQ21" s="78">
        <v>267</v>
      </c>
      <c r="GR21" s="135">
        <v>181</v>
      </c>
      <c r="GS21" s="91">
        <v>196</v>
      </c>
      <c r="GT21" s="92">
        <v>377</v>
      </c>
      <c r="GU21" s="282"/>
      <c r="GV21" s="91">
        <v>283</v>
      </c>
      <c r="GW21" s="91">
        <v>284</v>
      </c>
      <c r="GX21" s="91">
        <v>151</v>
      </c>
      <c r="GY21" s="91">
        <v>133</v>
      </c>
      <c r="GZ21" s="91">
        <v>112</v>
      </c>
      <c r="HA21" s="93">
        <v>963</v>
      </c>
      <c r="HB21" s="94">
        <v>1340</v>
      </c>
      <c r="HC21" s="75">
        <v>8</v>
      </c>
      <c r="HD21" s="76">
        <v>11</v>
      </c>
      <c r="HE21" s="77">
        <v>19</v>
      </c>
      <c r="HF21" s="285"/>
      <c r="HG21" s="76">
        <v>9</v>
      </c>
      <c r="HH21" s="76">
        <v>4</v>
      </c>
      <c r="HI21" s="76">
        <v>6</v>
      </c>
      <c r="HJ21" s="76">
        <v>3</v>
      </c>
      <c r="HK21" s="76">
        <v>6</v>
      </c>
      <c r="HL21" s="77">
        <v>28</v>
      </c>
      <c r="HM21" s="78">
        <v>47</v>
      </c>
      <c r="HN21" s="75">
        <v>9</v>
      </c>
      <c r="HO21" s="76">
        <v>14</v>
      </c>
      <c r="HP21" s="77">
        <v>23</v>
      </c>
      <c r="HQ21" s="285"/>
      <c r="HR21" s="76">
        <v>18</v>
      </c>
      <c r="HS21" s="76">
        <v>22</v>
      </c>
      <c r="HT21" s="76">
        <v>15</v>
      </c>
      <c r="HU21" s="76">
        <v>10</v>
      </c>
      <c r="HV21" s="76">
        <v>8</v>
      </c>
      <c r="HW21" s="77">
        <v>73</v>
      </c>
      <c r="HX21" s="78">
        <v>96</v>
      </c>
      <c r="HY21" s="75">
        <v>33</v>
      </c>
      <c r="HZ21" s="76">
        <v>21</v>
      </c>
      <c r="IA21" s="77">
        <v>54</v>
      </c>
      <c r="IB21" s="285"/>
      <c r="IC21" s="76">
        <v>43</v>
      </c>
      <c r="ID21" s="76">
        <v>37</v>
      </c>
      <c r="IE21" s="76">
        <v>12</v>
      </c>
      <c r="IF21" s="76">
        <v>16</v>
      </c>
      <c r="IG21" s="76">
        <v>9</v>
      </c>
      <c r="IH21" s="77">
        <v>117</v>
      </c>
      <c r="II21" s="78">
        <v>171</v>
      </c>
      <c r="IJ21" s="75">
        <v>49</v>
      </c>
      <c r="IK21" s="76">
        <v>57</v>
      </c>
      <c r="IL21" s="77">
        <v>106</v>
      </c>
      <c r="IM21" s="285"/>
      <c r="IN21" s="76">
        <v>76</v>
      </c>
      <c r="IO21" s="76">
        <v>77</v>
      </c>
      <c r="IP21" s="76">
        <v>29</v>
      </c>
      <c r="IQ21" s="76">
        <v>29</v>
      </c>
      <c r="IR21" s="76">
        <v>26</v>
      </c>
      <c r="IS21" s="77">
        <v>237</v>
      </c>
      <c r="IT21" s="78">
        <v>343</v>
      </c>
      <c r="IU21" s="75">
        <v>58</v>
      </c>
      <c r="IV21" s="76">
        <v>56</v>
      </c>
      <c r="IW21" s="77">
        <v>114</v>
      </c>
      <c r="IX21" s="285"/>
      <c r="IY21" s="76">
        <v>67</v>
      </c>
      <c r="IZ21" s="76">
        <v>79</v>
      </c>
      <c r="JA21" s="76">
        <v>41</v>
      </c>
      <c r="JB21" s="76">
        <v>40</v>
      </c>
      <c r="JC21" s="76">
        <v>36</v>
      </c>
      <c r="JD21" s="77">
        <v>263</v>
      </c>
      <c r="JE21" s="78">
        <v>377</v>
      </c>
      <c r="JF21" s="75">
        <v>24</v>
      </c>
      <c r="JG21" s="76">
        <v>37</v>
      </c>
      <c r="JH21" s="77">
        <v>61</v>
      </c>
      <c r="JI21" s="285"/>
      <c r="JJ21" s="76">
        <v>70</v>
      </c>
      <c r="JK21" s="76">
        <v>65</v>
      </c>
      <c r="JL21" s="76">
        <v>48</v>
      </c>
      <c r="JM21" s="76">
        <v>35</v>
      </c>
      <c r="JN21" s="76">
        <v>27</v>
      </c>
      <c r="JO21" s="77">
        <v>245</v>
      </c>
      <c r="JP21" s="78">
        <v>306</v>
      </c>
      <c r="JQ21" s="75">
        <v>0</v>
      </c>
      <c r="JR21" s="76">
        <v>0</v>
      </c>
      <c r="JS21" s="77">
        <v>0</v>
      </c>
      <c r="JT21" s="285"/>
      <c r="JU21" s="76">
        <v>0</v>
      </c>
      <c r="JV21" s="76">
        <v>0</v>
      </c>
      <c r="JW21" s="76">
        <v>0</v>
      </c>
      <c r="JX21" s="76">
        <v>0</v>
      </c>
      <c r="JY21" s="76">
        <v>0</v>
      </c>
      <c r="JZ21" s="77">
        <v>0</v>
      </c>
      <c r="KA21" s="78">
        <v>0</v>
      </c>
      <c r="KB21" s="75">
        <v>181</v>
      </c>
      <c r="KC21" s="76">
        <v>196</v>
      </c>
      <c r="KD21" s="77">
        <v>377</v>
      </c>
      <c r="KE21" s="285"/>
      <c r="KF21" s="76">
        <v>283</v>
      </c>
      <c r="KG21" s="76">
        <v>284</v>
      </c>
      <c r="KH21" s="76">
        <v>151</v>
      </c>
      <c r="KI21" s="76">
        <v>133</v>
      </c>
      <c r="KJ21" s="76">
        <v>112</v>
      </c>
      <c r="KK21" s="77">
        <v>963</v>
      </c>
      <c r="KL21" s="78">
        <v>1340</v>
      </c>
    </row>
    <row r="22" spans="1:298" ht="19.5" customHeight="1" x14ac:dyDescent="0.15">
      <c r="A22" s="138" t="s">
        <v>20</v>
      </c>
      <c r="B22" s="367">
        <v>46</v>
      </c>
      <c r="C22" s="91">
        <v>57</v>
      </c>
      <c r="D22" s="92">
        <v>103</v>
      </c>
      <c r="E22" s="282"/>
      <c r="F22" s="91">
        <v>106</v>
      </c>
      <c r="G22" s="91">
        <v>75</v>
      </c>
      <c r="H22" s="91">
        <v>57</v>
      </c>
      <c r="I22" s="91">
        <v>45</v>
      </c>
      <c r="J22" s="91">
        <v>34</v>
      </c>
      <c r="K22" s="93">
        <v>317</v>
      </c>
      <c r="L22" s="94">
        <v>420</v>
      </c>
      <c r="M22" s="95">
        <v>1</v>
      </c>
      <c r="N22" s="76">
        <v>1</v>
      </c>
      <c r="O22" s="77">
        <v>2</v>
      </c>
      <c r="P22" s="285"/>
      <c r="Q22" s="76">
        <v>4</v>
      </c>
      <c r="R22" s="76">
        <v>3</v>
      </c>
      <c r="S22" s="76">
        <v>1</v>
      </c>
      <c r="T22" s="76">
        <v>2</v>
      </c>
      <c r="U22" s="76">
        <v>2</v>
      </c>
      <c r="V22" s="77">
        <v>12</v>
      </c>
      <c r="W22" s="78">
        <v>14</v>
      </c>
      <c r="X22" s="75">
        <v>3</v>
      </c>
      <c r="Y22" s="76">
        <v>2</v>
      </c>
      <c r="Z22" s="77">
        <v>5</v>
      </c>
      <c r="AA22" s="285"/>
      <c r="AB22" s="76">
        <v>9</v>
      </c>
      <c r="AC22" s="76">
        <v>7</v>
      </c>
      <c r="AD22" s="76">
        <v>4</v>
      </c>
      <c r="AE22" s="76">
        <v>3</v>
      </c>
      <c r="AF22" s="76">
        <v>2</v>
      </c>
      <c r="AG22" s="77">
        <v>25</v>
      </c>
      <c r="AH22" s="78">
        <v>30</v>
      </c>
      <c r="AI22" s="95">
        <v>9</v>
      </c>
      <c r="AJ22" s="76">
        <v>8</v>
      </c>
      <c r="AK22" s="77">
        <v>17</v>
      </c>
      <c r="AL22" s="285"/>
      <c r="AM22" s="76">
        <v>19</v>
      </c>
      <c r="AN22" s="76">
        <v>11</v>
      </c>
      <c r="AO22" s="76">
        <v>1</v>
      </c>
      <c r="AP22" s="76">
        <v>5</v>
      </c>
      <c r="AQ22" s="76">
        <v>3</v>
      </c>
      <c r="AR22" s="77">
        <v>39</v>
      </c>
      <c r="AS22" s="78">
        <v>56</v>
      </c>
      <c r="AT22" s="75">
        <v>9</v>
      </c>
      <c r="AU22" s="76">
        <v>11</v>
      </c>
      <c r="AV22" s="77">
        <v>20</v>
      </c>
      <c r="AW22" s="285"/>
      <c r="AX22" s="76">
        <v>26</v>
      </c>
      <c r="AY22" s="76">
        <v>18</v>
      </c>
      <c r="AZ22" s="76">
        <v>14</v>
      </c>
      <c r="BA22" s="76">
        <v>10</v>
      </c>
      <c r="BB22" s="76">
        <v>13</v>
      </c>
      <c r="BC22" s="77">
        <v>81</v>
      </c>
      <c r="BD22" s="78">
        <v>101</v>
      </c>
      <c r="BE22" s="95">
        <v>17</v>
      </c>
      <c r="BF22" s="76">
        <v>18</v>
      </c>
      <c r="BG22" s="77">
        <v>35</v>
      </c>
      <c r="BH22" s="285"/>
      <c r="BI22" s="76">
        <v>27</v>
      </c>
      <c r="BJ22" s="76">
        <v>23</v>
      </c>
      <c r="BK22" s="76">
        <v>16</v>
      </c>
      <c r="BL22" s="76">
        <v>11</v>
      </c>
      <c r="BM22" s="76">
        <v>6</v>
      </c>
      <c r="BN22" s="77">
        <v>83</v>
      </c>
      <c r="BO22" s="78">
        <v>118</v>
      </c>
      <c r="BP22" s="75">
        <v>7</v>
      </c>
      <c r="BQ22" s="76">
        <v>17</v>
      </c>
      <c r="BR22" s="77">
        <v>24</v>
      </c>
      <c r="BS22" s="285"/>
      <c r="BT22" s="76">
        <v>21</v>
      </c>
      <c r="BU22" s="76">
        <v>13</v>
      </c>
      <c r="BV22" s="76">
        <v>21</v>
      </c>
      <c r="BW22" s="76">
        <v>14</v>
      </c>
      <c r="BX22" s="76">
        <v>8</v>
      </c>
      <c r="BY22" s="77">
        <v>77</v>
      </c>
      <c r="BZ22" s="78">
        <v>101</v>
      </c>
      <c r="CA22" s="75">
        <v>0</v>
      </c>
      <c r="CB22" s="76">
        <v>0</v>
      </c>
      <c r="CC22" s="77">
        <v>0</v>
      </c>
      <c r="CD22" s="285"/>
      <c r="CE22" s="76">
        <v>0</v>
      </c>
      <c r="CF22" s="76">
        <v>0</v>
      </c>
      <c r="CG22" s="76">
        <v>0</v>
      </c>
      <c r="CH22" s="76">
        <v>0</v>
      </c>
      <c r="CI22" s="76">
        <v>0</v>
      </c>
      <c r="CJ22" s="77">
        <v>0</v>
      </c>
      <c r="CK22" s="78">
        <v>0</v>
      </c>
      <c r="CL22" s="75">
        <v>46</v>
      </c>
      <c r="CM22" s="76">
        <v>57</v>
      </c>
      <c r="CN22" s="77">
        <v>103</v>
      </c>
      <c r="CO22" s="285"/>
      <c r="CP22" s="76">
        <v>106</v>
      </c>
      <c r="CQ22" s="76">
        <v>75</v>
      </c>
      <c r="CR22" s="76">
        <v>57</v>
      </c>
      <c r="CS22" s="76">
        <v>45</v>
      </c>
      <c r="CT22" s="76">
        <v>34</v>
      </c>
      <c r="CU22" s="77">
        <v>317</v>
      </c>
      <c r="CV22" s="78">
        <v>420</v>
      </c>
      <c r="CW22" s="135">
        <v>14</v>
      </c>
      <c r="CX22" s="91">
        <v>14</v>
      </c>
      <c r="CY22" s="92">
        <v>28</v>
      </c>
      <c r="CZ22" s="282"/>
      <c r="DA22" s="91">
        <v>23</v>
      </c>
      <c r="DB22" s="91">
        <v>14</v>
      </c>
      <c r="DC22" s="91">
        <v>14</v>
      </c>
      <c r="DD22" s="91">
        <v>15</v>
      </c>
      <c r="DE22" s="91">
        <v>7</v>
      </c>
      <c r="DF22" s="93">
        <v>73</v>
      </c>
      <c r="DG22" s="94">
        <v>101</v>
      </c>
      <c r="DH22" s="95">
        <v>0</v>
      </c>
      <c r="DI22" s="76">
        <v>0</v>
      </c>
      <c r="DJ22" s="77">
        <v>0</v>
      </c>
      <c r="DK22" s="285"/>
      <c r="DL22" s="76">
        <v>1</v>
      </c>
      <c r="DM22" s="76">
        <v>0</v>
      </c>
      <c r="DN22" s="76">
        <v>0</v>
      </c>
      <c r="DO22" s="76">
        <v>1</v>
      </c>
      <c r="DP22" s="76">
        <v>0</v>
      </c>
      <c r="DQ22" s="77">
        <v>2</v>
      </c>
      <c r="DR22" s="78">
        <v>2</v>
      </c>
      <c r="DS22" s="75">
        <v>1</v>
      </c>
      <c r="DT22" s="76">
        <v>0</v>
      </c>
      <c r="DU22" s="77">
        <v>1</v>
      </c>
      <c r="DV22" s="285"/>
      <c r="DW22" s="76">
        <v>0</v>
      </c>
      <c r="DX22" s="76">
        <v>2</v>
      </c>
      <c r="DY22" s="76">
        <v>0</v>
      </c>
      <c r="DZ22" s="76">
        <v>1</v>
      </c>
      <c r="EA22" s="76">
        <v>0</v>
      </c>
      <c r="EB22" s="77">
        <v>3</v>
      </c>
      <c r="EC22" s="78">
        <v>4</v>
      </c>
      <c r="ED22" s="95">
        <v>4</v>
      </c>
      <c r="EE22" s="76">
        <v>3</v>
      </c>
      <c r="EF22" s="77">
        <v>7</v>
      </c>
      <c r="EG22" s="285"/>
      <c r="EH22" s="76">
        <v>0</v>
      </c>
      <c r="EI22" s="76">
        <v>1</v>
      </c>
      <c r="EJ22" s="76">
        <v>2</v>
      </c>
      <c r="EK22" s="76">
        <v>1</v>
      </c>
      <c r="EL22" s="76">
        <v>1</v>
      </c>
      <c r="EM22" s="77">
        <v>5</v>
      </c>
      <c r="EN22" s="78">
        <v>12</v>
      </c>
      <c r="EO22" s="75">
        <v>2</v>
      </c>
      <c r="EP22" s="76">
        <v>3</v>
      </c>
      <c r="EQ22" s="77">
        <v>5</v>
      </c>
      <c r="ER22" s="285"/>
      <c r="ES22" s="76">
        <v>8</v>
      </c>
      <c r="ET22" s="76">
        <v>1</v>
      </c>
      <c r="EU22" s="76">
        <v>4</v>
      </c>
      <c r="EV22" s="76">
        <v>1</v>
      </c>
      <c r="EW22" s="76">
        <v>1</v>
      </c>
      <c r="EX22" s="77">
        <v>15</v>
      </c>
      <c r="EY22" s="78">
        <v>20</v>
      </c>
      <c r="EZ22" s="95">
        <v>4</v>
      </c>
      <c r="FA22" s="76">
        <v>1</v>
      </c>
      <c r="FB22" s="77">
        <v>5</v>
      </c>
      <c r="FC22" s="285"/>
      <c r="FD22" s="76">
        <v>6</v>
      </c>
      <c r="FE22" s="76">
        <v>7</v>
      </c>
      <c r="FF22" s="76">
        <v>1</v>
      </c>
      <c r="FG22" s="76">
        <v>7</v>
      </c>
      <c r="FH22" s="76">
        <v>1</v>
      </c>
      <c r="FI22" s="77">
        <v>22</v>
      </c>
      <c r="FJ22" s="78">
        <v>27</v>
      </c>
      <c r="FK22" s="75">
        <v>3</v>
      </c>
      <c r="FL22" s="76">
        <v>7</v>
      </c>
      <c r="FM22" s="77">
        <v>10</v>
      </c>
      <c r="FN22" s="285"/>
      <c r="FO22" s="76">
        <v>8</v>
      </c>
      <c r="FP22" s="76">
        <v>3</v>
      </c>
      <c r="FQ22" s="76">
        <v>7</v>
      </c>
      <c r="FR22" s="76">
        <v>4</v>
      </c>
      <c r="FS22" s="76">
        <v>4</v>
      </c>
      <c r="FT22" s="77">
        <v>26</v>
      </c>
      <c r="FU22" s="78">
        <v>36</v>
      </c>
      <c r="FV22" s="75">
        <v>0</v>
      </c>
      <c r="FW22" s="76">
        <v>0</v>
      </c>
      <c r="FX22" s="77">
        <v>0</v>
      </c>
      <c r="FY22" s="285"/>
      <c r="FZ22" s="76">
        <v>0</v>
      </c>
      <c r="GA22" s="76">
        <v>0</v>
      </c>
      <c r="GB22" s="76">
        <v>0</v>
      </c>
      <c r="GC22" s="76">
        <v>0</v>
      </c>
      <c r="GD22" s="76">
        <v>0</v>
      </c>
      <c r="GE22" s="77">
        <v>0</v>
      </c>
      <c r="GF22" s="78">
        <v>0</v>
      </c>
      <c r="GG22" s="75">
        <v>14</v>
      </c>
      <c r="GH22" s="76">
        <v>14</v>
      </c>
      <c r="GI22" s="77">
        <v>28</v>
      </c>
      <c r="GJ22" s="285"/>
      <c r="GK22" s="76">
        <v>23</v>
      </c>
      <c r="GL22" s="76">
        <v>14</v>
      </c>
      <c r="GM22" s="76">
        <v>14</v>
      </c>
      <c r="GN22" s="76">
        <v>15</v>
      </c>
      <c r="GO22" s="76">
        <v>7</v>
      </c>
      <c r="GP22" s="77">
        <v>73</v>
      </c>
      <c r="GQ22" s="78">
        <v>101</v>
      </c>
      <c r="GR22" s="135">
        <v>60</v>
      </c>
      <c r="GS22" s="91">
        <v>71</v>
      </c>
      <c r="GT22" s="92">
        <v>131</v>
      </c>
      <c r="GU22" s="282"/>
      <c r="GV22" s="91">
        <v>129</v>
      </c>
      <c r="GW22" s="91">
        <v>89</v>
      </c>
      <c r="GX22" s="91">
        <v>71</v>
      </c>
      <c r="GY22" s="91">
        <v>60</v>
      </c>
      <c r="GZ22" s="91">
        <v>41</v>
      </c>
      <c r="HA22" s="93">
        <v>390</v>
      </c>
      <c r="HB22" s="94">
        <v>521</v>
      </c>
      <c r="HC22" s="95">
        <v>1</v>
      </c>
      <c r="HD22" s="76">
        <v>1</v>
      </c>
      <c r="HE22" s="77">
        <v>2</v>
      </c>
      <c r="HF22" s="285"/>
      <c r="HG22" s="76">
        <v>5</v>
      </c>
      <c r="HH22" s="76">
        <v>3</v>
      </c>
      <c r="HI22" s="76">
        <v>1</v>
      </c>
      <c r="HJ22" s="76">
        <v>3</v>
      </c>
      <c r="HK22" s="76">
        <v>2</v>
      </c>
      <c r="HL22" s="77">
        <v>14</v>
      </c>
      <c r="HM22" s="78">
        <v>16</v>
      </c>
      <c r="HN22" s="75">
        <v>4</v>
      </c>
      <c r="HO22" s="76">
        <v>2</v>
      </c>
      <c r="HP22" s="77">
        <v>6</v>
      </c>
      <c r="HQ22" s="285"/>
      <c r="HR22" s="76">
        <v>9</v>
      </c>
      <c r="HS22" s="76">
        <v>9</v>
      </c>
      <c r="HT22" s="76">
        <v>4</v>
      </c>
      <c r="HU22" s="76">
        <v>4</v>
      </c>
      <c r="HV22" s="76">
        <v>2</v>
      </c>
      <c r="HW22" s="77">
        <v>28</v>
      </c>
      <c r="HX22" s="78">
        <v>34</v>
      </c>
      <c r="HY22" s="95">
        <v>13</v>
      </c>
      <c r="HZ22" s="76">
        <v>11</v>
      </c>
      <c r="IA22" s="77">
        <v>24</v>
      </c>
      <c r="IB22" s="285"/>
      <c r="IC22" s="76">
        <v>19</v>
      </c>
      <c r="ID22" s="76">
        <v>12</v>
      </c>
      <c r="IE22" s="76">
        <v>3</v>
      </c>
      <c r="IF22" s="76">
        <v>6</v>
      </c>
      <c r="IG22" s="76">
        <v>4</v>
      </c>
      <c r="IH22" s="77">
        <v>44</v>
      </c>
      <c r="II22" s="78">
        <v>68</v>
      </c>
      <c r="IJ22" s="75">
        <v>11</v>
      </c>
      <c r="IK22" s="76">
        <v>14</v>
      </c>
      <c r="IL22" s="77">
        <v>25</v>
      </c>
      <c r="IM22" s="285"/>
      <c r="IN22" s="76">
        <v>34</v>
      </c>
      <c r="IO22" s="76">
        <v>19</v>
      </c>
      <c r="IP22" s="76">
        <v>18</v>
      </c>
      <c r="IQ22" s="76">
        <v>11</v>
      </c>
      <c r="IR22" s="76">
        <v>14</v>
      </c>
      <c r="IS22" s="77">
        <v>96</v>
      </c>
      <c r="IT22" s="78">
        <v>121</v>
      </c>
      <c r="IU22" s="95">
        <v>21</v>
      </c>
      <c r="IV22" s="76">
        <v>19</v>
      </c>
      <c r="IW22" s="77">
        <v>40</v>
      </c>
      <c r="IX22" s="285"/>
      <c r="IY22" s="76">
        <v>33</v>
      </c>
      <c r="IZ22" s="76">
        <v>30</v>
      </c>
      <c r="JA22" s="76">
        <v>17</v>
      </c>
      <c r="JB22" s="76">
        <v>18</v>
      </c>
      <c r="JC22" s="76">
        <v>7</v>
      </c>
      <c r="JD22" s="77">
        <v>105</v>
      </c>
      <c r="JE22" s="78">
        <v>145</v>
      </c>
      <c r="JF22" s="75">
        <v>10</v>
      </c>
      <c r="JG22" s="76">
        <v>24</v>
      </c>
      <c r="JH22" s="77">
        <v>34</v>
      </c>
      <c r="JI22" s="285"/>
      <c r="JJ22" s="76">
        <v>29</v>
      </c>
      <c r="JK22" s="76">
        <v>16</v>
      </c>
      <c r="JL22" s="76">
        <v>28</v>
      </c>
      <c r="JM22" s="76">
        <v>18</v>
      </c>
      <c r="JN22" s="76">
        <v>12</v>
      </c>
      <c r="JO22" s="77">
        <v>103</v>
      </c>
      <c r="JP22" s="78">
        <v>137</v>
      </c>
      <c r="JQ22" s="75">
        <v>0</v>
      </c>
      <c r="JR22" s="76">
        <v>0</v>
      </c>
      <c r="JS22" s="77">
        <v>0</v>
      </c>
      <c r="JT22" s="285"/>
      <c r="JU22" s="76">
        <v>0</v>
      </c>
      <c r="JV22" s="76">
        <v>0</v>
      </c>
      <c r="JW22" s="76">
        <v>0</v>
      </c>
      <c r="JX22" s="76">
        <v>0</v>
      </c>
      <c r="JY22" s="76">
        <v>0</v>
      </c>
      <c r="JZ22" s="77">
        <v>0</v>
      </c>
      <c r="KA22" s="78">
        <v>0</v>
      </c>
      <c r="KB22" s="75">
        <v>60</v>
      </c>
      <c r="KC22" s="76">
        <v>71</v>
      </c>
      <c r="KD22" s="77">
        <v>131</v>
      </c>
      <c r="KE22" s="285"/>
      <c r="KF22" s="76">
        <v>129</v>
      </c>
      <c r="KG22" s="76">
        <v>89</v>
      </c>
      <c r="KH22" s="76">
        <v>71</v>
      </c>
      <c r="KI22" s="76">
        <v>60</v>
      </c>
      <c r="KJ22" s="76">
        <v>41</v>
      </c>
      <c r="KK22" s="77">
        <v>390</v>
      </c>
      <c r="KL22" s="78">
        <v>521</v>
      </c>
    </row>
    <row r="23" spans="1:298" ht="19.5" customHeight="1" x14ac:dyDescent="0.15">
      <c r="A23" s="138" t="s">
        <v>21</v>
      </c>
      <c r="B23" s="367">
        <v>56</v>
      </c>
      <c r="C23" s="91">
        <v>77</v>
      </c>
      <c r="D23" s="92">
        <v>133</v>
      </c>
      <c r="E23" s="282"/>
      <c r="F23" s="91">
        <v>153</v>
      </c>
      <c r="G23" s="91">
        <v>95</v>
      </c>
      <c r="H23" s="91">
        <v>54</v>
      </c>
      <c r="I23" s="91">
        <v>53</v>
      </c>
      <c r="J23" s="91">
        <v>26</v>
      </c>
      <c r="K23" s="93">
        <v>381</v>
      </c>
      <c r="L23" s="94">
        <v>514</v>
      </c>
      <c r="M23" s="75">
        <v>3</v>
      </c>
      <c r="N23" s="76">
        <v>1</v>
      </c>
      <c r="O23" s="77">
        <v>4</v>
      </c>
      <c r="P23" s="285"/>
      <c r="Q23" s="76">
        <v>5</v>
      </c>
      <c r="R23" s="76">
        <v>3</v>
      </c>
      <c r="S23" s="76">
        <v>1</v>
      </c>
      <c r="T23" s="76">
        <v>3</v>
      </c>
      <c r="U23" s="76">
        <v>2</v>
      </c>
      <c r="V23" s="77">
        <v>14</v>
      </c>
      <c r="W23" s="78">
        <v>18</v>
      </c>
      <c r="X23" s="75">
        <v>3</v>
      </c>
      <c r="Y23" s="76">
        <v>8</v>
      </c>
      <c r="Z23" s="77">
        <v>11</v>
      </c>
      <c r="AA23" s="285"/>
      <c r="AB23" s="76">
        <v>11</v>
      </c>
      <c r="AC23" s="76">
        <v>10</v>
      </c>
      <c r="AD23" s="76">
        <v>6</v>
      </c>
      <c r="AE23" s="76">
        <v>7</v>
      </c>
      <c r="AF23" s="76">
        <v>5</v>
      </c>
      <c r="AG23" s="77">
        <v>39</v>
      </c>
      <c r="AH23" s="78">
        <v>50</v>
      </c>
      <c r="AI23" s="75">
        <v>14</v>
      </c>
      <c r="AJ23" s="76">
        <v>14</v>
      </c>
      <c r="AK23" s="77">
        <v>28</v>
      </c>
      <c r="AL23" s="285"/>
      <c r="AM23" s="76">
        <v>28</v>
      </c>
      <c r="AN23" s="76">
        <v>10</v>
      </c>
      <c r="AO23" s="76">
        <v>11</v>
      </c>
      <c r="AP23" s="76">
        <v>6</v>
      </c>
      <c r="AQ23" s="76">
        <v>3</v>
      </c>
      <c r="AR23" s="77">
        <v>58</v>
      </c>
      <c r="AS23" s="78">
        <v>86</v>
      </c>
      <c r="AT23" s="75">
        <v>13</v>
      </c>
      <c r="AU23" s="76">
        <v>14</v>
      </c>
      <c r="AV23" s="77">
        <v>27</v>
      </c>
      <c r="AW23" s="285"/>
      <c r="AX23" s="76">
        <v>43</v>
      </c>
      <c r="AY23" s="76">
        <v>22</v>
      </c>
      <c r="AZ23" s="76">
        <v>7</v>
      </c>
      <c r="BA23" s="76">
        <v>10</v>
      </c>
      <c r="BB23" s="76">
        <v>7</v>
      </c>
      <c r="BC23" s="77">
        <v>89</v>
      </c>
      <c r="BD23" s="78">
        <v>116</v>
      </c>
      <c r="BE23" s="75">
        <v>15</v>
      </c>
      <c r="BF23" s="76">
        <v>20</v>
      </c>
      <c r="BG23" s="77">
        <v>35</v>
      </c>
      <c r="BH23" s="285"/>
      <c r="BI23" s="76">
        <v>36</v>
      </c>
      <c r="BJ23" s="76">
        <v>30</v>
      </c>
      <c r="BK23" s="76">
        <v>16</v>
      </c>
      <c r="BL23" s="76">
        <v>13</v>
      </c>
      <c r="BM23" s="76">
        <v>7</v>
      </c>
      <c r="BN23" s="77">
        <v>102</v>
      </c>
      <c r="BO23" s="78">
        <v>137</v>
      </c>
      <c r="BP23" s="75">
        <v>8</v>
      </c>
      <c r="BQ23" s="76">
        <v>20</v>
      </c>
      <c r="BR23" s="77">
        <v>28</v>
      </c>
      <c r="BS23" s="285"/>
      <c r="BT23" s="76">
        <v>30</v>
      </c>
      <c r="BU23" s="76">
        <v>20</v>
      </c>
      <c r="BV23" s="76">
        <v>13</v>
      </c>
      <c r="BW23" s="76">
        <v>14</v>
      </c>
      <c r="BX23" s="76">
        <v>2</v>
      </c>
      <c r="BY23" s="77">
        <v>79</v>
      </c>
      <c r="BZ23" s="78">
        <v>107</v>
      </c>
      <c r="CA23" s="75">
        <v>0</v>
      </c>
      <c r="CB23" s="76">
        <v>0</v>
      </c>
      <c r="CC23" s="77">
        <v>0</v>
      </c>
      <c r="CD23" s="285"/>
      <c r="CE23" s="76">
        <v>0</v>
      </c>
      <c r="CF23" s="76">
        <v>0</v>
      </c>
      <c r="CG23" s="76">
        <v>0</v>
      </c>
      <c r="CH23" s="76">
        <v>0</v>
      </c>
      <c r="CI23" s="76">
        <v>0</v>
      </c>
      <c r="CJ23" s="77">
        <v>0</v>
      </c>
      <c r="CK23" s="78">
        <v>0</v>
      </c>
      <c r="CL23" s="75">
        <v>56</v>
      </c>
      <c r="CM23" s="76">
        <v>77</v>
      </c>
      <c r="CN23" s="77">
        <v>133</v>
      </c>
      <c r="CO23" s="285"/>
      <c r="CP23" s="76">
        <v>153</v>
      </c>
      <c r="CQ23" s="76">
        <v>95</v>
      </c>
      <c r="CR23" s="76">
        <v>54</v>
      </c>
      <c r="CS23" s="76">
        <v>53</v>
      </c>
      <c r="CT23" s="76">
        <v>26</v>
      </c>
      <c r="CU23" s="77">
        <v>381</v>
      </c>
      <c r="CV23" s="78">
        <v>514</v>
      </c>
      <c r="CW23" s="135">
        <v>15</v>
      </c>
      <c r="CX23" s="91">
        <v>15</v>
      </c>
      <c r="CY23" s="92">
        <v>30</v>
      </c>
      <c r="CZ23" s="282"/>
      <c r="DA23" s="91">
        <v>35</v>
      </c>
      <c r="DB23" s="91">
        <v>13</v>
      </c>
      <c r="DC23" s="91">
        <v>14</v>
      </c>
      <c r="DD23" s="91">
        <v>16</v>
      </c>
      <c r="DE23" s="91">
        <v>12</v>
      </c>
      <c r="DF23" s="93">
        <v>90</v>
      </c>
      <c r="DG23" s="94">
        <v>120</v>
      </c>
      <c r="DH23" s="75">
        <v>0</v>
      </c>
      <c r="DI23" s="76">
        <v>0</v>
      </c>
      <c r="DJ23" s="77">
        <v>0</v>
      </c>
      <c r="DK23" s="285"/>
      <c r="DL23" s="76">
        <v>0</v>
      </c>
      <c r="DM23" s="76">
        <v>0</v>
      </c>
      <c r="DN23" s="76">
        <v>0</v>
      </c>
      <c r="DO23" s="76">
        <v>0</v>
      </c>
      <c r="DP23" s="76">
        <v>0</v>
      </c>
      <c r="DQ23" s="77">
        <v>0</v>
      </c>
      <c r="DR23" s="78">
        <v>0</v>
      </c>
      <c r="DS23" s="75">
        <v>1</v>
      </c>
      <c r="DT23" s="76">
        <v>1</v>
      </c>
      <c r="DU23" s="77">
        <v>2</v>
      </c>
      <c r="DV23" s="285"/>
      <c r="DW23" s="76">
        <v>3</v>
      </c>
      <c r="DX23" s="76">
        <v>1</v>
      </c>
      <c r="DY23" s="76">
        <v>1</v>
      </c>
      <c r="DZ23" s="76">
        <v>0</v>
      </c>
      <c r="EA23" s="76">
        <v>1</v>
      </c>
      <c r="EB23" s="77">
        <v>6</v>
      </c>
      <c r="EC23" s="78">
        <v>8</v>
      </c>
      <c r="ED23" s="75">
        <v>2</v>
      </c>
      <c r="EE23" s="76">
        <v>2</v>
      </c>
      <c r="EF23" s="77">
        <v>4</v>
      </c>
      <c r="EG23" s="285"/>
      <c r="EH23" s="76">
        <v>6</v>
      </c>
      <c r="EI23" s="76">
        <v>3</v>
      </c>
      <c r="EJ23" s="76">
        <v>1</v>
      </c>
      <c r="EK23" s="76">
        <v>3</v>
      </c>
      <c r="EL23" s="76">
        <v>3</v>
      </c>
      <c r="EM23" s="77">
        <v>16</v>
      </c>
      <c r="EN23" s="78">
        <v>20</v>
      </c>
      <c r="EO23" s="75">
        <v>5</v>
      </c>
      <c r="EP23" s="76">
        <v>2</v>
      </c>
      <c r="EQ23" s="77">
        <v>7</v>
      </c>
      <c r="ER23" s="285"/>
      <c r="ES23" s="76">
        <v>8</v>
      </c>
      <c r="ET23" s="76">
        <v>1</v>
      </c>
      <c r="EU23" s="76">
        <v>3</v>
      </c>
      <c r="EV23" s="76">
        <v>4</v>
      </c>
      <c r="EW23" s="76">
        <v>1</v>
      </c>
      <c r="EX23" s="77">
        <v>17</v>
      </c>
      <c r="EY23" s="78">
        <v>24</v>
      </c>
      <c r="EZ23" s="75">
        <v>2</v>
      </c>
      <c r="FA23" s="76">
        <v>6</v>
      </c>
      <c r="FB23" s="77">
        <v>8</v>
      </c>
      <c r="FC23" s="285"/>
      <c r="FD23" s="76">
        <v>10</v>
      </c>
      <c r="FE23" s="76">
        <v>2</v>
      </c>
      <c r="FF23" s="76">
        <v>4</v>
      </c>
      <c r="FG23" s="76">
        <v>1</v>
      </c>
      <c r="FH23" s="76">
        <v>2</v>
      </c>
      <c r="FI23" s="77">
        <v>19</v>
      </c>
      <c r="FJ23" s="78">
        <v>27</v>
      </c>
      <c r="FK23" s="75">
        <v>5</v>
      </c>
      <c r="FL23" s="76">
        <v>4</v>
      </c>
      <c r="FM23" s="77">
        <v>9</v>
      </c>
      <c r="FN23" s="285"/>
      <c r="FO23" s="76">
        <v>8</v>
      </c>
      <c r="FP23" s="76">
        <v>6</v>
      </c>
      <c r="FQ23" s="76">
        <v>5</v>
      </c>
      <c r="FR23" s="76">
        <v>8</v>
      </c>
      <c r="FS23" s="76">
        <v>5</v>
      </c>
      <c r="FT23" s="77">
        <v>32</v>
      </c>
      <c r="FU23" s="78">
        <v>41</v>
      </c>
      <c r="FV23" s="75">
        <v>0</v>
      </c>
      <c r="FW23" s="76">
        <v>0</v>
      </c>
      <c r="FX23" s="77">
        <v>0</v>
      </c>
      <c r="FY23" s="285"/>
      <c r="FZ23" s="76">
        <v>0</v>
      </c>
      <c r="GA23" s="76">
        <v>0</v>
      </c>
      <c r="GB23" s="76">
        <v>0</v>
      </c>
      <c r="GC23" s="76">
        <v>0</v>
      </c>
      <c r="GD23" s="76">
        <v>0</v>
      </c>
      <c r="GE23" s="77">
        <v>0</v>
      </c>
      <c r="GF23" s="78">
        <v>0</v>
      </c>
      <c r="GG23" s="75">
        <v>15</v>
      </c>
      <c r="GH23" s="76">
        <v>15</v>
      </c>
      <c r="GI23" s="77">
        <v>30</v>
      </c>
      <c r="GJ23" s="285"/>
      <c r="GK23" s="76">
        <v>35</v>
      </c>
      <c r="GL23" s="76">
        <v>13</v>
      </c>
      <c r="GM23" s="76">
        <v>14</v>
      </c>
      <c r="GN23" s="76">
        <v>16</v>
      </c>
      <c r="GO23" s="76">
        <v>12</v>
      </c>
      <c r="GP23" s="77">
        <v>90</v>
      </c>
      <c r="GQ23" s="78">
        <v>120</v>
      </c>
      <c r="GR23" s="135">
        <v>71</v>
      </c>
      <c r="GS23" s="91">
        <v>92</v>
      </c>
      <c r="GT23" s="92">
        <v>163</v>
      </c>
      <c r="GU23" s="282"/>
      <c r="GV23" s="91">
        <v>188</v>
      </c>
      <c r="GW23" s="91">
        <v>108</v>
      </c>
      <c r="GX23" s="91">
        <v>68</v>
      </c>
      <c r="GY23" s="91">
        <v>69</v>
      </c>
      <c r="GZ23" s="91">
        <v>38</v>
      </c>
      <c r="HA23" s="93">
        <v>471</v>
      </c>
      <c r="HB23" s="94">
        <v>634</v>
      </c>
      <c r="HC23" s="75">
        <v>3</v>
      </c>
      <c r="HD23" s="76">
        <v>1</v>
      </c>
      <c r="HE23" s="77">
        <v>4</v>
      </c>
      <c r="HF23" s="285"/>
      <c r="HG23" s="76">
        <v>5</v>
      </c>
      <c r="HH23" s="76">
        <v>3</v>
      </c>
      <c r="HI23" s="76">
        <v>1</v>
      </c>
      <c r="HJ23" s="76">
        <v>3</v>
      </c>
      <c r="HK23" s="76">
        <v>2</v>
      </c>
      <c r="HL23" s="77">
        <v>14</v>
      </c>
      <c r="HM23" s="78">
        <v>18</v>
      </c>
      <c r="HN23" s="75">
        <v>4</v>
      </c>
      <c r="HO23" s="76">
        <v>9</v>
      </c>
      <c r="HP23" s="77">
        <v>13</v>
      </c>
      <c r="HQ23" s="285"/>
      <c r="HR23" s="76">
        <v>14</v>
      </c>
      <c r="HS23" s="76">
        <v>11</v>
      </c>
      <c r="HT23" s="76">
        <v>7</v>
      </c>
      <c r="HU23" s="76">
        <v>7</v>
      </c>
      <c r="HV23" s="76">
        <v>6</v>
      </c>
      <c r="HW23" s="77">
        <v>45</v>
      </c>
      <c r="HX23" s="78">
        <v>58</v>
      </c>
      <c r="HY23" s="75">
        <v>16</v>
      </c>
      <c r="HZ23" s="76">
        <v>16</v>
      </c>
      <c r="IA23" s="77">
        <v>32</v>
      </c>
      <c r="IB23" s="285"/>
      <c r="IC23" s="76">
        <v>34</v>
      </c>
      <c r="ID23" s="76">
        <v>13</v>
      </c>
      <c r="IE23" s="76">
        <v>12</v>
      </c>
      <c r="IF23" s="76">
        <v>9</v>
      </c>
      <c r="IG23" s="76">
        <v>6</v>
      </c>
      <c r="IH23" s="77">
        <v>74</v>
      </c>
      <c r="II23" s="78">
        <v>106</v>
      </c>
      <c r="IJ23" s="75">
        <v>18</v>
      </c>
      <c r="IK23" s="76">
        <v>16</v>
      </c>
      <c r="IL23" s="77">
        <v>34</v>
      </c>
      <c r="IM23" s="285"/>
      <c r="IN23" s="76">
        <v>51</v>
      </c>
      <c r="IO23" s="76">
        <v>23</v>
      </c>
      <c r="IP23" s="76">
        <v>10</v>
      </c>
      <c r="IQ23" s="76">
        <v>14</v>
      </c>
      <c r="IR23" s="76">
        <v>8</v>
      </c>
      <c r="IS23" s="77">
        <v>106</v>
      </c>
      <c r="IT23" s="78">
        <v>140</v>
      </c>
      <c r="IU23" s="75">
        <v>17</v>
      </c>
      <c r="IV23" s="76">
        <v>26</v>
      </c>
      <c r="IW23" s="77">
        <v>43</v>
      </c>
      <c r="IX23" s="285"/>
      <c r="IY23" s="76">
        <v>46</v>
      </c>
      <c r="IZ23" s="76">
        <v>32</v>
      </c>
      <c r="JA23" s="76">
        <v>20</v>
      </c>
      <c r="JB23" s="76">
        <v>14</v>
      </c>
      <c r="JC23" s="76">
        <v>9</v>
      </c>
      <c r="JD23" s="77">
        <v>121</v>
      </c>
      <c r="JE23" s="78">
        <v>164</v>
      </c>
      <c r="JF23" s="75">
        <v>13</v>
      </c>
      <c r="JG23" s="76">
        <v>24</v>
      </c>
      <c r="JH23" s="77">
        <v>37</v>
      </c>
      <c r="JI23" s="285"/>
      <c r="JJ23" s="76">
        <v>38</v>
      </c>
      <c r="JK23" s="76">
        <v>26</v>
      </c>
      <c r="JL23" s="76">
        <v>18</v>
      </c>
      <c r="JM23" s="76">
        <v>22</v>
      </c>
      <c r="JN23" s="76">
        <v>7</v>
      </c>
      <c r="JO23" s="77">
        <v>111</v>
      </c>
      <c r="JP23" s="78">
        <v>148</v>
      </c>
      <c r="JQ23" s="75">
        <v>0</v>
      </c>
      <c r="JR23" s="76">
        <v>0</v>
      </c>
      <c r="JS23" s="77">
        <v>0</v>
      </c>
      <c r="JT23" s="285"/>
      <c r="JU23" s="76">
        <v>0</v>
      </c>
      <c r="JV23" s="76">
        <v>0</v>
      </c>
      <c r="JW23" s="76">
        <v>0</v>
      </c>
      <c r="JX23" s="76">
        <v>0</v>
      </c>
      <c r="JY23" s="76">
        <v>0</v>
      </c>
      <c r="JZ23" s="77">
        <v>0</v>
      </c>
      <c r="KA23" s="78">
        <v>0</v>
      </c>
      <c r="KB23" s="75">
        <v>71</v>
      </c>
      <c r="KC23" s="76">
        <v>92</v>
      </c>
      <c r="KD23" s="77">
        <v>163</v>
      </c>
      <c r="KE23" s="285"/>
      <c r="KF23" s="76">
        <v>188</v>
      </c>
      <c r="KG23" s="76">
        <v>108</v>
      </c>
      <c r="KH23" s="76">
        <v>68</v>
      </c>
      <c r="KI23" s="76">
        <v>69</v>
      </c>
      <c r="KJ23" s="76">
        <v>38</v>
      </c>
      <c r="KK23" s="77">
        <v>471</v>
      </c>
      <c r="KL23" s="78">
        <v>634</v>
      </c>
    </row>
    <row r="24" spans="1:298" ht="19.5" customHeight="1" x14ac:dyDescent="0.15">
      <c r="A24" s="138" t="s">
        <v>22</v>
      </c>
      <c r="B24" s="367">
        <v>52</v>
      </c>
      <c r="C24" s="91">
        <v>71</v>
      </c>
      <c r="D24" s="92">
        <v>123</v>
      </c>
      <c r="E24" s="282"/>
      <c r="F24" s="91">
        <v>102</v>
      </c>
      <c r="G24" s="91">
        <v>99</v>
      </c>
      <c r="H24" s="91">
        <v>58</v>
      </c>
      <c r="I24" s="91">
        <v>54</v>
      </c>
      <c r="J24" s="91">
        <v>30</v>
      </c>
      <c r="K24" s="93">
        <v>343</v>
      </c>
      <c r="L24" s="94">
        <v>466</v>
      </c>
      <c r="M24" s="75">
        <v>1</v>
      </c>
      <c r="N24" s="76">
        <v>5</v>
      </c>
      <c r="O24" s="77">
        <v>6</v>
      </c>
      <c r="P24" s="285"/>
      <c r="Q24" s="76">
        <v>3</v>
      </c>
      <c r="R24" s="76">
        <v>6</v>
      </c>
      <c r="S24" s="76">
        <v>5</v>
      </c>
      <c r="T24" s="76">
        <v>0</v>
      </c>
      <c r="U24" s="76">
        <v>0</v>
      </c>
      <c r="V24" s="77">
        <v>14</v>
      </c>
      <c r="W24" s="78">
        <v>20</v>
      </c>
      <c r="X24" s="75">
        <v>2</v>
      </c>
      <c r="Y24" s="76">
        <v>5</v>
      </c>
      <c r="Z24" s="77">
        <v>7</v>
      </c>
      <c r="AA24" s="285"/>
      <c r="AB24" s="76">
        <v>5</v>
      </c>
      <c r="AC24" s="76">
        <v>9</v>
      </c>
      <c r="AD24" s="76">
        <v>3</v>
      </c>
      <c r="AE24" s="76">
        <v>2</v>
      </c>
      <c r="AF24" s="76">
        <v>2</v>
      </c>
      <c r="AG24" s="77">
        <v>21</v>
      </c>
      <c r="AH24" s="78">
        <v>28</v>
      </c>
      <c r="AI24" s="75">
        <v>5</v>
      </c>
      <c r="AJ24" s="76">
        <v>15</v>
      </c>
      <c r="AK24" s="77">
        <v>20</v>
      </c>
      <c r="AL24" s="285"/>
      <c r="AM24" s="76">
        <v>15</v>
      </c>
      <c r="AN24" s="76">
        <v>15</v>
      </c>
      <c r="AO24" s="76">
        <v>6</v>
      </c>
      <c r="AP24" s="76">
        <v>10</v>
      </c>
      <c r="AQ24" s="76">
        <v>4</v>
      </c>
      <c r="AR24" s="77">
        <v>50</v>
      </c>
      <c r="AS24" s="78">
        <v>70</v>
      </c>
      <c r="AT24" s="75">
        <v>19</v>
      </c>
      <c r="AU24" s="76">
        <v>19</v>
      </c>
      <c r="AV24" s="77">
        <v>38</v>
      </c>
      <c r="AW24" s="285"/>
      <c r="AX24" s="76">
        <v>25</v>
      </c>
      <c r="AY24" s="76">
        <v>24</v>
      </c>
      <c r="AZ24" s="76">
        <v>14</v>
      </c>
      <c r="BA24" s="76">
        <v>16</v>
      </c>
      <c r="BB24" s="76">
        <v>9</v>
      </c>
      <c r="BC24" s="77">
        <v>88</v>
      </c>
      <c r="BD24" s="78">
        <v>126</v>
      </c>
      <c r="BE24" s="75">
        <v>17</v>
      </c>
      <c r="BF24" s="76">
        <v>15</v>
      </c>
      <c r="BG24" s="77">
        <v>32</v>
      </c>
      <c r="BH24" s="285"/>
      <c r="BI24" s="76">
        <v>36</v>
      </c>
      <c r="BJ24" s="76">
        <v>29</v>
      </c>
      <c r="BK24" s="76">
        <v>19</v>
      </c>
      <c r="BL24" s="76">
        <v>11</v>
      </c>
      <c r="BM24" s="76">
        <v>9</v>
      </c>
      <c r="BN24" s="77">
        <v>104</v>
      </c>
      <c r="BO24" s="78">
        <v>136</v>
      </c>
      <c r="BP24" s="75">
        <v>8</v>
      </c>
      <c r="BQ24" s="76">
        <v>12</v>
      </c>
      <c r="BR24" s="77">
        <v>20</v>
      </c>
      <c r="BS24" s="285"/>
      <c r="BT24" s="76">
        <v>18</v>
      </c>
      <c r="BU24" s="76">
        <v>16</v>
      </c>
      <c r="BV24" s="76">
        <v>11</v>
      </c>
      <c r="BW24" s="76">
        <v>15</v>
      </c>
      <c r="BX24" s="76">
        <v>6</v>
      </c>
      <c r="BY24" s="77">
        <v>66</v>
      </c>
      <c r="BZ24" s="78">
        <v>86</v>
      </c>
      <c r="CA24" s="75">
        <v>0</v>
      </c>
      <c r="CB24" s="76">
        <v>0</v>
      </c>
      <c r="CC24" s="77">
        <v>0</v>
      </c>
      <c r="CD24" s="285"/>
      <c r="CE24" s="76">
        <v>0</v>
      </c>
      <c r="CF24" s="76">
        <v>0</v>
      </c>
      <c r="CG24" s="76">
        <v>0</v>
      </c>
      <c r="CH24" s="76">
        <v>0</v>
      </c>
      <c r="CI24" s="76">
        <v>0</v>
      </c>
      <c r="CJ24" s="77">
        <v>0</v>
      </c>
      <c r="CK24" s="78">
        <v>0</v>
      </c>
      <c r="CL24" s="75">
        <v>52</v>
      </c>
      <c r="CM24" s="76">
        <v>71</v>
      </c>
      <c r="CN24" s="77">
        <v>123</v>
      </c>
      <c r="CO24" s="285"/>
      <c r="CP24" s="76">
        <v>102</v>
      </c>
      <c r="CQ24" s="76">
        <v>99</v>
      </c>
      <c r="CR24" s="76">
        <v>58</v>
      </c>
      <c r="CS24" s="76">
        <v>54</v>
      </c>
      <c r="CT24" s="76">
        <v>30</v>
      </c>
      <c r="CU24" s="77">
        <v>343</v>
      </c>
      <c r="CV24" s="78">
        <v>466</v>
      </c>
      <c r="CW24" s="135">
        <v>10</v>
      </c>
      <c r="CX24" s="91">
        <v>26</v>
      </c>
      <c r="CY24" s="92">
        <v>36</v>
      </c>
      <c r="CZ24" s="282"/>
      <c r="DA24" s="91">
        <v>27</v>
      </c>
      <c r="DB24" s="91">
        <v>26</v>
      </c>
      <c r="DC24" s="91">
        <v>12</v>
      </c>
      <c r="DD24" s="91">
        <v>23</v>
      </c>
      <c r="DE24" s="91">
        <v>6</v>
      </c>
      <c r="DF24" s="93">
        <v>94</v>
      </c>
      <c r="DG24" s="94">
        <v>130</v>
      </c>
      <c r="DH24" s="75">
        <v>0</v>
      </c>
      <c r="DI24" s="76">
        <v>0</v>
      </c>
      <c r="DJ24" s="77">
        <v>0</v>
      </c>
      <c r="DK24" s="285"/>
      <c r="DL24" s="76">
        <v>1</v>
      </c>
      <c r="DM24" s="76">
        <v>1</v>
      </c>
      <c r="DN24" s="76">
        <v>0</v>
      </c>
      <c r="DO24" s="76">
        <v>0</v>
      </c>
      <c r="DP24" s="76">
        <v>1</v>
      </c>
      <c r="DQ24" s="77">
        <v>3</v>
      </c>
      <c r="DR24" s="78">
        <v>3</v>
      </c>
      <c r="DS24" s="75">
        <v>1</v>
      </c>
      <c r="DT24" s="76">
        <v>2</v>
      </c>
      <c r="DU24" s="77">
        <v>3</v>
      </c>
      <c r="DV24" s="285"/>
      <c r="DW24" s="76">
        <v>1</v>
      </c>
      <c r="DX24" s="76">
        <v>2</v>
      </c>
      <c r="DY24" s="76">
        <v>1</v>
      </c>
      <c r="DZ24" s="76">
        <v>0</v>
      </c>
      <c r="EA24" s="76">
        <v>0</v>
      </c>
      <c r="EB24" s="77">
        <v>4</v>
      </c>
      <c r="EC24" s="78">
        <v>7</v>
      </c>
      <c r="ED24" s="75">
        <v>3</v>
      </c>
      <c r="EE24" s="76">
        <v>3</v>
      </c>
      <c r="EF24" s="77">
        <v>6</v>
      </c>
      <c r="EG24" s="285"/>
      <c r="EH24" s="76">
        <v>1</v>
      </c>
      <c r="EI24" s="76">
        <v>2</v>
      </c>
      <c r="EJ24" s="76">
        <v>2</v>
      </c>
      <c r="EK24" s="76">
        <v>2</v>
      </c>
      <c r="EL24" s="76">
        <v>0</v>
      </c>
      <c r="EM24" s="77">
        <v>7</v>
      </c>
      <c r="EN24" s="78">
        <v>13</v>
      </c>
      <c r="EO24" s="75">
        <v>2</v>
      </c>
      <c r="EP24" s="76">
        <v>4</v>
      </c>
      <c r="EQ24" s="77">
        <v>6</v>
      </c>
      <c r="ER24" s="285"/>
      <c r="ES24" s="76">
        <v>6</v>
      </c>
      <c r="ET24" s="76">
        <v>7</v>
      </c>
      <c r="EU24" s="76">
        <v>0</v>
      </c>
      <c r="EV24" s="76">
        <v>6</v>
      </c>
      <c r="EW24" s="76">
        <v>0</v>
      </c>
      <c r="EX24" s="77">
        <v>19</v>
      </c>
      <c r="EY24" s="78">
        <v>25</v>
      </c>
      <c r="EZ24" s="75">
        <v>3</v>
      </c>
      <c r="FA24" s="76">
        <v>8</v>
      </c>
      <c r="FB24" s="77">
        <v>11</v>
      </c>
      <c r="FC24" s="285"/>
      <c r="FD24" s="76">
        <v>11</v>
      </c>
      <c r="FE24" s="76">
        <v>9</v>
      </c>
      <c r="FF24" s="76">
        <v>5</v>
      </c>
      <c r="FG24" s="76">
        <v>8</v>
      </c>
      <c r="FH24" s="76">
        <v>1</v>
      </c>
      <c r="FI24" s="77">
        <v>34</v>
      </c>
      <c r="FJ24" s="78">
        <v>45</v>
      </c>
      <c r="FK24" s="75">
        <v>1</v>
      </c>
      <c r="FL24" s="76">
        <v>9</v>
      </c>
      <c r="FM24" s="77">
        <v>10</v>
      </c>
      <c r="FN24" s="285"/>
      <c r="FO24" s="76">
        <v>7</v>
      </c>
      <c r="FP24" s="76">
        <v>5</v>
      </c>
      <c r="FQ24" s="76">
        <v>4</v>
      </c>
      <c r="FR24" s="76">
        <v>7</v>
      </c>
      <c r="FS24" s="76">
        <v>4</v>
      </c>
      <c r="FT24" s="77">
        <v>27</v>
      </c>
      <c r="FU24" s="78">
        <v>37</v>
      </c>
      <c r="FV24" s="75">
        <v>0</v>
      </c>
      <c r="FW24" s="76">
        <v>0</v>
      </c>
      <c r="FX24" s="77">
        <v>0</v>
      </c>
      <c r="FY24" s="285"/>
      <c r="FZ24" s="76">
        <v>0</v>
      </c>
      <c r="GA24" s="76">
        <v>0</v>
      </c>
      <c r="GB24" s="76">
        <v>0</v>
      </c>
      <c r="GC24" s="76">
        <v>0</v>
      </c>
      <c r="GD24" s="76">
        <v>0</v>
      </c>
      <c r="GE24" s="77">
        <v>0</v>
      </c>
      <c r="GF24" s="78">
        <v>0</v>
      </c>
      <c r="GG24" s="75">
        <v>10</v>
      </c>
      <c r="GH24" s="76">
        <v>26</v>
      </c>
      <c r="GI24" s="77">
        <v>36</v>
      </c>
      <c r="GJ24" s="285"/>
      <c r="GK24" s="76">
        <v>27</v>
      </c>
      <c r="GL24" s="76">
        <v>26</v>
      </c>
      <c r="GM24" s="76">
        <v>12</v>
      </c>
      <c r="GN24" s="76">
        <v>23</v>
      </c>
      <c r="GO24" s="76">
        <v>6</v>
      </c>
      <c r="GP24" s="77">
        <v>94</v>
      </c>
      <c r="GQ24" s="78">
        <v>130</v>
      </c>
      <c r="GR24" s="135">
        <v>62</v>
      </c>
      <c r="GS24" s="91">
        <v>97</v>
      </c>
      <c r="GT24" s="92">
        <v>159</v>
      </c>
      <c r="GU24" s="282"/>
      <c r="GV24" s="91">
        <v>129</v>
      </c>
      <c r="GW24" s="91">
        <v>125</v>
      </c>
      <c r="GX24" s="91">
        <v>70</v>
      </c>
      <c r="GY24" s="91">
        <v>77</v>
      </c>
      <c r="GZ24" s="91">
        <v>36</v>
      </c>
      <c r="HA24" s="93">
        <v>437</v>
      </c>
      <c r="HB24" s="94">
        <v>596</v>
      </c>
      <c r="HC24" s="75">
        <v>1</v>
      </c>
      <c r="HD24" s="76">
        <v>5</v>
      </c>
      <c r="HE24" s="77">
        <v>6</v>
      </c>
      <c r="HF24" s="285"/>
      <c r="HG24" s="76">
        <v>4</v>
      </c>
      <c r="HH24" s="76">
        <v>7</v>
      </c>
      <c r="HI24" s="76">
        <v>5</v>
      </c>
      <c r="HJ24" s="76">
        <v>0</v>
      </c>
      <c r="HK24" s="76">
        <v>1</v>
      </c>
      <c r="HL24" s="77">
        <v>17</v>
      </c>
      <c r="HM24" s="78">
        <v>23</v>
      </c>
      <c r="HN24" s="75">
        <v>3</v>
      </c>
      <c r="HO24" s="76">
        <v>7</v>
      </c>
      <c r="HP24" s="77">
        <v>10</v>
      </c>
      <c r="HQ24" s="285"/>
      <c r="HR24" s="76">
        <v>6</v>
      </c>
      <c r="HS24" s="76">
        <v>11</v>
      </c>
      <c r="HT24" s="76">
        <v>4</v>
      </c>
      <c r="HU24" s="76">
        <v>2</v>
      </c>
      <c r="HV24" s="76">
        <v>2</v>
      </c>
      <c r="HW24" s="77">
        <v>25</v>
      </c>
      <c r="HX24" s="78">
        <v>35</v>
      </c>
      <c r="HY24" s="75">
        <v>8</v>
      </c>
      <c r="HZ24" s="76">
        <v>18</v>
      </c>
      <c r="IA24" s="77">
        <v>26</v>
      </c>
      <c r="IB24" s="285"/>
      <c r="IC24" s="76">
        <v>16</v>
      </c>
      <c r="ID24" s="76">
        <v>17</v>
      </c>
      <c r="IE24" s="76">
        <v>8</v>
      </c>
      <c r="IF24" s="76">
        <v>12</v>
      </c>
      <c r="IG24" s="76">
        <v>4</v>
      </c>
      <c r="IH24" s="77">
        <v>57</v>
      </c>
      <c r="II24" s="78">
        <v>83</v>
      </c>
      <c r="IJ24" s="75">
        <v>21</v>
      </c>
      <c r="IK24" s="76">
        <v>23</v>
      </c>
      <c r="IL24" s="77">
        <v>44</v>
      </c>
      <c r="IM24" s="285"/>
      <c r="IN24" s="76">
        <v>31</v>
      </c>
      <c r="IO24" s="76">
        <v>31</v>
      </c>
      <c r="IP24" s="76">
        <v>14</v>
      </c>
      <c r="IQ24" s="76">
        <v>22</v>
      </c>
      <c r="IR24" s="76">
        <v>9</v>
      </c>
      <c r="IS24" s="77">
        <v>107</v>
      </c>
      <c r="IT24" s="78">
        <v>151</v>
      </c>
      <c r="IU24" s="75">
        <v>20</v>
      </c>
      <c r="IV24" s="76">
        <v>23</v>
      </c>
      <c r="IW24" s="77">
        <v>43</v>
      </c>
      <c r="IX24" s="285"/>
      <c r="IY24" s="76">
        <v>47</v>
      </c>
      <c r="IZ24" s="76">
        <v>38</v>
      </c>
      <c r="JA24" s="76">
        <v>24</v>
      </c>
      <c r="JB24" s="76">
        <v>19</v>
      </c>
      <c r="JC24" s="76">
        <v>10</v>
      </c>
      <c r="JD24" s="77">
        <v>138</v>
      </c>
      <c r="JE24" s="78">
        <v>181</v>
      </c>
      <c r="JF24" s="75">
        <v>9</v>
      </c>
      <c r="JG24" s="76">
        <v>21</v>
      </c>
      <c r="JH24" s="77">
        <v>30</v>
      </c>
      <c r="JI24" s="285"/>
      <c r="JJ24" s="76">
        <v>25</v>
      </c>
      <c r="JK24" s="76">
        <v>21</v>
      </c>
      <c r="JL24" s="76">
        <v>15</v>
      </c>
      <c r="JM24" s="76">
        <v>22</v>
      </c>
      <c r="JN24" s="76">
        <v>10</v>
      </c>
      <c r="JO24" s="77">
        <v>93</v>
      </c>
      <c r="JP24" s="78">
        <v>123</v>
      </c>
      <c r="JQ24" s="75">
        <v>0</v>
      </c>
      <c r="JR24" s="76">
        <v>0</v>
      </c>
      <c r="JS24" s="77">
        <v>0</v>
      </c>
      <c r="JT24" s="285"/>
      <c r="JU24" s="76">
        <v>0</v>
      </c>
      <c r="JV24" s="76">
        <v>0</v>
      </c>
      <c r="JW24" s="76">
        <v>0</v>
      </c>
      <c r="JX24" s="76">
        <v>0</v>
      </c>
      <c r="JY24" s="76">
        <v>0</v>
      </c>
      <c r="JZ24" s="77">
        <v>0</v>
      </c>
      <c r="KA24" s="78">
        <v>0</v>
      </c>
      <c r="KB24" s="75">
        <v>62</v>
      </c>
      <c r="KC24" s="76">
        <v>97</v>
      </c>
      <c r="KD24" s="77">
        <v>159</v>
      </c>
      <c r="KE24" s="285"/>
      <c r="KF24" s="76">
        <v>129</v>
      </c>
      <c r="KG24" s="76">
        <v>125</v>
      </c>
      <c r="KH24" s="76">
        <v>70</v>
      </c>
      <c r="KI24" s="76">
        <v>77</v>
      </c>
      <c r="KJ24" s="76">
        <v>36</v>
      </c>
      <c r="KK24" s="77">
        <v>437</v>
      </c>
      <c r="KL24" s="78">
        <v>596</v>
      </c>
    </row>
    <row r="25" spans="1:298" ht="19.5" customHeight="1" x14ac:dyDescent="0.15">
      <c r="A25" s="138" t="s">
        <v>23</v>
      </c>
      <c r="B25" s="367">
        <v>28</v>
      </c>
      <c r="C25" s="91">
        <v>20</v>
      </c>
      <c r="D25" s="92">
        <v>48</v>
      </c>
      <c r="E25" s="282"/>
      <c r="F25" s="91">
        <v>55</v>
      </c>
      <c r="G25" s="91">
        <v>34</v>
      </c>
      <c r="H25" s="91">
        <v>26</v>
      </c>
      <c r="I25" s="91">
        <v>23</v>
      </c>
      <c r="J25" s="91">
        <v>13</v>
      </c>
      <c r="K25" s="93">
        <v>151</v>
      </c>
      <c r="L25" s="94">
        <v>199</v>
      </c>
      <c r="M25" s="75">
        <v>1</v>
      </c>
      <c r="N25" s="76">
        <v>1</v>
      </c>
      <c r="O25" s="77">
        <v>2</v>
      </c>
      <c r="P25" s="285"/>
      <c r="Q25" s="76">
        <v>1</v>
      </c>
      <c r="R25" s="76">
        <v>0</v>
      </c>
      <c r="S25" s="76">
        <v>1</v>
      </c>
      <c r="T25" s="76">
        <v>1</v>
      </c>
      <c r="U25" s="76">
        <v>0</v>
      </c>
      <c r="V25" s="77">
        <v>3</v>
      </c>
      <c r="W25" s="78">
        <v>5</v>
      </c>
      <c r="X25" s="75">
        <v>0</v>
      </c>
      <c r="Y25" s="76">
        <v>0</v>
      </c>
      <c r="Z25" s="77">
        <v>0</v>
      </c>
      <c r="AA25" s="285"/>
      <c r="AB25" s="76">
        <v>4</v>
      </c>
      <c r="AC25" s="76">
        <v>4</v>
      </c>
      <c r="AD25" s="76">
        <v>1</v>
      </c>
      <c r="AE25" s="76">
        <v>0</v>
      </c>
      <c r="AF25" s="76">
        <v>2</v>
      </c>
      <c r="AG25" s="77">
        <v>11</v>
      </c>
      <c r="AH25" s="78">
        <v>11</v>
      </c>
      <c r="AI25" s="75">
        <v>2</v>
      </c>
      <c r="AJ25" s="76">
        <v>5</v>
      </c>
      <c r="AK25" s="77">
        <v>7</v>
      </c>
      <c r="AL25" s="285"/>
      <c r="AM25" s="76">
        <v>7</v>
      </c>
      <c r="AN25" s="76">
        <v>6</v>
      </c>
      <c r="AO25" s="76">
        <v>2</v>
      </c>
      <c r="AP25" s="76">
        <v>4</v>
      </c>
      <c r="AQ25" s="76">
        <v>2</v>
      </c>
      <c r="AR25" s="77">
        <v>21</v>
      </c>
      <c r="AS25" s="78">
        <v>28</v>
      </c>
      <c r="AT25" s="75">
        <v>6</v>
      </c>
      <c r="AU25" s="76">
        <v>3</v>
      </c>
      <c r="AV25" s="77">
        <v>9</v>
      </c>
      <c r="AW25" s="285"/>
      <c r="AX25" s="76">
        <v>10</v>
      </c>
      <c r="AY25" s="76">
        <v>8</v>
      </c>
      <c r="AZ25" s="76">
        <v>3</v>
      </c>
      <c r="BA25" s="76">
        <v>3</v>
      </c>
      <c r="BB25" s="76">
        <v>5</v>
      </c>
      <c r="BC25" s="77">
        <v>29</v>
      </c>
      <c r="BD25" s="78">
        <v>38</v>
      </c>
      <c r="BE25" s="75">
        <v>13</v>
      </c>
      <c r="BF25" s="76">
        <v>6</v>
      </c>
      <c r="BG25" s="77">
        <v>19</v>
      </c>
      <c r="BH25" s="285"/>
      <c r="BI25" s="76">
        <v>19</v>
      </c>
      <c r="BJ25" s="76">
        <v>9</v>
      </c>
      <c r="BK25" s="76">
        <v>11</v>
      </c>
      <c r="BL25" s="76">
        <v>13</v>
      </c>
      <c r="BM25" s="76">
        <v>3</v>
      </c>
      <c r="BN25" s="77">
        <v>55</v>
      </c>
      <c r="BO25" s="78">
        <v>74</v>
      </c>
      <c r="BP25" s="75">
        <v>6</v>
      </c>
      <c r="BQ25" s="76">
        <v>5</v>
      </c>
      <c r="BR25" s="77">
        <v>11</v>
      </c>
      <c r="BS25" s="285"/>
      <c r="BT25" s="76">
        <v>14</v>
      </c>
      <c r="BU25" s="76">
        <v>7</v>
      </c>
      <c r="BV25" s="76">
        <v>8</v>
      </c>
      <c r="BW25" s="76">
        <v>2</v>
      </c>
      <c r="BX25" s="76">
        <v>1</v>
      </c>
      <c r="BY25" s="77">
        <v>32</v>
      </c>
      <c r="BZ25" s="78">
        <v>43</v>
      </c>
      <c r="CA25" s="75">
        <v>0</v>
      </c>
      <c r="CB25" s="76">
        <v>0</v>
      </c>
      <c r="CC25" s="77">
        <v>0</v>
      </c>
      <c r="CD25" s="285"/>
      <c r="CE25" s="76">
        <v>0</v>
      </c>
      <c r="CF25" s="76">
        <v>0</v>
      </c>
      <c r="CG25" s="76">
        <v>0</v>
      </c>
      <c r="CH25" s="76">
        <v>0</v>
      </c>
      <c r="CI25" s="76">
        <v>0</v>
      </c>
      <c r="CJ25" s="77">
        <v>0</v>
      </c>
      <c r="CK25" s="78">
        <v>0</v>
      </c>
      <c r="CL25" s="75">
        <v>28</v>
      </c>
      <c r="CM25" s="76">
        <v>20</v>
      </c>
      <c r="CN25" s="77">
        <v>48</v>
      </c>
      <c r="CO25" s="285"/>
      <c r="CP25" s="76">
        <v>55</v>
      </c>
      <c r="CQ25" s="76">
        <v>34</v>
      </c>
      <c r="CR25" s="76">
        <v>26</v>
      </c>
      <c r="CS25" s="76">
        <v>23</v>
      </c>
      <c r="CT25" s="76">
        <v>13</v>
      </c>
      <c r="CU25" s="77">
        <v>151</v>
      </c>
      <c r="CV25" s="78">
        <v>199</v>
      </c>
      <c r="CW25" s="135">
        <v>2</v>
      </c>
      <c r="CX25" s="91">
        <v>3</v>
      </c>
      <c r="CY25" s="92">
        <v>5</v>
      </c>
      <c r="CZ25" s="282"/>
      <c r="DA25" s="91">
        <v>11</v>
      </c>
      <c r="DB25" s="91">
        <v>7</v>
      </c>
      <c r="DC25" s="91">
        <v>11</v>
      </c>
      <c r="DD25" s="91">
        <v>3</v>
      </c>
      <c r="DE25" s="91">
        <v>4</v>
      </c>
      <c r="DF25" s="93">
        <v>36</v>
      </c>
      <c r="DG25" s="94">
        <v>41</v>
      </c>
      <c r="DH25" s="75">
        <v>0</v>
      </c>
      <c r="DI25" s="76">
        <v>0</v>
      </c>
      <c r="DJ25" s="77">
        <v>0</v>
      </c>
      <c r="DK25" s="285"/>
      <c r="DL25" s="76">
        <v>0</v>
      </c>
      <c r="DM25" s="76">
        <v>0</v>
      </c>
      <c r="DN25" s="76">
        <v>1</v>
      </c>
      <c r="DO25" s="76">
        <v>0</v>
      </c>
      <c r="DP25" s="76">
        <v>1</v>
      </c>
      <c r="DQ25" s="77">
        <v>2</v>
      </c>
      <c r="DR25" s="78">
        <v>2</v>
      </c>
      <c r="DS25" s="75">
        <v>0</v>
      </c>
      <c r="DT25" s="76">
        <v>1</v>
      </c>
      <c r="DU25" s="77">
        <v>1</v>
      </c>
      <c r="DV25" s="285"/>
      <c r="DW25" s="76">
        <v>1</v>
      </c>
      <c r="DX25" s="76">
        <v>0</v>
      </c>
      <c r="DY25" s="76">
        <v>0</v>
      </c>
      <c r="DZ25" s="76">
        <v>1</v>
      </c>
      <c r="EA25" s="76">
        <v>0</v>
      </c>
      <c r="EB25" s="77">
        <v>2</v>
      </c>
      <c r="EC25" s="78">
        <v>3</v>
      </c>
      <c r="ED25" s="75">
        <v>1</v>
      </c>
      <c r="EE25" s="76">
        <v>0</v>
      </c>
      <c r="EF25" s="77">
        <v>1</v>
      </c>
      <c r="EG25" s="285"/>
      <c r="EH25" s="76">
        <v>1</v>
      </c>
      <c r="EI25" s="76">
        <v>1</v>
      </c>
      <c r="EJ25" s="76">
        <v>1</v>
      </c>
      <c r="EK25" s="76">
        <v>0</v>
      </c>
      <c r="EL25" s="76">
        <v>0</v>
      </c>
      <c r="EM25" s="77">
        <v>3</v>
      </c>
      <c r="EN25" s="78">
        <v>4</v>
      </c>
      <c r="EO25" s="75">
        <v>1</v>
      </c>
      <c r="EP25" s="76">
        <v>0</v>
      </c>
      <c r="EQ25" s="77">
        <v>1</v>
      </c>
      <c r="ER25" s="285"/>
      <c r="ES25" s="76">
        <v>0</v>
      </c>
      <c r="ET25" s="76">
        <v>1</v>
      </c>
      <c r="EU25" s="76">
        <v>2</v>
      </c>
      <c r="EV25" s="76">
        <v>0</v>
      </c>
      <c r="EW25" s="76">
        <v>0</v>
      </c>
      <c r="EX25" s="77">
        <v>3</v>
      </c>
      <c r="EY25" s="78">
        <v>4</v>
      </c>
      <c r="EZ25" s="75">
        <v>0</v>
      </c>
      <c r="FA25" s="76">
        <v>1</v>
      </c>
      <c r="FB25" s="77">
        <v>1</v>
      </c>
      <c r="FC25" s="285"/>
      <c r="FD25" s="76">
        <v>6</v>
      </c>
      <c r="FE25" s="76">
        <v>3</v>
      </c>
      <c r="FF25" s="76">
        <v>2</v>
      </c>
      <c r="FG25" s="76">
        <v>0</v>
      </c>
      <c r="FH25" s="76">
        <v>1</v>
      </c>
      <c r="FI25" s="77">
        <v>12</v>
      </c>
      <c r="FJ25" s="78">
        <v>13</v>
      </c>
      <c r="FK25" s="75">
        <v>0</v>
      </c>
      <c r="FL25" s="76">
        <v>1</v>
      </c>
      <c r="FM25" s="77">
        <v>1</v>
      </c>
      <c r="FN25" s="285"/>
      <c r="FO25" s="76">
        <v>3</v>
      </c>
      <c r="FP25" s="76">
        <v>2</v>
      </c>
      <c r="FQ25" s="76">
        <v>5</v>
      </c>
      <c r="FR25" s="76">
        <v>2</v>
      </c>
      <c r="FS25" s="76">
        <v>2</v>
      </c>
      <c r="FT25" s="77">
        <v>14</v>
      </c>
      <c r="FU25" s="78">
        <v>15</v>
      </c>
      <c r="FV25" s="75">
        <v>0</v>
      </c>
      <c r="FW25" s="76">
        <v>0</v>
      </c>
      <c r="FX25" s="77">
        <v>0</v>
      </c>
      <c r="FY25" s="285"/>
      <c r="FZ25" s="76">
        <v>0</v>
      </c>
      <c r="GA25" s="76">
        <v>0</v>
      </c>
      <c r="GB25" s="76">
        <v>0</v>
      </c>
      <c r="GC25" s="76">
        <v>0</v>
      </c>
      <c r="GD25" s="76">
        <v>0</v>
      </c>
      <c r="GE25" s="77">
        <v>0</v>
      </c>
      <c r="GF25" s="78">
        <v>0</v>
      </c>
      <c r="GG25" s="75">
        <v>2</v>
      </c>
      <c r="GH25" s="76">
        <v>3</v>
      </c>
      <c r="GI25" s="77">
        <v>5</v>
      </c>
      <c r="GJ25" s="285"/>
      <c r="GK25" s="76">
        <v>11</v>
      </c>
      <c r="GL25" s="76">
        <v>7</v>
      </c>
      <c r="GM25" s="76">
        <v>11</v>
      </c>
      <c r="GN25" s="76">
        <v>3</v>
      </c>
      <c r="GO25" s="76">
        <v>4</v>
      </c>
      <c r="GP25" s="77">
        <v>36</v>
      </c>
      <c r="GQ25" s="78">
        <v>41</v>
      </c>
      <c r="GR25" s="135">
        <v>30</v>
      </c>
      <c r="GS25" s="91">
        <v>23</v>
      </c>
      <c r="GT25" s="92">
        <v>53</v>
      </c>
      <c r="GU25" s="282"/>
      <c r="GV25" s="91">
        <v>66</v>
      </c>
      <c r="GW25" s="91">
        <v>41</v>
      </c>
      <c r="GX25" s="91">
        <v>37</v>
      </c>
      <c r="GY25" s="91">
        <v>26</v>
      </c>
      <c r="GZ25" s="91">
        <v>17</v>
      </c>
      <c r="HA25" s="93">
        <v>187</v>
      </c>
      <c r="HB25" s="94">
        <v>240</v>
      </c>
      <c r="HC25" s="75">
        <v>1</v>
      </c>
      <c r="HD25" s="76">
        <v>1</v>
      </c>
      <c r="HE25" s="77">
        <v>2</v>
      </c>
      <c r="HF25" s="285"/>
      <c r="HG25" s="76">
        <v>1</v>
      </c>
      <c r="HH25" s="76">
        <v>0</v>
      </c>
      <c r="HI25" s="76">
        <v>2</v>
      </c>
      <c r="HJ25" s="76">
        <v>1</v>
      </c>
      <c r="HK25" s="76">
        <v>1</v>
      </c>
      <c r="HL25" s="77">
        <v>5</v>
      </c>
      <c r="HM25" s="78">
        <v>7</v>
      </c>
      <c r="HN25" s="75">
        <v>0</v>
      </c>
      <c r="HO25" s="76">
        <v>1</v>
      </c>
      <c r="HP25" s="77">
        <v>1</v>
      </c>
      <c r="HQ25" s="285"/>
      <c r="HR25" s="76">
        <v>5</v>
      </c>
      <c r="HS25" s="76">
        <v>4</v>
      </c>
      <c r="HT25" s="76">
        <v>1</v>
      </c>
      <c r="HU25" s="76">
        <v>1</v>
      </c>
      <c r="HV25" s="76">
        <v>2</v>
      </c>
      <c r="HW25" s="77">
        <v>13</v>
      </c>
      <c r="HX25" s="78">
        <v>14</v>
      </c>
      <c r="HY25" s="75">
        <v>3</v>
      </c>
      <c r="HZ25" s="76">
        <v>5</v>
      </c>
      <c r="IA25" s="77">
        <v>8</v>
      </c>
      <c r="IB25" s="285"/>
      <c r="IC25" s="76">
        <v>8</v>
      </c>
      <c r="ID25" s="76">
        <v>7</v>
      </c>
      <c r="IE25" s="76">
        <v>3</v>
      </c>
      <c r="IF25" s="76">
        <v>4</v>
      </c>
      <c r="IG25" s="76">
        <v>2</v>
      </c>
      <c r="IH25" s="77">
        <v>24</v>
      </c>
      <c r="II25" s="78">
        <v>32</v>
      </c>
      <c r="IJ25" s="75">
        <v>7</v>
      </c>
      <c r="IK25" s="76">
        <v>3</v>
      </c>
      <c r="IL25" s="77">
        <v>10</v>
      </c>
      <c r="IM25" s="285"/>
      <c r="IN25" s="76">
        <v>10</v>
      </c>
      <c r="IO25" s="76">
        <v>9</v>
      </c>
      <c r="IP25" s="76">
        <v>5</v>
      </c>
      <c r="IQ25" s="76">
        <v>3</v>
      </c>
      <c r="IR25" s="76">
        <v>5</v>
      </c>
      <c r="IS25" s="77">
        <v>32</v>
      </c>
      <c r="IT25" s="78">
        <v>42</v>
      </c>
      <c r="IU25" s="75">
        <v>13</v>
      </c>
      <c r="IV25" s="76">
        <v>7</v>
      </c>
      <c r="IW25" s="77">
        <v>20</v>
      </c>
      <c r="IX25" s="285"/>
      <c r="IY25" s="76">
        <v>25</v>
      </c>
      <c r="IZ25" s="76">
        <v>12</v>
      </c>
      <c r="JA25" s="76">
        <v>13</v>
      </c>
      <c r="JB25" s="76">
        <v>13</v>
      </c>
      <c r="JC25" s="76">
        <v>4</v>
      </c>
      <c r="JD25" s="77">
        <v>67</v>
      </c>
      <c r="JE25" s="78">
        <v>87</v>
      </c>
      <c r="JF25" s="75">
        <v>6</v>
      </c>
      <c r="JG25" s="76">
        <v>6</v>
      </c>
      <c r="JH25" s="77">
        <v>12</v>
      </c>
      <c r="JI25" s="285"/>
      <c r="JJ25" s="76">
        <v>17</v>
      </c>
      <c r="JK25" s="76">
        <v>9</v>
      </c>
      <c r="JL25" s="76">
        <v>13</v>
      </c>
      <c r="JM25" s="76">
        <v>4</v>
      </c>
      <c r="JN25" s="76">
        <v>3</v>
      </c>
      <c r="JO25" s="77">
        <v>46</v>
      </c>
      <c r="JP25" s="78">
        <v>58</v>
      </c>
      <c r="JQ25" s="75">
        <v>0</v>
      </c>
      <c r="JR25" s="76">
        <v>0</v>
      </c>
      <c r="JS25" s="77">
        <v>0</v>
      </c>
      <c r="JT25" s="285"/>
      <c r="JU25" s="76">
        <v>0</v>
      </c>
      <c r="JV25" s="76">
        <v>0</v>
      </c>
      <c r="JW25" s="76">
        <v>0</v>
      </c>
      <c r="JX25" s="76">
        <v>0</v>
      </c>
      <c r="JY25" s="76">
        <v>0</v>
      </c>
      <c r="JZ25" s="77">
        <v>0</v>
      </c>
      <c r="KA25" s="78">
        <v>0</v>
      </c>
      <c r="KB25" s="75">
        <v>30</v>
      </c>
      <c r="KC25" s="76">
        <v>23</v>
      </c>
      <c r="KD25" s="77">
        <v>53</v>
      </c>
      <c r="KE25" s="285"/>
      <c r="KF25" s="76">
        <v>66</v>
      </c>
      <c r="KG25" s="76">
        <v>41</v>
      </c>
      <c r="KH25" s="76">
        <v>37</v>
      </c>
      <c r="KI25" s="76">
        <v>26</v>
      </c>
      <c r="KJ25" s="76">
        <v>17</v>
      </c>
      <c r="KK25" s="77">
        <v>187</v>
      </c>
      <c r="KL25" s="78">
        <v>240</v>
      </c>
    </row>
    <row r="26" spans="1:298" ht="19.5" customHeight="1" x14ac:dyDescent="0.15">
      <c r="A26" s="138" t="s">
        <v>24</v>
      </c>
      <c r="B26" s="367">
        <v>48</v>
      </c>
      <c r="C26" s="91">
        <v>32</v>
      </c>
      <c r="D26" s="92">
        <v>80</v>
      </c>
      <c r="E26" s="282"/>
      <c r="F26" s="91">
        <v>66</v>
      </c>
      <c r="G26" s="91">
        <v>69</v>
      </c>
      <c r="H26" s="91">
        <v>42</v>
      </c>
      <c r="I26" s="91">
        <v>32</v>
      </c>
      <c r="J26" s="91">
        <v>22</v>
      </c>
      <c r="K26" s="93">
        <v>231</v>
      </c>
      <c r="L26" s="94">
        <v>311</v>
      </c>
      <c r="M26" s="75">
        <v>3</v>
      </c>
      <c r="N26" s="76">
        <v>1</v>
      </c>
      <c r="O26" s="77">
        <v>4</v>
      </c>
      <c r="P26" s="285"/>
      <c r="Q26" s="76">
        <v>2</v>
      </c>
      <c r="R26" s="76">
        <v>4</v>
      </c>
      <c r="S26" s="76">
        <v>2</v>
      </c>
      <c r="T26" s="76">
        <v>0</v>
      </c>
      <c r="U26" s="76">
        <v>0</v>
      </c>
      <c r="V26" s="77">
        <v>8</v>
      </c>
      <c r="W26" s="78">
        <v>12</v>
      </c>
      <c r="X26" s="75">
        <v>4</v>
      </c>
      <c r="Y26" s="76">
        <v>3</v>
      </c>
      <c r="Z26" s="77">
        <v>7</v>
      </c>
      <c r="AA26" s="285"/>
      <c r="AB26" s="76">
        <v>4</v>
      </c>
      <c r="AC26" s="76">
        <v>5</v>
      </c>
      <c r="AD26" s="76">
        <v>4</v>
      </c>
      <c r="AE26" s="76">
        <v>2</v>
      </c>
      <c r="AF26" s="76">
        <v>4</v>
      </c>
      <c r="AG26" s="77">
        <v>19</v>
      </c>
      <c r="AH26" s="78">
        <v>26</v>
      </c>
      <c r="AI26" s="75">
        <v>12</v>
      </c>
      <c r="AJ26" s="76">
        <v>8</v>
      </c>
      <c r="AK26" s="77">
        <v>20</v>
      </c>
      <c r="AL26" s="285"/>
      <c r="AM26" s="76">
        <v>15</v>
      </c>
      <c r="AN26" s="76">
        <v>17</v>
      </c>
      <c r="AO26" s="76">
        <v>11</v>
      </c>
      <c r="AP26" s="76">
        <v>9</v>
      </c>
      <c r="AQ26" s="76">
        <v>2</v>
      </c>
      <c r="AR26" s="77">
        <v>54</v>
      </c>
      <c r="AS26" s="78">
        <v>74</v>
      </c>
      <c r="AT26" s="75">
        <v>8</v>
      </c>
      <c r="AU26" s="76">
        <v>10</v>
      </c>
      <c r="AV26" s="77">
        <v>18</v>
      </c>
      <c r="AW26" s="285"/>
      <c r="AX26" s="76">
        <v>18</v>
      </c>
      <c r="AY26" s="76">
        <v>16</v>
      </c>
      <c r="AZ26" s="76">
        <v>11</v>
      </c>
      <c r="BA26" s="76">
        <v>8</v>
      </c>
      <c r="BB26" s="76">
        <v>13</v>
      </c>
      <c r="BC26" s="77">
        <v>66</v>
      </c>
      <c r="BD26" s="78">
        <v>84</v>
      </c>
      <c r="BE26" s="75">
        <v>12</v>
      </c>
      <c r="BF26" s="76">
        <v>6</v>
      </c>
      <c r="BG26" s="77">
        <v>18</v>
      </c>
      <c r="BH26" s="285"/>
      <c r="BI26" s="76">
        <v>20</v>
      </c>
      <c r="BJ26" s="76">
        <v>17</v>
      </c>
      <c r="BK26" s="76">
        <v>6</v>
      </c>
      <c r="BL26" s="76">
        <v>11</v>
      </c>
      <c r="BM26" s="76">
        <v>3</v>
      </c>
      <c r="BN26" s="77">
        <v>57</v>
      </c>
      <c r="BO26" s="78">
        <v>75</v>
      </c>
      <c r="BP26" s="75">
        <v>9</v>
      </c>
      <c r="BQ26" s="76">
        <v>4</v>
      </c>
      <c r="BR26" s="77">
        <v>13</v>
      </c>
      <c r="BS26" s="285"/>
      <c r="BT26" s="76">
        <v>7</v>
      </c>
      <c r="BU26" s="76">
        <v>10</v>
      </c>
      <c r="BV26" s="76">
        <v>8</v>
      </c>
      <c r="BW26" s="76">
        <v>2</v>
      </c>
      <c r="BX26" s="76">
        <v>0</v>
      </c>
      <c r="BY26" s="77">
        <v>27</v>
      </c>
      <c r="BZ26" s="78">
        <v>40</v>
      </c>
      <c r="CA26" s="75">
        <v>0</v>
      </c>
      <c r="CB26" s="76">
        <v>0</v>
      </c>
      <c r="CC26" s="77">
        <v>0</v>
      </c>
      <c r="CD26" s="285"/>
      <c r="CE26" s="76">
        <v>0</v>
      </c>
      <c r="CF26" s="76">
        <v>0</v>
      </c>
      <c r="CG26" s="76">
        <v>0</v>
      </c>
      <c r="CH26" s="76">
        <v>0</v>
      </c>
      <c r="CI26" s="76">
        <v>0</v>
      </c>
      <c r="CJ26" s="77">
        <v>0</v>
      </c>
      <c r="CK26" s="78">
        <v>0</v>
      </c>
      <c r="CL26" s="75">
        <v>48</v>
      </c>
      <c r="CM26" s="76">
        <v>32</v>
      </c>
      <c r="CN26" s="77">
        <v>80</v>
      </c>
      <c r="CO26" s="285"/>
      <c r="CP26" s="76">
        <v>66</v>
      </c>
      <c r="CQ26" s="76">
        <v>69</v>
      </c>
      <c r="CR26" s="76">
        <v>42</v>
      </c>
      <c r="CS26" s="76">
        <v>32</v>
      </c>
      <c r="CT26" s="76">
        <v>22</v>
      </c>
      <c r="CU26" s="77">
        <v>231</v>
      </c>
      <c r="CV26" s="78">
        <v>311</v>
      </c>
      <c r="CW26" s="135">
        <v>11</v>
      </c>
      <c r="CX26" s="91">
        <v>6</v>
      </c>
      <c r="CY26" s="92">
        <v>17</v>
      </c>
      <c r="CZ26" s="282"/>
      <c r="DA26" s="91">
        <v>12</v>
      </c>
      <c r="DB26" s="91">
        <v>13</v>
      </c>
      <c r="DC26" s="91">
        <v>9</v>
      </c>
      <c r="DD26" s="91">
        <v>5</v>
      </c>
      <c r="DE26" s="91">
        <v>6</v>
      </c>
      <c r="DF26" s="93">
        <v>45</v>
      </c>
      <c r="DG26" s="94">
        <v>62</v>
      </c>
      <c r="DH26" s="75">
        <v>1</v>
      </c>
      <c r="DI26" s="76">
        <v>0</v>
      </c>
      <c r="DJ26" s="77">
        <v>1</v>
      </c>
      <c r="DK26" s="285"/>
      <c r="DL26" s="76">
        <v>3</v>
      </c>
      <c r="DM26" s="76">
        <v>0</v>
      </c>
      <c r="DN26" s="76">
        <v>0</v>
      </c>
      <c r="DO26" s="76">
        <v>0</v>
      </c>
      <c r="DP26" s="76">
        <v>0</v>
      </c>
      <c r="DQ26" s="77">
        <v>3</v>
      </c>
      <c r="DR26" s="78">
        <v>4</v>
      </c>
      <c r="DS26" s="75">
        <v>3</v>
      </c>
      <c r="DT26" s="76">
        <v>0</v>
      </c>
      <c r="DU26" s="77">
        <v>3</v>
      </c>
      <c r="DV26" s="285"/>
      <c r="DW26" s="76">
        <v>0</v>
      </c>
      <c r="DX26" s="76">
        <v>1</v>
      </c>
      <c r="DY26" s="76">
        <v>2</v>
      </c>
      <c r="DZ26" s="76">
        <v>0</v>
      </c>
      <c r="EA26" s="76">
        <v>1</v>
      </c>
      <c r="EB26" s="77">
        <v>4</v>
      </c>
      <c r="EC26" s="78">
        <v>7</v>
      </c>
      <c r="ED26" s="75">
        <v>0</v>
      </c>
      <c r="EE26" s="76">
        <v>2</v>
      </c>
      <c r="EF26" s="77">
        <v>2</v>
      </c>
      <c r="EG26" s="285"/>
      <c r="EH26" s="76">
        <v>1</v>
      </c>
      <c r="EI26" s="76">
        <v>1</v>
      </c>
      <c r="EJ26" s="76">
        <v>0</v>
      </c>
      <c r="EK26" s="76">
        <v>0</v>
      </c>
      <c r="EL26" s="76">
        <v>1</v>
      </c>
      <c r="EM26" s="77">
        <v>3</v>
      </c>
      <c r="EN26" s="78">
        <v>5</v>
      </c>
      <c r="EO26" s="75">
        <v>2</v>
      </c>
      <c r="EP26" s="76">
        <v>3</v>
      </c>
      <c r="EQ26" s="77">
        <v>5</v>
      </c>
      <c r="ER26" s="285"/>
      <c r="ES26" s="76">
        <v>2</v>
      </c>
      <c r="ET26" s="76">
        <v>2</v>
      </c>
      <c r="EU26" s="76">
        <v>2</v>
      </c>
      <c r="EV26" s="76">
        <v>1</v>
      </c>
      <c r="EW26" s="76">
        <v>0</v>
      </c>
      <c r="EX26" s="77">
        <v>7</v>
      </c>
      <c r="EY26" s="78">
        <v>12</v>
      </c>
      <c r="EZ26" s="75">
        <v>1</v>
      </c>
      <c r="FA26" s="76">
        <v>0</v>
      </c>
      <c r="FB26" s="77">
        <v>1</v>
      </c>
      <c r="FC26" s="285"/>
      <c r="FD26" s="76">
        <v>3</v>
      </c>
      <c r="FE26" s="76">
        <v>2</v>
      </c>
      <c r="FF26" s="76">
        <v>1</v>
      </c>
      <c r="FG26" s="76">
        <v>4</v>
      </c>
      <c r="FH26" s="76">
        <v>1</v>
      </c>
      <c r="FI26" s="77">
        <v>11</v>
      </c>
      <c r="FJ26" s="78">
        <v>12</v>
      </c>
      <c r="FK26" s="75">
        <v>4</v>
      </c>
      <c r="FL26" s="76">
        <v>1</v>
      </c>
      <c r="FM26" s="77">
        <v>5</v>
      </c>
      <c r="FN26" s="285"/>
      <c r="FO26" s="76">
        <v>3</v>
      </c>
      <c r="FP26" s="76">
        <v>7</v>
      </c>
      <c r="FQ26" s="76">
        <v>4</v>
      </c>
      <c r="FR26" s="76">
        <v>0</v>
      </c>
      <c r="FS26" s="76">
        <v>3</v>
      </c>
      <c r="FT26" s="77">
        <v>17</v>
      </c>
      <c r="FU26" s="78">
        <v>22</v>
      </c>
      <c r="FV26" s="75">
        <v>0</v>
      </c>
      <c r="FW26" s="76">
        <v>0</v>
      </c>
      <c r="FX26" s="77">
        <v>0</v>
      </c>
      <c r="FY26" s="285"/>
      <c r="FZ26" s="76">
        <v>0</v>
      </c>
      <c r="GA26" s="76">
        <v>0</v>
      </c>
      <c r="GB26" s="76">
        <v>0</v>
      </c>
      <c r="GC26" s="76">
        <v>0</v>
      </c>
      <c r="GD26" s="76">
        <v>0</v>
      </c>
      <c r="GE26" s="77">
        <v>0</v>
      </c>
      <c r="GF26" s="78">
        <v>0</v>
      </c>
      <c r="GG26" s="75">
        <v>11</v>
      </c>
      <c r="GH26" s="76">
        <v>6</v>
      </c>
      <c r="GI26" s="77">
        <v>17</v>
      </c>
      <c r="GJ26" s="285"/>
      <c r="GK26" s="76">
        <v>12</v>
      </c>
      <c r="GL26" s="76">
        <v>13</v>
      </c>
      <c r="GM26" s="76">
        <v>9</v>
      </c>
      <c r="GN26" s="76">
        <v>5</v>
      </c>
      <c r="GO26" s="76">
        <v>6</v>
      </c>
      <c r="GP26" s="77">
        <v>45</v>
      </c>
      <c r="GQ26" s="78">
        <v>62</v>
      </c>
      <c r="GR26" s="135">
        <v>59</v>
      </c>
      <c r="GS26" s="91">
        <v>38</v>
      </c>
      <c r="GT26" s="92">
        <v>97</v>
      </c>
      <c r="GU26" s="282"/>
      <c r="GV26" s="91">
        <v>78</v>
      </c>
      <c r="GW26" s="91">
        <v>82</v>
      </c>
      <c r="GX26" s="91">
        <v>51</v>
      </c>
      <c r="GY26" s="91">
        <v>37</v>
      </c>
      <c r="GZ26" s="91">
        <v>28</v>
      </c>
      <c r="HA26" s="93">
        <v>276</v>
      </c>
      <c r="HB26" s="94">
        <v>373</v>
      </c>
      <c r="HC26" s="75">
        <v>4</v>
      </c>
      <c r="HD26" s="76">
        <v>1</v>
      </c>
      <c r="HE26" s="77">
        <v>5</v>
      </c>
      <c r="HF26" s="285"/>
      <c r="HG26" s="76">
        <v>5</v>
      </c>
      <c r="HH26" s="76">
        <v>4</v>
      </c>
      <c r="HI26" s="76">
        <v>2</v>
      </c>
      <c r="HJ26" s="76">
        <v>0</v>
      </c>
      <c r="HK26" s="76">
        <v>0</v>
      </c>
      <c r="HL26" s="77">
        <v>11</v>
      </c>
      <c r="HM26" s="78">
        <v>16</v>
      </c>
      <c r="HN26" s="75">
        <v>7</v>
      </c>
      <c r="HO26" s="76">
        <v>3</v>
      </c>
      <c r="HP26" s="77">
        <v>10</v>
      </c>
      <c r="HQ26" s="285"/>
      <c r="HR26" s="76">
        <v>4</v>
      </c>
      <c r="HS26" s="76">
        <v>6</v>
      </c>
      <c r="HT26" s="76">
        <v>6</v>
      </c>
      <c r="HU26" s="76">
        <v>2</v>
      </c>
      <c r="HV26" s="76">
        <v>5</v>
      </c>
      <c r="HW26" s="77">
        <v>23</v>
      </c>
      <c r="HX26" s="78">
        <v>33</v>
      </c>
      <c r="HY26" s="75">
        <v>12</v>
      </c>
      <c r="HZ26" s="76">
        <v>10</v>
      </c>
      <c r="IA26" s="77">
        <v>22</v>
      </c>
      <c r="IB26" s="285"/>
      <c r="IC26" s="76">
        <v>16</v>
      </c>
      <c r="ID26" s="76">
        <v>18</v>
      </c>
      <c r="IE26" s="76">
        <v>11</v>
      </c>
      <c r="IF26" s="76">
        <v>9</v>
      </c>
      <c r="IG26" s="76">
        <v>3</v>
      </c>
      <c r="IH26" s="77">
        <v>57</v>
      </c>
      <c r="II26" s="78">
        <v>79</v>
      </c>
      <c r="IJ26" s="75">
        <v>10</v>
      </c>
      <c r="IK26" s="76">
        <v>13</v>
      </c>
      <c r="IL26" s="77">
        <v>23</v>
      </c>
      <c r="IM26" s="285"/>
      <c r="IN26" s="76">
        <v>20</v>
      </c>
      <c r="IO26" s="76">
        <v>18</v>
      </c>
      <c r="IP26" s="76">
        <v>13</v>
      </c>
      <c r="IQ26" s="76">
        <v>9</v>
      </c>
      <c r="IR26" s="76">
        <v>13</v>
      </c>
      <c r="IS26" s="77">
        <v>73</v>
      </c>
      <c r="IT26" s="78">
        <v>96</v>
      </c>
      <c r="IU26" s="75">
        <v>13</v>
      </c>
      <c r="IV26" s="76">
        <v>6</v>
      </c>
      <c r="IW26" s="77">
        <v>19</v>
      </c>
      <c r="IX26" s="285"/>
      <c r="IY26" s="76">
        <v>23</v>
      </c>
      <c r="IZ26" s="76">
        <v>19</v>
      </c>
      <c r="JA26" s="76">
        <v>7</v>
      </c>
      <c r="JB26" s="76">
        <v>15</v>
      </c>
      <c r="JC26" s="76">
        <v>4</v>
      </c>
      <c r="JD26" s="77">
        <v>68</v>
      </c>
      <c r="JE26" s="78">
        <v>87</v>
      </c>
      <c r="JF26" s="75">
        <v>13</v>
      </c>
      <c r="JG26" s="76">
        <v>5</v>
      </c>
      <c r="JH26" s="77">
        <v>18</v>
      </c>
      <c r="JI26" s="285"/>
      <c r="JJ26" s="76">
        <v>10</v>
      </c>
      <c r="JK26" s="76">
        <v>17</v>
      </c>
      <c r="JL26" s="76">
        <v>12</v>
      </c>
      <c r="JM26" s="76">
        <v>2</v>
      </c>
      <c r="JN26" s="76">
        <v>3</v>
      </c>
      <c r="JO26" s="77">
        <v>44</v>
      </c>
      <c r="JP26" s="78">
        <v>62</v>
      </c>
      <c r="JQ26" s="75">
        <v>0</v>
      </c>
      <c r="JR26" s="76">
        <v>0</v>
      </c>
      <c r="JS26" s="77">
        <v>0</v>
      </c>
      <c r="JT26" s="285"/>
      <c r="JU26" s="76">
        <v>0</v>
      </c>
      <c r="JV26" s="76">
        <v>0</v>
      </c>
      <c r="JW26" s="76">
        <v>0</v>
      </c>
      <c r="JX26" s="76">
        <v>0</v>
      </c>
      <c r="JY26" s="76">
        <v>0</v>
      </c>
      <c r="JZ26" s="77">
        <v>0</v>
      </c>
      <c r="KA26" s="78">
        <v>0</v>
      </c>
      <c r="KB26" s="75">
        <v>59</v>
      </c>
      <c r="KC26" s="76">
        <v>38</v>
      </c>
      <c r="KD26" s="77">
        <v>97</v>
      </c>
      <c r="KE26" s="285"/>
      <c r="KF26" s="76">
        <v>78</v>
      </c>
      <c r="KG26" s="76">
        <v>82</v>
      </c>
      <c r="KH26" s="76">
        <v>51</v>
      </c>
      <c r="KI26" s="76">
        <v>37</v>
      </c>
      <c r="KJ26" s="76">
        <v>28</v>
      </c>
      <c r="KK26" s="77">
        <v>276</v>
      </c>
      <c r="KL26" s="78">
        <v>373</v>
      </c>
    </row>
    <row r="27" spans="1:298" ht="19.5" customHeight="1" x14ac:dyDescent="0.15">
      <c r="A27" s="138" t="s">
        <v>25</v>
      </c>
      <c r="B27" s="367">
        <v>63</v>
      </c>
      <c r="C27" s="91">
        <v>37</v>
      </c>
      <c r="D27" s="92">
        <v>100</v>
      </c>
      <c r="E27" s="282"/>
      <c r="F27" s="91">
        <v>59</v>
      </c>
      <c r="G27" s="91">
        <v>32</v>
      </c>
      <c r="H27" s="91">
        <v>28</v>
      </c>
      <c r="I27" s="91">
        <v>20</v>
      </c>
      <c r="J27" s="91">
        <v>21</v>
      </c>
      <c r="K27" s="93">
        <v>160</v>
      </c>
      <c r="L27" s="94">
        <v>260</v>
      </c>
      <c r="M27" s="75">
        <v>2</v>
      </c>
      <c r="N27" s="76">
        <v>1</v>
      </c>
      <c r="O27" s="77">
        <v>3</v>
      </c>
      <c r="P27" s="285"/>
      <c r="Q27" s="76">
        <v>3</v>
      </c>
      <c r="R27" s="76">
        <v>0</v>
      </c>
      <c r="S27" s="76">
        <v>0</v>
      </c>
      <c r="T27" s="76">
        <v>1</v>
      </c>
      <c r="U27" s="76">
        <v>0</v>
      </c>
      <c r="V27" s="77">
        <v>4</v>
      </c>
      <c r="W27" s="78">
        <v>7</v>
      </c>
      <c r="X27" s="75">
        <v>1</v>
      </c>
      <c r="Y27" s="76">
        <v>1</v>
      </c>
      <c r="Z27" s="77">
        <v>2</v>
      </c>
      <c r="AA27" s="285"/>
      <c r="AB27" s="76">
        <v>3</v>
      </c>
      <c r="AC27" s="76">
        <v>1</v>
      </c>
      <c r="AD27" s="76">
        <v>2</v>
      </c>
      <c r="AE27" s="76">
        <v>0</v>
      </c>
      <c r="AF27" s="76">
        <v>4</v>
      </c>
      <c r="AG27" s="77">
        <v>10</v>
      </c>
      <c r="AH27" s="78">
        <v>12</v>
      </c>
      <c r="AI27" s="75">
        <v>3</v>
      </c>
      <c r="AJ27" s="76">
        <v>7</v>
      </c>
      <c r="AK27" s="77">
        <v>10</v>
      </c>
      <c r="AL27" s="285"/>
      <c r="AM27" s="76">
        <v>5</v>
      </c>
      <c r="AN27" s="76">
        <v>4</v>
      </c>
      <c r="AO27" s="76">
        <v>3</v>
      </c>
      <c r="AP27" s="76">
        <v>3</v>
      </c>
      <c r="AQ27" s="76">
        <v>3</v>
      </c>
      <c r="AR27" s="77">
        <v>18</v>
      </c>
      <c r="AS27" s="78">
        <v>28</v>
      </c>
      <c r="AT27" s="75">
        <v>17</v>
      </c>
      <c r="AU27" s="76">
        <v>7</v>
      </c>
      <c r="AV27" s="77">
        <v>24</v>
      </c>
      <c r="AW27" s="285"/>
      <c r="AX27" s="76">
        <v>8</v>
      </c>
      <c r="AY27" s="76">
        <v>5</v>
      </c>
      <c r="AZ27" s="76">
        <v>7</v>
      </c>
      <c r="BA27" s="76">
        <v>4</v>
      </c>
      <c r="BB27" s="76">
        <v>4</v>
      </c>
      <c r="BC27" s="77">
        <v>28</v>
      </c>
      <c r="BD27" s="78">
        <v>52</v>
      </c>
      <c r="BE27" s="75">
        <v>29</v>
      </c>
      <c r="BF27" s="76">
        <v>9</v>
      </c>
      <c r="BG27" s="77">
        <v>38</v>
      </c>
      <c r="BH27" s="285"/>
      <c r="BI27" s="76">
        <v>20</v>
      </c>
      <c r="BJ27" s="76">
        <v>11</v>
      </c>
      <c r="BK27" s="76">
        <v>9</v>
      </c>
      <c r="BL27" s="76">
        <v>7</v>
      </c>
      <c r="BM27" s="76">
        <v>6</v>
      </c>
      <c r="BN27" s="77">
        <v>53</v>
      </c>
      <c r="BO27" s="78">
        <v>91</v>
      </c>
      <c r="BP27" s="75">
        <v>11</v>
      </c>
      <c r="BQ27" s="76">
        <v>12</v>
      </c>
      <c r="BR27" s="77">
        <v>23</v>
      </c>
      <c r="BS27" s="285"/>
      <c r="BT27" s="76">
        <v>20</v>
      </c>
      <c r="BU27" s="76">
        <v>11</v>
      </c>
      <c r="BV27" s="76">
        <v>7</v>
      </c>
      <c r="BW27" s="76">
        <v>5</v>
      </c>
      <c r="BX27" s="76">
        <v>4</v>
      </c>
      <c r="BY27" s="77">
        <v>47</v>
      </c>
      <c r="BZ27" s="78">
        <v>70</v>
      </c>
      <c r="CA27" s="75">
        <v>0</v>
      </c>
      <c r="CB27" s="76">
        <v>0</v>
      </c>
      <c r="CC27" s="77">
        <v>0</v>
      </c>
      <c r="CD27" s="285"/>
      <c r="CE27" s="76">
        <v>0</v>
      </c>
      <c r="CF27" s="76">
        <v>0</v>
      </c>
      <c r="CG27" s="76">
        <v>0</v>
      </c>
      <c r="CH27" s="76">
        <v>0</v>
      </c>
      <c r="CI27" s="76">
        <v>0</v>
      </c>
      <c r="CJ27" s="77">
        <v>0</v>
      </c>
      <c r="CK27" s="78">
        <v>0</v>
      </c>
      <c r="CL27" s="75">
        <v>63</v>
      </c>
      <c r="CM27" s="76">
        <v>37</v>
      </c>
      <c r="CN27" s="77">
        <v>100</v>
      </c>
      <c r="CO27" s="285"/>
      <c r="CP27" s="76">
        <v>59</v>
      </c>
      <c r="CQ27" s="76">
        <v>32</v>
      </c>
      <c r="CR27" s="76">
        <v>28</v>
      </c>
      <c r="CS27" s="76">
        <v>20</v>
      </c>
      <c r="CT27" s="76">
        <v>21</v>
      </c>
      <c r="CU27" s="77">
        <v>160</v>
      </c>
      <c r="CV27" s="78">
        <v>260</v>
      </c>
      <c r="CW27" s="135">
        <v>15</v>
      </c>
      <c r="CX27" s="91">
        <v>4</v>
      </c>
      <c r="CY27" s="92">
        <v>19</v>
      </c>
      <c r="CZ27" s="282"/>
      <c r="DA27" s="91">
        <v>14</v>
      </c>
      <c r="DB27" s="91">
        <v>10</v>
      </c>
      <c r="DC27" s="91">
        <v>2</v>
      </c>
      <c r="DD27" s="91">
        <v>6</v>
      </c>
      <c r="DE27" s="91">
        <v>10</v>
      </c>
      <c r="DF27" s="93">
        <v>42</v>
      </c>
      <c r="DG27" s="94">
        <v>61</v>
      </c>
      <c r="DH27" s="75">
        <v>1</v>
      </c>
      <c r="DI27" s="76">
        <v>1</v>
      </c>
      <c r="DJ27" s="77">
        <v>2</v>
      </c>
      <c r="DK27" s="285"/>
      <c r="DL27" s="76">
        <v>0</v>
      </c>
      <c r="DM27" s="76">
        <v>0</v>
      </c>
      <c r="DN27" s="76">
        <v>0</v>
      </c>
      <c r="DO27" s="76">
        <v>0</v>
      </c>
      <c r="DP27" s="76">
        <v>0</v>
      </c>
      <c r="DQ27" s="77">
        <v>0</v>
      </c>
      <c r="DR27" s="78">
        <v>2</v>
      </c>
      <c r="DS27" s="75">
        <v>1</v>
      </c>
      <c r="DT27" s="76">
        <v>1</v>
      </c>
      <c r="DU27" s="77">
        <v>2</v>
      </c>
      <c r="DV27" s="285"/>
      <c r="DW27" s="76">
        <v>1</v>
      </c>
      <c r="DX27" s="76">
        <v>1</v>
      </c>
      <c r="DY27" s="76">
        <v>0</v>
      </c>
      <c r="DZ27" s="76">
        <v>0</v>
      </c>
      <c r="EA27" s="76">
        <v>1</v>
      </c>
      <c r="EB27" s="77">
        <v>3</v>
      </c>
      <c r="EC27" s="78">
        <v>5</v>
      </c>
      <c r="ED27" s="75">
        <v>0</v>
      </c>
      <c r="EE27" s="76">
        <v>0</v>
      </c>
      <c r="EF27" s="77">
        <v>0</v>
      </c>
      <c r="EG27" s="285"/>
      <c r="EH27" s="76">
        <v>1</v>
      </c>
      <c r="EI27" s="76">
        <v>0</v>
      </c>
      <c r="EJ27" s="76">
        <v>0</v>
      </c>
      <c r="EK27" s="76">
        <v>0</v>
      </c>
      <c r="EL27" s="76">
        <v>0</v>
      </c>
      <c r="EM27" s="77">
        <v>1</v>
      </c>
      <c r="EN27" s="78">
        <v>1</v>
      </c>
      <c r="EO27" s="75">
        <v>5</v>
      </c>
      <c r="EP27" s="76">
        <v>0</v>
      </c>
      <c r="EQ27" s="77">
        <v>5</v>
      </c>
      <c r="ER27" s="285"/>
      <c r="ES27" s="76">
        <v>1</v>
      </c>
      <c r="ET27" s="76">
        <v>1</v>
      </c>
      <c r="EU27" s="76">
        <v>0</v>
      </c>
      <c r="EV27" s="76">
        <v>2</v>
      </c>
      <c r="EW27" s="76">
        <v>2</v>
      </c>
      <c r="EX27" s="77">
        <v>6</v>
      </c>
      <c r="EY27" s="78">
        <v>11</v>
      </c>
      <c r="EZ27" s="75">
        <v>5</v>
      </c>
      <c r="FA27" s="76">
        <v>1</v>
      </c>
      <c r="FB27" s="77">
        <v>6</v>
      </c>
      <c r="FC27" s="285"/>
      <c r="FD27" s="76">
        <v>8</v>
      </c>
      <c r="FE27" s="76">
        <v>2</v>
      </c>
      <c r="FF27" s="76">
        <v>1</v>
      </c>
      <c r="FG27" s="76">
        <v>2</v>
      </c>
      <c r="FH27" s="76">
        <v>1</v>
      </c>
      <c r="FI27" s="77">
        <v>14</v>
      </c>
      <c r="FJ27" s="78">
        <v>20</v>
      </c>
      <c r="FK27" s="75">
        <v>3</v>
      </c>
      <c r="FL27" s="76">
        <v>1</v>
      </c>
      <c r="FM27" s="77">
        <v>4</v>
      </c>
      <c r="FN27" s="285"/>
      <c r="FO27" s="76">
        <v>3</v>
      </c>
      <c r="FP27" s="76">
        <v>6</v>
      </c>
      <c r="FQ27" s="76">
        <v>1</v>
      </c>
      <c r="FR27" s="76">
        <v>2</v>
      </c>
      <c r="FS27" s="76">
        <v>6</v>
      </c>
      <c r="FT27" s="77">
        <v>18</v>
      </c>
      <c r="FU27" s="78">
        <v>22</v>
      </c>
      <c r="FV27" s="75">
        <v>0</v>
      </c>
      <c r="FW27" s="76">
        <v>0</v>
      </c>
      <c r="FX27" s="77">
        <v>0</v>
      </c>
      <c r="FY27" s="285"/>
      <c r="FZ27" s="76">
        <v>0</v>
      </c>
      <c r="GA27" s="76">
        <v>0</v>
      </c>
      <c r="GB27" s="76">
        <v>0</v>
      </c>
      <c r="GC27" s="76">
        <v>0</v>
      </c>
      <c r="GD27" s="76">
        <v>0</v>
      </c>
      <c r="GE27" s="77">
        <v>0</v>
      </c>
      <c r="GF27" s="78">
        <v>0</v>
      </c>
      <c r="GG27" s="75">
        <v>15</v>
      </c>
      <c r="GH27" s="76">
        <v>4</v>
      </c>
      <c r="GI27" s="77">
        <v>19</v>
      </c>
      <c r="GJ27" s="285"/>
      <c r="GK27" s="76">
        <v>14</v>
      </c>
      <c r="GL27" s="76">
        <v>10</v>
      </c>
      <c r="GM27" s="76">
        <v>2</v>
      </c>
      <c r="GN27" s="76">
        <v>6</v>
      </c>
      <c r="GO27" s="76">
        <v>10</v>
      </c>
      <c r="GP27" s="77">
        <v>42</v>
      </c>
      <c r="GQ27" s="78">
        <v>61</v>
      </c>
      <c r="GR27" s="135">
        <v>78</v>
      </c>
      <c r="GS27" s="91">
        <v>41</v>
      </c>
      <c r="GT27" s="92">
        <v>119</v>
      </c>
      <c r="GU27" s="282"/>
      <c r="GV27" s="91">
        <v>73</v>
      </c>
      <c r="GW27" s="91">
        <v>42</v>
      </c>
      <c r="GX27" s="91">
        <v>30</v>
      </c>
      <c r="GY27" s="91">
        <v>26</v>
      </c>
      <c r="GZ27" s="91">
        <v>31</v>
      </c>
      <c r="HA27" s="93">
        <v>202</v>
      </c>
      <c r="HB27" s="94">
        <v>321</v>
      </c>
      <c r="HC27" s="75">
        <v>3</v>
      </c>
      <c r="HD27" s="76">
        <v>2</v>
      </c>
      <c r="HE27" s="77">
        <v>5</v>
      </c>
      <c r="HF27" s="285"/>
      <c r="HG27" s="76">
        <v>3</v>
      </c>
      <c r="HH27" s="76">
        <v>0</v>
      </c>
      <c r="HI27" s="76">
        <v>0</v>
      </c>
      <c r="HJ27" s="76">
        <v>1</v>
      </c>
      <c r="HK27" s="76">
        <v>0</v>
      </c>
      <c r="HL27" s="77">
        <v>4</v>
      </c>
      <c r="HM27" s="78">
        <v>9</v>
      </c>
      <c r="HN27" s="75">
        <v>2</v>
      </c>
      <c r="HO27" s="76">
        <v>2</v>
      </c>
      <c r="HP27" s="77">
        <v>4</v>
      </c>
      <c r="HQ27" s="285"/>
      <c r="HR27" s="76">
        <v>4</v>
      </c>
      <c r="HS27" s="76">
        <v>2</v>
      </c>
      <c r="HT27" s="76">
        <v>2</v>
      </c>
      <c r="HU27" s="76">
        <v>0</v>
      </c>
      <c r="HV27" s="76">
        <v>5</v>
      </c>
      <c r="HW27" s="77">
        <v>13</v>
      </c>
      <c r="HX27" s="78">
        <v>17</v>
      </c>
      <c r="HY27" s="75">
        <v>3</v>
      </c>
      <c r="HZ27" s="76">
        <v>7</v>
      </c>
      <c r="IA27" s="77">
        <v>10</v>
      </c>
      <c r="IB27" s="285"/>
      <c r="IC27" s="76">
        <v>6</v>
      </c>
      <c r="ID27" s="76">
        <v>4</v>
      </c>
      <c r="IE27" s="76">
        <v>3</v>
      </c>
      <c r="IF27" s="76">
        <v>3</v>
      </c>
      <c r="IG27" s="76">
        <v>3</v>
      </c>
      <c r="IH27" s="77">
        <v>19</v>
      </c>
      <c r="II27" s="78">
        <v>29</v>
      </c>
      <c r="IJ27" s="75">
        <v>22</v>
      </c>
      <c r="IK27" s="76">
        <v>7</v>
      </c>
      <c r="IL27" s="77">
        <v>29</v>
      </c>
      <c r="IM27" s="285"/>
      <c r="IN27" s="76">
        <v>9</v>
      </c>
      <c r="IO27" s="76">
        <v>6</v>
      </c>
      <c r="IP27" s="76">
        <v>7</v>
      </c>
      <c r="IQ27" s="76">
        <v>6</v>
      </c>
      <c r="IR27" s="76">
        <v>6</v>
      </c>
      <c r="IS27" s="77">
        <v>34</v>
      </c>
      <c r="IT27" s="78">
        <v>63</v>
      </c>
      <c r="IU27" s="75">
        <v>34</v>
      </c>
      <c r="IV27" s="76">
        <v>10</v>
      </c>
      <c r="IW27" s="77">
        <v>44</v>
      </c>
      <c r="IX27" s="285"/>
      <c r="IY27" s="76">
        <v>28</v>
      </c>
      <c r="IZ27" s="76">
        <v>13</v>
      </c>
      <c r="JA27" s="76">
        <v>10</v>
      </c>
      <c r="JB27" s="76">
        <v>9</v>
      </c>
      <c r="JC27" s="76">
        <v>7</v>
      </c>
      <c r="JD27" s="77">
        <v>67</v>
      </c>
      <c r="JE27" s="78">
        <v>111</v>
      </c>
      <c r="JF27" s="75">
        <v>14</v>
      </c>
      <c r="JG27" s="76">
        <v>13</v>
      </c>
      <c r="JH27" s="77">
        <v>27</v>
      </c>
      <c r="JI27" s="285"/>
      <c r="JJ27" s="76">
        <v>23</v>
      </c>
      <c r="JK27" s="76">
        <v>17</v>
      </c>
      <c r="JL27" s="76">
        <v>8</v>
      </c>
      <c r="JM27" s="76">
        <v>7</v>
      </c>
      <c r="JN27" s="76">
        <v>10</v>
      </c>
      <c r="JO27" s="77">
        <v>65</v>
      </c>
      <c r="JP27" s="78">
        <v>92</v>
      </c>
      <c r="JQ27" s="75">
        <v>0</v>
      </c>
      <c r="JR27" s="76">
        <v>0</v>
      </c>
      <c r="JS27" s="77">
        <v>0</v>
      </c>
      <c r="JT27" s="285"/>
      <c r="JU27" s="76">
        <v>0</v>
      </c>
      <c r="JV27" s="76">
        <v>0</v>
      </c>
      <c r="JW27" s="76">
        <v>0</v>
      </c>
      <c r="JX27" s="76">
        <v>0</v>
      </c>
      <c r="JY27" s="76">
        <v>0</v>
      </c>
      <c r="JZ27" s="77">
        <v>0</v>
      </c>
      <c r="KA27" s="78">
        <v>0</v>
      </c>
      <c r="KB27" s="75">
        <v>78</v>
      </c>
      <c r="KC27" s="76">
        <v>41</v>
      </c>
      <c r="KD27" s="77">
        <v>119</v>
      </c>
      <c r="KE27" s="285"/>
      <c r="KF27" s="76">
        <v>73</v>
      </c>
      <c r="KG27" s="76">
        <v>42</v>
      </c>
      <c r="KH27" s="76">
        <v>30</v>
      </c>
      <c r="KI27" s="76">
        <v>26</v>
      </c>
      <c r="KJ27" s="76">
        <v>31</v>
      </c>
      <c r="KK27" s="77">
        <v>202</v>
      </c>
      <c r="KL27" s="78">
        <v>321</v>
      </c>
    </row>
    <row r="28" spans="1:298" ht="19.5" customHeight="1" x14ac:dyDescent="0.15">
      <c r="A28" s="138" t="s">
        <v>26</v>
      </c>
      <c r="B28" s="367">
        <v>22</v>
      </c>
      <c r="C28" s="91">
        <v>16</v>
      </c>
      <c r="D28" s="92">
        <v>38</v>
      </c>
      <c r="E28" s="282"/>
      <c r="F28" s="91">
        <v>27</v>
      </c>
      <c r="G28" s="91">
        <v>31</v>
      </c>
      <c r="H28" s="91">
        <v>22</v>
      </c>
      <c r="I28" s="91">
        <v>20</v>
      </c>
      <c r="J28" s="91">
        <v>9</v>
      </c>
      <c r="K28" s="93">
        <v>109</v>
      </c>
      <c r="L28" s="94">
        <v>147</v>
      </c>
      <c r="M28" s="75">
        <v>1</v>
      </c>
      <c r="N28" s="76">
        <v>0</v>
      </c>
      <c r="O28" s="77">
        <v>1</v>
      </c>
      <c r="P28" s="285"/>
      <c r="Q28" s="76">
        <v>1</v>
      </c>
      <c r="R28" s="76">
        <v>1</v>
      </c>
      <c r="S28" s="76">
        <v>0</v>
      </c>
      <c r="T28" s="76">
        <v>0</v>
      </c>
      <c r="U28" s="76">
        <v>0</v>
      </c>
      <c r="V28" s="77">
        <v>2</v>
      </c>
      <c r="W28" s="78">
        <v>3</v>
      </c>
      <c r="X28" s="75">
        <v>1</v>
      </c>
      <c r="Y28" s="76">
        <v>1</v>
      </c>
      <c r="Z28" s="77">
        <v>2</v>
      </c>
      <c r="AA28" s="285"/>
      <c r="AB28" s="76">
        <v>3</v>
      </c>
      <c r="AC28" s="76">
        <v>3</v>
      </c>
      <c r="AD28" s="76">
        <v>1</v>
      </c>
      <c r="AE28" s="76">
        <v>3</v>
      </c>
      <c r="AF28" s="76">
        <v>1</v>
      </c>
      <c r="AG28" s="77">
        <v>11</v>
      </c>
      <c r="AH28" s="78">
        <v>13</v>
      </c>
      <c r="AI28" s="75">
        <v>2</v>
      </c>
      <c r="AJ28" s="76">
        <v>3</v>
      </c>
      <c r="AK28" s="77">
        <v>5</v>
      </c>
      <c r="AL28" s="285"/>
      <c r="AM28" s="76">
        <v>3</v>
      </c>
      <c r="AN28" s="76">
        <v>3</v>
      </c>
      <c r="AO28" s="76">
        <v>5</v>
      </c>
      <c r="AP28" s="76">
        <v>4</v>
      </c>
      <c r="AQ28" s="76">
        <v>2</v>
      </c>
      <c r="AR28" s="77">
        <v>17</v>
      </c>
      <c r="AS28" s="78">
        <v>22</v>
      </c>
      <c r="AT28" s="75">
        <v>4</v>
      </c>
      <c r="AU28" s="76">
        <v>5</v>
      </c>
      <c r="AV28" s="77">
        <v>9</v>
      </c>
      <c r="AW28" s="285"/>
      <c r="AX28" s="76">
        <v>0</v>
      </c>
      <c r="AY28" s="76">
        <v>9</v>
      </c>
      <c r="AZ28" s="76">
        <v>6</v>
      </c>
      <c r="BA28" s="76">
        <v>3</v>
      </c>
      <c r="BB28" s="76">
        <v>1</v>
      </c>
      <c r="BC28" s="77">
        <v>19</v>
      </c>
      <c r="BD28" s="78">
        <v>28</v>
      </c>
      <c r="BE28" s="75">
        <v>9</v>
      </c>
      <c r="BF28" s="76">
        <v>5</v>
      </c>
      <c r="BG28" s="77">
        <v>14</v>
      </c>
      <c r="BH28" s="285"/>
      <c r="BI28" s="76">
        <v>11</v>
      </c>
      <c r="BJ28" s="76">
        <v>10</v>
      </c>
      <c r="BK28" s="76">
        <v>8</v>
      </c>
      <c r="BL28" s="76">
        <v>5</v>
      </c>
      <c r="BM28" s="76">
        <v>3</v>
      </c>
      <c r="BN28" s="77">
        <v>37</v>
      </c>
      <c r="BO28" s="78">
        <v>51</v>
      </c>
      <c r="BP28" s="75">
        <v>5</v>
      </c>
      <c r="BQ28" s="76">
        <v>2</v>
      </c>
      <c r="BR28" s="77">
        <v>7</v>
      </c>
      <c r="BS28" s="285"/>
      <c r="BT28" s="76">
        <v>9</v>
      </c>
      <c r="BU28" s="76">
        <v>5</v>
      </c>
      <c r="BV28" s="76">
        <v>2</v>
      </c>
      <c r="BW28" s="76">
        <v>5</v>
      </c>
      <c r="BX28" s="76">
        <v>2</v>
      </c>
      <c r="BY28" s="77">
        <v>23</v>
      </c>
      <c r="BZ28" s="78">
        <v>30</v>
      </c>
      <c r="CA28" s="75">
        <v>0</v>
      </c>
      <c r="CB28" s="76">
        <v>0</v>
      </c>
      <c r="CC28" s="77">
        <v>0</v>
      </c>
      <c r="CD28" s="285"/>
      <c r="CE28" s="76">
        <v>0</v>
      </c>
      <c r="CF28" s="76">
        <v>0</v>
      </c>
      <c r="CG28" s="76">
        <v>0</v>
      </c>
      <c r="CH28" s="76">
        <v>0</v>
      </c>
      <c r="CI28" s="76">
        <v>0</v>
      </c>
      <c r="CJ28" s="77">
        <v>0</v>
      </c>
      <c r="CK28" s="78">
        <v>0</v>
      </c>
      <c r="CL28" s="75">
        <v>22</v>
      </c>
      <c r="CM28" s="76">
        <v>16</v>
      </c>
      <c r="CN28" s="77">
        <v>38</v>
      </c>
      <c r="CO28" s="285"/>
      <c r="CP28" s="76">
        <v>27</v>
      </c>
      <c r="CQ28" s="76">
        <v>31</v>
      </c>
      <c r="CR28" s="76">
        <v>22</v>
      </c>
      <c r="CS28" s="76">
        <v>20</v>
      </c>
      <c r="CT28" s="76">
        <v>9</v>
      </c>
      <c r="CU28" s="77">
        <v>109</v>
      </c>
      <c r="CV28" s="78">
        <v>147</v>
      </c>
      <c r="CW28" s="135">
        <v>4</v>
      </c>
      <c r="CX28" s="91">
        <v>6</v>
      </c>
      <c r="CY28" s="92">
        <v>10</v>
      </c>
      <c r="CZ28" s="282"/>
      <c r="DA28" s="91">
        <v>13</v>
      </c>
      <c r="DB28" s="91">
        <v>8</v>
      </c>
      <c r="DC28" s="91">
        <v>5</v>
      </c>
      <c r="DD28" s="91">
        <v>7</v>
      </c>
      <c r="DE28" s="91">
        <v>6</v>
      </c>
      <c r="DF28" s="93">
        <v>39</v>
      </c>
      <c r="DG28" s="94">
        <v>49</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2</v>
      </c>
      <c r="DZ28" s="76">
        <v>0</v>
      </c>
      <c r="EA28" s="76">
        <v>0</v>
      </c>
      <c r="EB28" s="77">
        <v>2</v>
      </c>
      <c r="EC28" s="78">
        <v>2</v>
      </c>
      <c r="ED28" s="75">
        <v>1</v>
      </c>
      <c r="EE28" s="76">
        <v>1</v>
      </c>
      <c r="EF28" s="77">
        <v>2</v>
      </c>
      <c r="EG28" s="285"/>
      <c r="EH28" s="76">
        <v>3</v>
      </c>
      <c r="EI28" s="76">
        <v>0</v>
      </c>
      <c r="EJ28" s="76">
        <v>0</v>
      </c>
      <c r="EK28" s="76">
        <v>1</v>
      </c>
      <c r="EL28" s="76">
        <v>2</v>
      </c>
      <c r="EM28" s="77">
        <v>6</v>
      </c>
      <c r="EN28" s="78">
        <v>8</v>
      </c>
      <c r="EO28" s="75">
        <v>0</v>
      </c>
      <c r="EP28" s="76">
        <v>2</v>
      </c>
      <c r="EQ28" s="77">
        <v>2</v>
      </c>
      <c r="ER28" s="285"/>
      <c r="ES28" s="76">
        <v>0</v>
      </c>
      <c r="ET28" s="76">
        <v>2</v>
      </c>
      <c r="EU28" s="76">
        <v>0</v>
      </c>
      <c r="EV28" s="76">
        <v>1</v>
      </c>
      <c r="EW28" s="76">
        <v>1</v>
      </c>
      <c r="EX28" s="77">
        <v>4</v>
      </c>
      <c r="EY28" s="78">
        <v>6</v>
      </c>
      <c r="EZ28" s="75">
        <v>3</v>
      </c>
      <c r="FA28" s="76">
        <v>2</v>
      </c>
      <c r="FB28" s="77">
        <v>5</v>
      </c>
      <c r="FC28" s="285"/>
      <c r="FD28" s="76">
        <v>4</v>
      </c>
      <c r="FE28" s="76">
        <v>2</v>
      </c>
      <c r="FF28" s="76">
        <v>2</v>
      </c>
      <c r="FG28" s="76">
        <v>4</v>
      </c>
      <c r="FH28" s="76">
        <v>1</v>
      </c>
      <c r="FI28" s="77">
        <v>13</v>
      </c>
      <c r="FJ28" s="78">
        <v>18</v>
      </c>
      <c r="FK28" s="75">
        <v>0</v>
      </c>
      <c r="FL28" s="76">
        <v>1</v>
      </c>
      <c r="FM28" s="77">
        <v>1</v>
      </c>
      <c r="FN28" s="285"/>
      <c r="FO28" s="76">
        <v>6</v>
      </c>
      <c r="FP28" s="76">
        <v>4</v>
      </c>
      <c r="FQ28" s="76">
        <v>1</v>
      </c>
      <c r="FR28" s="76">
        <v>1</v>
      </c>
      <c r="FS28" s="76">
        <v>2</v>
      </c>
      <c r="FT28" s="77">
        <v>14</v>
      </c>
      <c r="FU28" s="78">
        <v>15</v>
      </c>
      <c r="FV28" s="75">
        <v>0</v>
      </c>
      <c r="FW28" s="76">
        <v>0</v>
      </c>
      <c r="FX28" s="77">
        <v>0</v>
      </c>
      <c r="FY28" s="285"/>
      <c r="FZ28" s="76">
        <v>0</v>
      </c>
      <c r="GA28" s="76">
        <v>0</v>
      </c>
      <c r="GB28" s="76">
        <v>0</v>
      </c>
      <c r="GC28" s="76">
        <v>0</v>
      </c>
      <c r="GD28" s="76">
        <v>0</v>
      </c>
      <c r="GE28" s="77">
        <v>0</v>
      </c>
      <c r="GF28" s="78">
        <v>0</v>
      </c>
      <c r="GG28" s="75">
        <v>4</v>
      </c>
      <c r="GH28" s="76">
        <v>6</v>
      </c>
      <c r="GI28" s="77">
        <v>10</v>
      </c>
      <c r="GJ28" s="285"/>
      <c r="GK28" s="76">
        <v>13</v>
      </c>
      <c r="GL28" s="76">
        <v>8</v>
      </c>
      <c r="GM28" s="76">
        <v>5</v>
      </c>
      <c r="GN28" s="76">
        <v>7</v>
      </c>
      <c r="GO28" s="76">
        <v>6</v>
      </c>
      <c r="GP28" s="77">
        <v>39</v>
      </c>
      <c r="GQ28" s="78">
        <v>49</v>
      </c>
      <c r="GR28" s="135">
        <v>26</v>
      </c>
      <c r="GS28" s="91">
        <v>22</v>
      </c>
      <c r="GT28" s="92">
        <v>48</v>
      </c>
      <c r="GU28" s="282"/>
      <c r="GV28" s="91">
        <v>40</v>
      </c>
      <c r="GW28" s="91">
        <v>39</v>
      </c>
      <c r="GX28" s="91">
        <v>27</v>
      </c>
      <c r="GY28" s="91">
        <v>27</v>
      </c>
      <c r="GZ28" s="91">
        <v>15</v>
      </c>
      <c r="HA28" s="93">
        <v>148</v>
      </c>
      <c r="HB28" s="94">
        <v>196</v>
      </c>
      <c r="HC28" s="75">
        <v>1</v>
      </c>
      <c r="HD28" s="76">
        <v>0</v>
      </c>
      <c r="HE28" s="77">
        <v>1</v>
      </c>
      <c r="HF28" s="285"/>
      <c r="HG28" s="76">
        <v>1</v>
      </c>
      <c r="HH28" s="76">
        <v>1</v>
      </c>
      <c r="HI28" s="76">
        <v>0</v>
      </c>
      <c r="HJ28" s="76">
        <v>0</v>
      </c>
      <c r="HK28" s="76">
        <v>0</v>
      </c>
      <c r="HL28" s="77">
        <v>2</v>
      </c>
      <c r="HM28" s="78">
        <v>3</v>
      </c>
      <c r="HN28" s="75">
        <v>1</v>
      </c>
      <c r="HO28" s="76">
        <v>1</v>
      </c>
      <c r="HP28" s="77">
        <v>2</v>
      </c>
      <c r="HQ28" s="285"/>
      <c r="HR28" s="76">
        <v>3</v>
      </c>
      <c r="HS28" s="76">
        <v>3</v>
      </c>
      <c r="HT28" s="76">
        <v>3</v>
      </c>
      <c r="HU28" s="76">
        <v>3</v>
      </c>
      <c r="HV28" s="76">
        <v>1</v>
      </c>
      <c r="HW28" s="77">
        <v>13</v>
      </c>
      <c r="HX28" s="78">
        <v>15</v>
      </c>
      <c r="HY28" s="75">
        <v>3</v>
      </c>
      <c r="HZ28" s="76">
        <v>4</v>
      </c>
      <c r="IA28" s="77">
        <v>7</v>
      </c>
      <c r="IB28" s="285"/>
      <c r="IC28" s="76">
        <v>6</v>
      </c>
      <c r="ID28" s="76">
        <v>3</v>
      </c>
      <c r="IE28" s="76">
        <v>5</v>
      </c>
      <c r="IF28" s="76">
        <v>5</v>
      </c>
      <c r="IG28" s="76">
        <v>4</v>
      </c>
      <c r="IH28" s="77">
        <v>23</v>
      </c>
      <c r="II28" s="78">
        <v>30</v>
      </c>
      <c r="IJ28" s="75">
        <v>4</v>
      </c>
      <c r="IK28" s="76">
        <v>7</v>
      </c>
      <c r="IL28" s="77">
        <v>11</v>
      </c>
      <c r="IM28" s="285"/>
      <c r="IN28" s="76">
        <v>0</v>
      </c>
      <c r="IO28" s="76">
        <v>11</v>
      </c>
      <c r="IP28" s="76">
        <v>6</v>
      </c>
      <c r="IQ28" s="76">
        <v>4</v>
      </c>
      <c r="IR28" s="76">
        <v>2</v>
      </c>
      <c r="IS28" s="77">
        <v>23</v>
      </c>
      <c r="IT28" s="78">
        <v>34</v>
      </c>
      <c r="IU28" s="75">
        <v>12</v>
      </c>
      <c r="IV28" s="76">
        <v>7</v>
      </c>
      <c r="IW28" s="77">
        <v>19</v>
      </c>
      <c r="IX28" s="285"/>
      <c r="IY28" s="76">
        <v>15</v>
      </c>
      <c r="IZ28" s="76">
        <v>12</v>
      </c>
      <c r="JA28" s="76">
        <v>10</v>
      </c>
      <c r="JB28" s="76">
        <v>9</v>
      </c>
      <c r="JC28" s="76">
        <v>4</v>
      </c>
      <c r="JD28" s="77">
        <v>50</v>
      </c>
      <c r="JE28" s="78">
        <v>69</v>
      </c>
      <c r="JF28" s="75">
        <v>5</v>
      </c>
      <c r="JG28" s="76">
        <v>3</v>
      </c>
      <c r="JH28" s="77">
        <v>8</v>
      </c>
      <c r="JI28" s="285"/>
      <c r="JJ28" s="76">
        <v>15</v>
      </c>
      <c r="JK28" s="76">
        <v>9</v>
      </c>
      <c r="JL28" s="76">
        <v>3</v>
      </c>
      <c r="JM28" s="76">
        <v>6</v>
      </c>
      <c r="JN28" s="76">
        <v>4</v>
      </c>
      <c r="JO28" s="77">
        <v>37</v>
      </c>
      <c r="JP28" s="78">
        <v>45</v>
      </c>
      <c r="JQ28" s="75">
        <v>0</v>
      </c>
      <c r="JR28" s="76">
        <v>0</v>
      </c>
      <c r="JS28" s="77">
        <v>0</v>
      </c>
      <c r="JT28" s="285"/>
      <c r="JU28" s="76">
        <v>0</v>
      </c>
      <c r="JV28" s="76">
        <v>0</v>
      </c>
      <c r="JW28" s="76">
        <v>0</v>
      </c>
      <c r="JX28" s="76">
        <v>0</v>
      </c>
      <c r="JY28" s="76">
        <v>0</v>
      </c>
      <c r="JZ28" s="77">
        <v>0</v>
      </c>
      <c r="KA28" s="78">
        <v>0</v>
      </c>
      <c r="KB28" s="75">
        <v>26</v>
      </c>
      <c r="KC28" s="76">
        <v>22</v>
      </c>
      <c r="KD28" s="77">
        <v>48</v>
      </c>
      <c r="KE28" s="285"/>
      <c r="KF28" s="76">
        <v>40</v>
      </c>
      <c r="KG28" s="76">
        <v>39</v>
      </c>
      <c r="KH28" s="76">
        <v>27</v>
      </c>
      <c r="KI28" s="76">
        <v>27</v>
      </c>
      <c r="KJ28" s="76">
        <v>15</v>
      </c>
      <c r="KK28" s="77">
        <v>148</v>
      </c>
      <c r="KL28" s="78">
        <v>196</v>
      </c>
    </row>
    <row r="29" spans="1:298" ht="19.5" customHeight="1" x14ac:dyDescent="0.15">
      <c r="A29" s="138" t="s">
        <v>27</v>
      </c>
      <c r="B29" s="367">
        <v>25</v>
      </c>
      <c r="C29" s="91">
        <v>9</v>
      </c>
      <c r="D29" s="92">
        <v>34</v>
      </c>
      <c r="E29" s="282"/>
      <c r="F29" s="91">
        <v>60</v>
      </c>
      <c r="G29" s="91">
        <v>29</v>
      </c>
      <c r="H29" s="91">
        <v>21</v>
      </c>
      <c r="I29" s="91">
        <v>23</v>
      </c>
      <c r="J29" s="91">
        <v>25</v>
      </c>
      <c r="K29" s="93">
        <v>158</v>
      </c>
      <c r="L29" s="94">
        <v>192</v>
      </c>
      <c r="M29" s="75">
        <v>1</v>
      </c>
      <c r="N29" s="76">
        <v>0</v>
      </c>
      <c r="O29" s="77">
        <v>1</v>
      </c>
      <c r="P29" s="285"/>
      <c r="Q29" s="76">
        <v>3</v>
      </c>
      <c r="R29" s="76">
        <v>2</v>
      </c>
      <c r="S29" s="76">
        <v>0</v>
      </c>
      <c r="T29" s="76">
        <v>0</v>
      </c>
      <c r="U29" s="76">
        <v>1</v>
      </c>
      <c r="V29" s="77">
        <v>6</v>
      </c>
      <c r="W29" s="78">
        <v>7</v>
      </c>
      <c r="X29" s="75">
        <v>3</v>
      </c>
      <c r="Y29" s="76">
        <v>0</v>
      </c>
      <c r="Z29" s="77">
        <v>3</v>
      </c>
      <c r="AA29" s="285"/>
      <c r="AB29" s="76">
        <v>3</v>
      </c>
      <c r="AC29" s="76">
        <v>1</v>
      </c>
      <c r="AD29" s="76">
        <v>1</v>
      </c>
      <c r="AE29" s="76">
        <v>1</v>
      </c>
      <c r="AF29" s="76">
        <v>4</v>
      </c>
      <c r="AG29" s="77">
        <v>10</v>
      </c>
      <c r="AH29" s="78">
        <v>13</v>
      </c>
      <c r="AI29" s="75">
        <v>2</v>
      </c>
      <c r="AJ29" s="76">
        <v>0</v>
      </c>
      <c r="AK29" s="77">
        <v>2</v>
      </c>
      <c r="AL29" s="285"/>
      <c r="AM29" s="76">
        <v>6</v>
      </c>
      <c r="AN29" s="76">
        <v>3</v>
      </c>
      <c r="AO29" s="76">
        <v>4</v>
      </c>
      <c r="AP29" s="76">
        <v>2</v>
      </c>
      <c r="AQ29" s="76">
        <v>3</v>
      </c>
      <c r="AR29" s="77">
        <v>18</v>
      </c>
      <c r="AS29" s="78">
        <v>20</v>
      </c>
      <c r="AT29" s="75">
        <v>4</v>
      </c>
      <c r="AU29" s="76">
        <v>2</v>
      </c>
      <c r="AV29" s="77">
        <v>6</v>
      </c>
      <c r="AW29" s="285"/>
      <c r="AX29" s="76">
        <v>13</v>
      </c>
      <c r="AY29" s="76">
        <v>10</v>
      </c>
      <c r="AZ29" s="76">
        <v>5</v>
      </c>
      <c r="BA29" s="76">
        <v>5</v>
      </c>
      <c r="BB29" s="76">
        <v>5</v>
      </c>
      <c r="BC29" s="77">
        <v>38</v>
      </c>
      <c r="BD29" s="78">
        <v>44</v>
      </c>
      <c r="BE29" s="75">
        <v>10</v>
      </c>
      <c r="BF29" s="76">
        <v>3</v>
      </c>
      <c r="BG29" s="77">
        <v>13</v>
      </c>
      <c r="BH29" s="285"/>
      <c r="BI29" s="76">
        <v>21</v>
      </c>
      <c r="BJ29" s="76">
        <v>6</v>
      </c>
      <c r="BK29" s="76">
        <v>5</v>
      </c>
      <c r="BL29" s="76">
        <v>5</v>
      </c>
      <c r="BM29" s="76">
        <v>6</v>
      </c>
      <c r="BN29" s="77">
        <v>43</v>
      </c>
      <c r="BO29" s="78">
        <v>56</v>
      </c>
      <c r="BP29" s="75">
        <v>5</v>
      </c>
      <c r="BQ29" s="76">
        <v>4</v>
      </c>
      <c r="BR29" s="77">
        <v>9</v>
      </c>
      <c r="BS29" s="285"/>
      <c r="BT29" s="76">
        <v>14</v>
      </c>
      <c r="BU29" s="76">
        <v>7</v>
      </c>
      <c r="BV29" s="76">
        <v>6</v>
      </c>
      <c r="BW29" s="76">
        <v>10</v>
      </c>
      <c r="BX29" s="76">
        <v>6</v>
      </c>
      <c r="BY29" s="77">
        <v>43</v>
      </c>
      <c r="BZ29" s="78">
        <v>52</v>
      </c>
      <c r="CA29" s="75">
        <v>0</v>
      </c>
      <c r="CB29" s="76">
        <v>0</v>
      </c>
      <c r="CC29" s="77">
        <v>0</v>
      </c>
      <c r="CD29" s="285"/>
      <c r="CE29" s="76">
        <v>0</v>
      </c>
      <c r="CF29" s="76">
        <v>0</v>
      </c>
      <c r="CG29" s="76">
        <v>0</v>
      </c>
      <c r="CH29" s="76">
        <v>0</v>
      </c>
      <c r="CI29" s="76">
        <v>0</v>
      </c>
      <c r="CJ29" s="77">
        <v>0</v>
      </c>
      <c r="CK29" s="78">
        <v>0</v>
      </c>
      <c r="CL29" s="75">
        <v>25</v>
      </c>
      <c r="CM29" s="76">
        <v>9</v>
      </c>
      <c r="CN29" s="77">
        <v>34</v>
      </c>
      <c r="CO29" s="285"/>
      <c r="CP29" s="76">
        <v>60</v>
      </c>
      <c r="CQ29" s="76">
        <v>29</v>
      </c>
      <c r="CR29" s="76">
        <v>21</v>
      </c>
      <c r="CS29" s="76">
        <v>23</v>
      </c>
      <c r="CT29" s="76">
        <v>25</v>
      </c>
      <c r="CU29" s="77">
        <v>158</v>
      </c>
      <c r="CV29" s="78">
        <v>192</v>
      </c>
      <c r="CW29" s="135">
        <v>13</v>
      </c>
      <c r="CX29" s="91">
        <v>6</v>
      </c>
      <c r="CY29" s="92">
        <v>19</v>
      </c>
      <c r="CZ29" s="282"/>
      <c r="DA29" s="91">
        <v>14</v>
      </c>
      <c r="DB29" s="91">
        <v>7</v>
      </c>
      <c r="DC29" s="91">
        <v>5</v>
      </c>
      <c r="DD29" s="91">
        <v>7</v>
      </c>
      <c r="DE29" s="91">
        <v>6</v>
      </c>
      <c r="DF29" s="93">
        <v>39</v>
      </c>
      <c r="DG29" s="94">
        <v>58</v>
      </c>
      <c r="DH29" s="75">
        <v>0</v>
      </c>
      <c r="DI29" s="76">
        <v>0</v>
      </c>
      <c r="DJ29" s="77">
        <v>0</v>
      </c>
      <c r="DK29" s="285"/>
      <c r="DL29" s="76">
        <v>0</v>
      </c>
      <c r="DM29" s="76">
        <v>0</v>
      </c>
      <c r="DN29" s="76">
        <v>0</v>
      </c>
      <c r="DO29" s="76">
        <v>0</v>
      </c>
      <c r="DP29" s="76">
        <v>0</v>
      </c>
      <c r="DQ29" s="77">
        <v>0</v>
      </c>
      <c r="DR29" s="78">
        <v>0</v>
      </c>
      <c r="DS29" s="75">
        <v>2</v>
      </c>
      <c r="DT29" s="76">
        <v>0</v>
      </c>
      <c r="DU29" s="77">
        <v>2</v>
      </c>
      <c r="DV29" s="285"/>
      <c r="DW29" s="76">
        <v>0</v>
      </c>
      <c r="DX29" s="76">
        <v>1</v>
      </c>
      <c r="DY29" s="76">
        <v>0</v>
      </c>
      <c r="DZ29" s="76">
        <v>1</v>
      </c>
      <c r="EA29" s="76">
        <v>0</v>
      </c>
      <c r="EB29" s="77">
        <v>2</v>
      </c>
      <c r="EC29" s="78">
        <v>4</v>
      </c>
      <c r="ED29" s="75">
        <v>3</v>
      </c>
      <c r="EE29" s="76">
        <v>0</v>
      </c>
      <c r="EF29" s="77">
        <v>3</v>
      </c>
      <c r="EG29" s="285"/>
      <c r="EH29" s="76">
        <v>0</v>
      </c>
      <c r="EI29" s="76">
        <v>0</v>
      </c>
      <c r="EJ29" s="76">
        <v>0</v>
      </c>
      <c r="EK29" s="76">
        <v>0</v>
      </c>
      <c r="EL29" s="76">
        <v>0</v>
      </c>
      <c r="EM29" s="77">
        <v>0</v>
      </c>
      <c r="EN29" s="78">
        <v>3</v>
      </c>
      <c r="EO29" s="75">
        <v>6</v>
      </c>
      <c r="EP29" s="76">
        <v>3</v>
      </c>
      <c r="EQ29" s="77">
        <v>9</v>
      </c>
      <c r="ER29" s="285"/>
      <c r="ES29" s="76">
        <v>3</v>
      </c>
      <c r="ET29" s="76">
        <v>1</v>
      </c>
      <c r="EU29" s="76">
        <v>2</v>
      </c>
      <c r="EV29" s="76">
        <v>2</v>
      </c>
      <c r="EW29" s="76">
        <v>0</v>
      </c>
      <c r="EX29" s="77">
        <v>8</v>
      </c>
      <c r="EY29" s="78">
        <v>17</v>
      </c>
      <c r="EZ29" s="75">
        <v>1</v>
      </c>
      <c r="FA29" s="76">
        <v>1</v>
      </c>
      <c r="FB29" s="77">
        <v>2</v>
      </c>
      <c r="FC29" s="285"/>
      <c r="FD29" s="76">
        <v>6</v>
      </c>
      <c r="FE29" s="76">
        <v>2</v>
      </c>
      <c r="FF29" s="76">
        <v>0</v>
      </c>
      <c r="FG29" s="76">
        <v>1</v>
      </c>
      <c r="FH29" s="76">
        <v>2</v>
      </c>
      <c r="FI29" s="77">
        <v>11</v>
      </c>
      <c r="FJ29" s="78">
        <v>13</v>
      </c>
      <c r="FK29" s="75">
        <v>1</v>
      </c>
      <c r="FL29" s="76">
        <v>2</v>
      </c>
      <c r="FM29" s="77">
        <v>3</v>
      </c>
      <c r="FN29" s="285"/>
      <c r="FO29" s="76">
        <v>5</v>
      </c>
      <c r="FP29" s="76">
        <v>3</v>
      </c>
      <c r="FQ29" s="76">
        <v>3</v>
      </c>
      <c r="FR29" s="76">
        <v>3</v>
      </c>
      <c r="FS29" s="76">
        <v>4</v>
      </c>
      <c r="FT29" s="77">
        <v>18</v>
      </c>
      <c r="FU29" s="78">
        <v>21</v>
      </c>
      <c r="FV29" s="75">
        <v>0</v>
      </c>
      <c r="FW29" s="76">
        <v>0</v>
      </c>
      <c r="FX29" s="77">
        <v>0</v>
      </c>
      <c r="FY29" s="285"/>
      <c r="FZ29" s="76">
        <v>0</v>
      </c>
      <c r="GA29" s="76">
        <v>0</v>
      </c>
      <c r="GB29" s="76">
        <v>0</v>
      </c>
      <c r="GC29" s="76">
        <v>0</v>
      </c>
      <c r="GD29" s="76">
        <v>0</v>
      </c>
      <c r="GE29" s="77">
        <v>0</v>
      </c>
      <c r="GF29" s="78">
        <v>0</v>
      </c>
      <c r="GG29" s="75">
        <v>13</v>
      </c>
      <c r="GH29" s="76">
        <v>6</v>
      </c>
      <c r="GI29" s="77">
        <v>19</v>
      </c>
      <c r="GJ29" s="285"/>
      <c r="GK29" s="76">
        <v>14</v>
      </c>
      <c r="GL29" s="76">
        <v>7</v>
      </c>
      <c r="GM29" s="76">
        <v>5</v>
      </c>
      <c r="GN29" s="76">
        <v>7</v>
      </c>
      <c r="GO29" s="76">
        <v>6</v>
      </c>
      <c r="GP29" s="77">
        <v>39</v>
      </c>
      <c r="GQ29" s="78">
        <v>58</v>
      </c>
      <c r="GR29" s="135">
        <v>38</v>
      </c>
      <c r="GS29" s="91">
        <v>15</v>
      </c>
      <c r="GT29" s="92">
        <v>53</v>
      </c>
      <c r="GU29" s="282"/>
      <c r="GV29" s="91">
        <v>74</v>
      </c>
      <c r="GW29" s="91">
        <v>36</v>
      </c>
      <c r="GX29" s="91">
        <v>26</v>
      </c>
      <c r="GY29" s="91">
        <v>30</v>
      </c>
      <c r="GZ29" s="91">
        <v>31</v>
      </c>
      <c r="HA29" s="93">
        <v>197</v>
      </c>
      <c r="HB29" s="94">
        <v>250</v>
      </c>
      <c r="HC29" s="75">
        <v>1</v>
      </c>
      <c r="HD29" s="76">
        <v>0</v>
      </c>
      <c r="HE29" s="77">
        <v>1</v>
      </c>
      <c r="HF29" s="285"/>
      <c r="HG29" s="76">
        <v>3</v>
      </c>
      <c r="HH29" s="76">
        <v>2</v>
      </c>
      <c r="HI29" s="76">
        <v>0</v>
      </c>
      <c r="HJ29" s="76">
        <v>0</v>
      </c>
      <c r="HK29" s="76">
        <v>1</v>
      </c>
      <c r="HL29" s="77">
        <v>6</v>
      </c>
      <c r="HM29" s="78">
        <v>7</v>
      </c>
      <c r="HN29" s="75">
        <v>5</v>
      </c>
      <c r="HO29" s="76">
        <v>0</v>
      </c>
      <c r="HP29" s="77">
        <v>5</v>
      </c>
      <c r="HQ29" s="285"/>
      <c r="HR29" s="76">
        <v>3</v>
      </c>
      <c r="HS29" s="76">
        <v>2</v>
      </c>
      <c r="HT29" s="76">
        <v>1</v>
      </c>
      <c r="HU29" s="76">
        <v>2</v>
      </c>
      <c r="HV29" s="76">
        <v>4</v>
      </c>
      <c r="HW29" s="77">
        <v>12</v>
      </c>
      <c r="HX29" s="78">
        <v>17</v>
      </c>
      <c r="HY29" s="75">
        <v>5</v>
      </c>
      <c r="HZ29" s="76">
        <v>0</v>
      </c>
      <c r="IA29" s="77">
        <v>5</v>
      </c>
      <c r="IB29" s="285"/>
      <c r="IC29" s="76">
        <v>6</v>
      </c>
      <c r="ID29" s="76">
        <v>3</v>
      </c>
      <c r="IE29" s="76">
        <v>4</v>
      </c>
      <c r="IF29" s="76">
        <v>2</v>
      </c>
      <c r="IG29" s="76">
        <v>3</v>
      </c>
      <c r="IH29" s="77">
        <v>18</v>
      </c>
      <c r="II29" s="78">
        <v>23</v>
      </c>
      <c r="IJ29" s="75">
        <v>10</v>
      </c>
      <c r="IK29" s="76">
        <v>5</v>
      </c>
      <c r="IL29" s="77">
        <v>15</v>
      </c>
      <c r="IM29" s="285"/>
      <c r="IN29" s="76">
        <v>16</v>
      </c>
      <c r="IO29" s="76">
        <v>11</v>
      </c>
      <c r="IP29" s="76">
        <v>7</v>
      </c>
      <c r="IQ29" s="76">
        <v>7</v>
      </c>
      <c r="IR29" s="76">
        <v>5</v>
      </c>
      <c r="IS29" s="77">
        <v>46</v>
      </c>
      <c r="IT29" s="78">
        <v>61</v>
      </c>
      <c r="IU29" s="75">
        <v>11</v>
      </c>
      <c r="IV29" s="76">
        <v>4</v>
      </c>
      <c r="IW29" s="77">
        <v>15</v>
      </c>
      <c r="IX29" s="285"/>
      <c r="IY29" s="76">
        <v>27</v>
      </c>
      <c r="IZ29" s="76">
        <v>8</v>
      </c>
      <c r="JA29" s="76">
        <v>5</v>
      </c>
      <c r="JB29" s="76">
        <v>6</v>
      </c>
      <c r="JC29" s="76">
        <v>8</v>
      </c>
      <c r="JD29" s="77">
        <v>54</v>
      </c>
      <c r="JE29" s="78">
        <v>69</v>
      </c>
      <c r="JF29" s="75">
        <v>6</v>
      </c>
      <c r="JG29" s="76">
        <v>6</v>
      </c>
      <c r="JH29" s="77">
        <v>12</v>
      </c>
      <c r="JI29" s="285"/>
      <c r="JJ29" s="76">
        <v>19</v>
      </c>
      <c r="JK29" s="76">
        <v>10</v>
      </c>
      <c r="JL29" s="76">
        <v>9</v>
      </c>
      <c r="JM29" s="76">
        <v>13</v>
      </c>
      <c r="JN29" s="76">
        <v>10</v>
      </c>
      <c r="JO29" s="77">
        <v>61</v>
      </c>
      <c r="JP29" s="78">
        <v>73</v>
      </c>
      <c r="JQ29" s="75">
        <v>0</v>
      </c>
      <c r="JR29" s="76">
        <v>0</v>
      </c>
      <c r="JS29" s="77">
        <v>0</v>
      </c>
      <c r="JT29" s="285"/>
      <c r="JU29" s="76">
        <v>0</v>
      </c>
      <c r="JV29" s="76">
        <v>0</v>
      </c>
      <c r="JW29" s="76">
        <v>0</v>
      </c>
      <c r="JX29" s="76">
        <v>0</v>
      </c>
      <c r="JY29" s="76">
        <v>0</v>
      </c>
      <c r="JZ29" s="77">
        <v>0</v>
      </c>
      <c r="KA29" s="78">
        <v>0</v>
      </c>
      <c r="KB29" s="75">
        <v>38</v>
      </c>
      <c r="KC29" s="76">
        <v>15</v>
      </c>
      <c r="KD29" s="77">
        <v>53</v>
      </c>
      <c r="KE29" s="285"/>
      <c r="KF29" s="76">
        <v>74</v>
      </c>
      <c r="KG29" s="76">
        <v>36</v>
      </c>
      <c r="KH29" s="76">
        <v>26</v>
      </c>
      <c r="KI29" s="76">
        <v>30</v>
      </c>
      <c r="KJ29" s="76">
        <v>31</v>
      </c>
      <c r="KK29" s="77">
        <v>197</v>
      </c>
      <c r="KL29" s="78">
        <v>250</v>
      </c>
    </row>
    <row r="30" spans="1:298" ht="19.5" customHeight="1" x14ac:dyDescent="0.15">
      <c r="A30" s="138" t="s">
        <v>28</v>
      </c>
      <c r="B30" s="367">
        <v>19</v>
      </c>
      <c r="C30" s="91">
        <v>33</v>
      </c>
      <c r="D30" s="92">
        <v>52</v>
      </c>
      <c r="E30" s="282"/>
      <c r="F30" s="91">
        <v>33</v>
      </c>
      <c r="G30" s="91">
        <v>22</v>
      </c>
      <c r="H30" s="91">
        <v>27</v>
      </c>
      <c r="I30" s="91">
        <v>22</v>
      </c>
      <c r="J30" s="91">
        <v>17</v>
      </c>
      <c r="K30" s="93">
        <v>121</v>
      </c>
      <c r="L30" s="94">
        <v>173</v>
      </c>
      <c r="M30" s="75">
        <v>0</v>
      </c>
      <c r="N30" s="76">
        <v>2</v>
      </c>
      <c r="O30" s="77">
        <v>2</v>
      </c>
      <c r="P30" s="285"/>
      <c r="Q30" s="76">
        <v>0</v>
      </c>
      <c r="R30" s="76">
        <v>0</v>
      </c>
      <c r="S30" s="76">
        <v>1</v>
      </c>
      <c r="T30" s="76">
        <v>0</v>
      </c>
      <c r="U30" s="76">
        <v>1</v>
      </c>
      <c r="V30" s="77">
        <v>2</v>
      </c>
      <c r="W30" s="78">
        <v>4</v>
      </c>
      <c r="X30" s="75">
        <v>2</v>
      </c>
      <c r="Y30" s="76">
        <v>5</v>
      </c>
      <c r="Z30" s="77">
        <v>7</v>
      </c>
      <c r="AA30" s="285"/>
      <c r="AB30" s="76">
        <v>2</v>
      </c>
      <c r="AC30" s="76">
        <v>0</v>
      </c>
      <c r="AD30" s="76">
        <v>1</v>
      </c>
      <c r="AE30" s="76">
        <v>2</v>
      </c>
      <c r="AF30" s="76">
        <v>0</v>
      </c>
      <c r="AG30" s="77">
        <v>5</v>
      </c>
      <c r="AH30" s="78">
        <v>12</v>
      </c>
      <c r="AI30" s="75">
        <v>2</v>
      </c>
      <c r="AJ30" s="76">
        <v>4</v>
      </c>
      <c r="AK30" s="77">
        <v>6</v>
      </c>
      <c r="AL30" s="285"/>
      <c r="AM30" s="76">
        <v>4</v>
      </c>
      <c r="AN30" s="76">
        <v>4</v>
      </c>
      <c r="AO30" s="76">
        <v>5</v>
      </c>
      <c r="AP30" s="76">
        <v>3</v>
      </c>
      <c r="AQ30" s="76">
        <v>3</v>
      </c>
      <c r="AR30" s="77">
        <v>19</v>
      </c>
      <c r="AS30" s="78">
        <v>25</v>
      </c>
      <c r="AT30" s="75">
        <v>5</v>
      </c>
      <c r="AU30" s="76">
        <v>12</v>
      </c>
      <c r="AV30" s="77">
        <v>17</v>
      </c>
      <c r="AW30" s="285"/>
      <c r="AX30" s="76">
        <v>9</v>
      </c>
      <c r="AY30" s="76">
        <v>4</v>
      </c>
      <c r="AZ30" s="76">
        <v>2</v>
      </c>
      <c r="BA30" s="76">
        <v>4</v>
      </c>
      <c r="BB30" s="76">
        <v>6</v>
      </c>
      <c r="BC30" s="77">
        <v>25</v>
      </c>
      <c r="BD30" s="78">
        <v>42</v>
      </c>
      <c r="BE30" s="75">
        <v>5</v>
      </c>
      <c r="BF30" s="76">
        <v>7</v>
      </c>
      <c r="BG30" s="77">
        <v>12</v>
      </c>
      <c r="BH30" s="285"/>
      <c r="BI30" s="76">
        <v>11</v>
      </c>
      <c r="BJ30" s="76">
        <v>9</v>
      </c>
      <c r="BK30" s="76">
        <v>9</v>
      </c>
      <c r="BL30" s="76">
        <v>6</v>
      </c>
      <c r="BM30" s="76">
        <v>2</v>
      </c>
      <c r="BN30" s="77">
        <v>37</v>
      </c>
      <c r="BO30" s="78">
        <v>49</v>
      </c>
      <c r="BP30" s="75">
        <v>5</v>
      </c>
      <c r="BQ30" s="76">
        <v>3</v>
      </c>
      <c r="BR30" s="77">
        <v>8</v>
      </c>
      <c r="BS30" s="285"/>
      <c r="BT30" s="76">
        <v>7</v>
      </c>
      <c r="BU30" s="76">
        <v>5</v>
      </c>
      <c r="BV30" s="76">
        <v>9</v>
      </c>
      <c r="BW30" s="76">
        <v>7</v>
      </c>
      <c r="BX30" s="76">
        <v>5</v>
      </c>
      <c r="BY30" s="77">
        <v>33</v>
      </c>
      <c r="BZ30" s="78">
        <v>41</v>
      </c>
      <c r="CA30" s="75">
        <v>0</v>
      </c>
      <c r="CB30" s="76">
        <v>0</v>
      </c>
      <c r="CC30" s="77">
        <v>0</v>
      </c>
      <c r="CD30" s="285"/>
      <c r="CE30" s="76">
        <v>0</v>
      </c>
      <c r="CF30" s="76">
        <v>0</v>
      </c>
      <c r="CG30" s="76">
        <v>0</v>
      </c>
      <c r="CH30" s="76">
        <v>0</v>
      </c>
      <c r="CI30" s="76">
        <v>0</v>
      </c>
      <c r="CJ30" s="77">
        <v>0</v>
      </c>
      <c r="CK30" s="78">
        <v>0</v>
      </c>
      <c r="CL30" s="75">
        <v>19</v>
      </c>
      <c r="CM30" s="76">
        <v>33</v>
      </c>
      <c r="CN30" s="77">
        <v>52</v>
      </c>
      <c r="CO30" s="285"/>
      <c r="CP30" s="76">
        <v>33</v>
      </c>
      <c r="CQ30" s="76">
        <v>22</v>
      </c>
      <c r="CR30" s="76">
        <v>27</v>
      </c>
      <c r="CS30" s="76">
        <v>22</v>
      </c>
      <c r="CT30" s="76">
        <v>17</v>
      </c>
      <c r="CU30" s="77">
        <v>121</v>
      </c>
      <c r="CV30" s="78">
        <v>173</v>
      </c>
      <c r="CW30" s="135">
        <v>2</v>
      </c>
      <c r="CX30" s="91">
        <v>7</v>
      </c>
      <c r="CY30" s="92">
        <v>9</v>
      </c>
      <c r="CZ30" s="282"/>
      <c r="DA30" s="91">
        <v>5</v>
      </c>
      <c r="DB30" s="91">
        <v>9</v>
      </c>
      <c r="DC30" s="91">
        <v>6</v>
      </c>
      <c r="DD30" s="91">
        <v>5</v>
      </c>
      <c r="DE30" s="91">
        <v>2</v>
      </c>
      <c r="DF30" s="93">
        <v>27</v>
      </c>
      <c r="DG30" s="94">
        <v>36</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0</v>
      </c>
      <c r="EP30" s="76">
        <v>5</v>
      </c>
      <c r="EQ30" s="77">
        <v>5</v>
      </c>
      <c r="ER30" s="285"/>
      <c r="ES30" s="76">
        <v>1</v>
      </c>
      <c r="ET30" s="76">
        <v>3</v>
      </c>
      <c r="EU30" s="76">
        <v>1</v>
      </c>
      <c r="EV30" s="76">
        <v>0</v>
      </c>
      <c r="EW30" s="76">
        <v>1</v>
      </c>
      <c r="EX30" s="77">
        <v>6</v>
      </c>
      <c r="EY30" s="78">
        <v>11</v>
      </c>
      <c r="EZ30" s="75">
        <v>2</v>
      </c>
      <c r="FA30" s="76">
        <v>1</v>
      </c>
      <c r="FB30" s="77">
        <v>3</v>
      </c>
      <c r="FC30" s="285"/>
      <c r="FD30" s="76">
        <v>0</v>
      </c>
      <c r="FE30" s="76">
        <v>3</v>
      </c>
      <c r="FF30" s="76">
        <v>4</v>
      </c>
      <c r="FG30" s="76">
        <v>1</v>
      </c>
      <c r="FH30" s="76">
        <v>0</v>
      </c>
      <c r="FI30" s="77">
        <v>8</v>
      </c>
      <c r="FJ30" s="78">
        <v>11</v>
      </c>
      <c r="FK30" s="75">
        <v>0</v>
      </c>
      <c r="FL30" s="76">
        <v>1</v>
      </c>
      <c r="FM30" s="77">
        <v>1</v>
      </c>
      <c r="FN30" s="285"/>
      <c r="FO30" s="76">
        <v>4</v>
      </c>
      <c r="FP30" s="76">
        <v>2</v>
      </c>
      <c r="FQ30" s="76">
        <v>1</v>
      </c>
      <c r="FR30" s="76">
        <v>3</v>
      </c>
      <c r="FS30" s="76">
        <v>1</v>
      </c>
      <c r="FT30" s="77">
        <v>11</v>
      </c>
      <c r="FU30" s="78">
        <v>12</v>
      </c>
      <c r="FV30" s="75">
        <v>0</v>
      </c>
      <c r="FW30" s="76">
        <v>0</v>
      </c>
      <c r="FX30" s="77">
        <v>0</v>
      </c>
      <c r="FY30" s="285"/>
      <c r="FZ30" s="76">
        <v>0</v>
      </c>
      <c r="GA30" s="76">
        <v>0</v>
      </c>
      <c r="GB30" s="76">
        <v>0</v>
      </c>
      <c r="GC30" s="76">
        <v>0</v>
      </c>
      <c r="GD30" s="76">
        <v>0</v>
      </c>
      <c r="GE30" s="77">
        <v>0</v>
      </c>
      <c r="GF30" s="78">
        <v>0</v>
      </c>
      <c r="GG30" s="75">
        <v>2</v>
      </c>
      <c r="GH30" s="76">
        <v>7</v>
      </c>
      <c r="GI30" s="77">
        <v>9</v>
      </c>
      <c r="GJ30" s="285"/>
      <c r="GK30" s="76">
        <v>5</v>
      </c>
      <c r="GL30" s="76">
        <v>9</v>
      </c>
      <c r="GM30" s="76">
        <v>6</v>
      </c>
      <c r="GN30" s="76">
        <v>5</v>
      </c>
      <c r="GO30" s="76">
        <v>2</v>
      </c>
      <c r="GP30" s="77">
        <v>27</v>
      </c>
      <c r="GQ30" s="78">
        <v>36</v>
      </c>
      <c r="GR30" s="135">
        <v>21</v>
      </c>
      <c r="GS30" s="91">
        <v>40</v>
      </c>
      <c r="GT30" s="92">
        <v>61</v>
      </c>
      <c r="GU30" s="282"/>
      <c r="GV30" s="91">
        <v>38</v>
      </c>
      <c r="GW30" s="91">
        <v>31</v>
      </c>
      <c r="GX30" s="91">
        <v>33</v>
      </c>
      <c r="GY30" s="91">
        <v>27</v>
      </c>
      <c r="GZ30" s="91">
        <v>19</v>
      </c>
      <c r="HA30" s="93">
        <v>148</v>
      </c>
      <c r="HB30" s="94">
        <v>209</v>
      </c>
      <c r="HC30" s="75">
        <v>0</v>
      </c>
      <c r="HD30" s="76">
        <v>2</v>
      </c>
      <c r="HE30" s="77">
        <v>2</v>
      </c>
      <c r="HF30" s="285"/>
      <c r="HG30" s="76">
        <v>0</v>
      </c>
      <c r="HH30" s="76">
        <v>0</v>
      </c>
      <c r="HI30" s="76">
        <v>1</v>
      </c>
      <c r="HJ30" s="76">
        <v>0</v>
      </c>
      <c r="HK30" s="76">
        <v>1</v>
      </c>
      <c r="HL30" s="77">
        <v>2</v>
      </c>
      <c r="HM30" s="78">
        <v>4</v>
      </c>
      <c r="HN30" s="75">
        <v>2</v>
      </c>
      <c r="HO30" s="76">
        <v>5</v>
      </c>
      <c r="HP30" s="77">
        <v>7</v>
      </c>
      <c r="HQ30" s="285"/>
      <c r="HR30" s="76">
        <v>2</v>
      </c>
      <c r="HS30" s="76">
        <v>0</v>
      </c>
      <c r="HT30" s="76">
        <v>1</v>
      </c>
      <c r="HU30" s="76">
        <v>3</v>
      </c>
      <c r="HV30" s="76">
        <v>0</v>
      </c>
      <c r="HW30" s="77">
        <v>6</v>
      </c>
      <c r="HX30" s="78">
        <v>13</v>
      </c>
      <c r="HY30" s="75">
        <v>2</v>
      </c>
      <c r="HZ30" s="76">
        <v>4</v>
      </c>
      <c r="IA30" s="77">
        <v>6</v>
      </c>
      <c r="IB30" s="285"/>
      <c r="IC30" s="76">
        <v>4</v>
      </c>
      <c r="ID30" s="76">
        <v>5</v>
      </c>
      <c r="IE30" s="76">
        <v>5</v>
      </c>
      <c r="IF30" s="76">
        <v>3</v>
      </c>
      <c r="IG30" s="76">
        <v>3</v>
      </c>
      <c r="IH30" s="77">
        <v>20</v>
      </c>
      <c r="II30" s="78">
        <v>26</v>
      </c>
      <c r="IJ30" s="75">
        <v>5</v>
      </c>
      <c r="IK30" s="76">
        <v>17</v>
      </c>
      <c r="IL30" s="77">
        <v>22</v>
      </c>
      <c r="IM30" s="285"/>
      <c r="IN30" s="76">
        <v>10</v>
      </c>
      <c r="IO30" s="76">
        <v>7</v>
      </c>
      <c r="IP30" s="76">
        <v>3</v>
      </c>
      <c r="IQ30" s="76">
        <v>4</v>
      </c>
      <c r="IR30" s="76">
        <v>7</v>
      </c>
      <c r="IS30" s="77">
        <v>31</v>
      </c>
      <c r="IT30" s="78">
        <v>53</v>
      </c>
      <c r="IU30" s="75">
        <v>7</v>
      </c>
      <c r="IV30" s="76">
        <v>8</v>
      </c>
      <c r="IW30" s="77">
        <v>15</v>
      </c>
      <c r="IX30" s="285"/>
      <c r="IY30" s="76">
        <v>11</v>
      </c>
      <c r="IZ30" s="76">
        <v>12</v>
      </c>
      <c r="JA30" s="76">
        <v>13</v>
      </c>
      <c r="JB30" s="76">
        <v>7</v>
      </c>
      <c r="JC30" s="76">
        <v>2</v>
      </c>
      <c r="JD30" s="77">
        <v>45</v>
      </c>
      <c r="JE30" s="78">
        <v>60</v>
      </c>
      <c r="JF30" s="75">
        <v>5</v>
      </c>
      <c r="JG30" s="76">
        <v>4</v>
      </c>
      <c r="JH30" s="77">
        <v>9</v>
      </c>
      <c r="JI30" s="285"/>
      <c r="JJ30" s="76">
        <v>11</v>
      </c>
      <c r="JK30" s="76">
        <v>7</v>
      </c>
      <c r="JL30" s="76">
        <v>10</v>
      </c>
      <c r="JM30" s="76">
        <v>10</v>
      </c>
      <c r="JN30" s="76">
        <v>6</v>
      </c>
      <c r="JO30" s="77">
        <v>44</v>
      </c>
      <c r="JP30" s="78">
        <v>53</v>
      </c>
      <c r="JQ30" s="75">
        <v>0</v>
      </c>
      <c r="JR30" s="76">
        <v>0</v>
      </c>
      <c r="JS30" s="77">
        <v>0</v>
      </c>
      <c r="JT30" s="285"/>
      <c r="JU30" s="76">
        <v>0</v>
      </c>
      <c r="JV30" s="76">
        <v>0</v>
      </c>
      <c r="JW30" s="76">
        <v>0</v>
      </c>
      <c r="JX30" s="76">
        <v>0</v>
      </c>
      <c r="JY30" s="76">
        <v>0</v>
      </c>
      <c r="JZ30" s="77">
        <v>0</v>
      </c>
      <c r="KA30" s="78">
        <v>0</v>
      </c>
      <c r="KB30" s="75">
        <v>21</v>
      </c>
      <c r="KC30" s="76">
        <v>40</v>
      </c>
      <c r="KD30" s="77">
        <v>61</v>
      </c>
      <c r="KE30" s="285"/>
      <c r="KF30" s="76">
        <v>38</v>
      </c>
      <c r="KG30" s="76">
        <v>31</v>
      </c>
      <c r="KH30" s="76">
        <v>33</v>
      </c>
      <c r="KI30" s="76">
        <v>27</v>
      </c>
      <c r="KJ30" s="76">
        <v>19</v>
      </c>
      <c r="KK30" s="77">
        <v>148</v>
      </c>
      <c r="KL30" s="78">
        <v>209</v>
      </c>
    </row>
    <row r="31" spans="1:298" ht="19.5" customHeight="1" x14ac:dyDescent="0.15">
      <c r="A31" s="138" t="s">
        <v>29</v>
      </c>
      <c r="B31" s="367">
        <v>2</v>
      </c>
      <c r="C31" s="91">
        <v>2</v>
      </c>
      <c r="D31" s="92">
        <v>4</v>
      </c>
      <c r="E31" s="282"/>
      <c r="F31" s="91">
        <v>3</v>
      </c>
      <c r="G31" s="91">
        <v>8</v>
      </c>
      <c r="H31" s="91">
        <v>7</v>
      </c>
      <c r="I31" s="91">
        <v>4</v>
      </c>
      <c r="J31" s="91">
        <v>5</v>
      </c>
      <c r="K31" s="93">
        <v>27</v>
      </c>
      <c r="L31" s="94">
        <v>31</v>
      </c>
      <c r="M31" s="75">
        <v>0</v>
      </c>
      <c r="N31" s="76">
        <v>1</v>
      </c>
      <c r="O31" s="77">
        <v>1</v>
      </c>
      <c r="P31" s="285"/>
      <c r="Q31" s="76">
        <v>1</v>
      </c>
      <c r="R31" s="76">
        <v>0</v>
      </c>
      <c r="S31" s="76">
        <v>0</v>
      </c>
      <c r="T31" s="76">
        <v>0</v>
      </c>
      <c r="U31" s="76">
        <v>0</v>
      </c>
      <c r="V31" s="77">
        <v>1</v>
      </c>
      <c r="W31" s="78">
        <v>2</v>
      </c>
      <c r="X31" s="75">
        <v>1</v>
      </c>
      <c r="Y31" s="76">
        <v>0</v>
      </c>
      <c r="Z31" s="77">
        <v>1</v>
      </c>
      <c r="AA31" s="285"/>
      <c r="AB31" s="76">
        <v>1</v>
      </c>
      <c r="AC31" s="76">
        <v>1</v>
      </c>
      <c r="AD31" s="76">
        <v>2</v>
      </c>
      <c r="AE31" s="76">
        <v>0</v>
      </c>
      <c r="AF31" s="76">
        <v>0</v>
      </c>
      <c r="AG31" s="77">
        <v>4</v>
      </c>
      <c r="AH31" s="78">
        <v>5</v>
      </c>
      <c r="AI31" s="75">
        <v>0</v>
      </c>
      <c r="AJ31" s="76">
        <v>0</v>
      </c>
      <c r="AK31" s="77">
        <v>0</v>
      </c>
      <c r="AL31" s="285"/>
      <c r="AM31" s="76">
        <v>0</v>
      </c>
      <c r="AN31" s="76">
        <v>0</v>
      </c>
      <c r="AO31" s="76">
        <v>2</v>
      </c>
      <c r="AP31" s="76">
        <v>0</v>
      </c>
      <c r="AQ31" s="76">
        <v>3</v>
      </c>
      <c r="AR31" s="77">
        <v>5</v>
      </c>
      <c r="AS31" s="78">
        <v>5</v>
      </c>
      <c r="AT31" s="75">
        <v>0</v>
      </c>
      <c r="AU31" s="76">
        <v>0</v>
      </c>
      <c r="AV31" s="77">
        <v>0</v>
      </c>
      <c r="AW31" s="285"/>
      <c r="AX31" s="76">
        <v>0</v>
      </c>
      <c r="AY31" s="76">
        <v>6</v>
      </c>
      <c r="AZ31" s="76">
        <v>0</v>
      </c>
      <c r="BA31" s="76">
        <v>1</v>
      </c>
      <c r="BB31" s="76">
        <v>1</v>
      </c>
      <c r="BC31" s="77">
        <v>8</v>
      </c>
      <c r="BD31" s="78">
        <v>8</v>
      </c>
      <c r="BE31" s="75">
        <v>0</v>
      </c>
      <c r="BF31" s="76">
        <v>1</v>
      </c>
      <c r="BG31" s="77">
        <v>1</v>
      </c>
      <c r="BH31" s="285"/>
      <c r="BI31" s="76">
        <v>1</v>
      </c>
      <c r="BJ31" s="76">
        <v>0</v>
      </c>
      <c r="BK31" s="76">
        <v>2</v>
      </c>
      <c r="BL31" s="76">
        <v>1</v>
      </c>
      <c r="BM31" s="76">
        <v>1</v>
      </c>
      <c r="BN31" s="77">
        <v>5</v>
      </c>
      <c r="BO31" s="78">
        <v>6</v>
      </c>
      <c r="BP31" s="75">
        <v>1</v>
      </c>
      <c r="BQ31" s="76">
        <v>0</v>
      </c>
      <c r="BR31" s="77">
        <v>1</v>
      </c>
      <c r="BS31" s="285"/>
      <c r="BT31" s="76">
        <v>0</v>
      </c>
      <c r="BU31" s="76">
        <v>1</v>
      </c>
      <c r="BV31" s="76">
        <v>1</v>
      </c>
      <c r="BW31" s="76">
        <v>2</v>
      </c>
      <c r="BX31" s="76">
        <v>0</v>
      </c>
      <c r="BY31" s="77">
        <v>4</v>
      </c>
      <c r="BZ31" s="78">
        <v>5</v>
      </c>
      <c r="CA31" s="75">
        <v>0</v>
      </c>
      <c r="CB31" s="76">
        <v>0</v>
      </c>
      <c r="CC31" s="77">
        <v>0</v>
      </c>
      <c r="CD31" s="285"/>
      <c r="CE31" s="76">
        <v>0</v>
      </c>
      <c r="CF31" s="76">
        <v>0</v>
      </c>
      <c r="CG31" s="76">
        <v>0</v>
      </c>
      <c r="CH31" s="76">
        <v>0</v>
      </c>
      <c r="CI31" s="76">
        <v>0</v>
      </c>
      <c r="CJ31" s="77">
        <v>0</v>
      </c>
      <c r="CK31" s="78">
        <v>0</v>
      </c>
      <c r="CL31" s="75">
        <v>2</v>
      </c>
      <c r="CM31" s="76">
        <v>2</v>
      </c>
      <c r="CN31" s="77">
        <v>4</v>
      </c>
      <c r="CO31" s="285"/>
      <c r="CP31" s="76">
        <v>3</v>
      </c>
      <c r="CQ31" s="76">
        <v>8</v>
      </c>
      <c r="CR31" s="76">
        <v>7</v>
      </c>
      <c r="CS31" s="76">
        <v>4</v>
      </c>
      <c r="CT31" s="76">
        <v>5</v>
      </c>
      <c r="CU31" s="77">
        <v>27</v>
      </c>
      <c r="CV31" s="78">
        <v>31</v>
      </c>
      <c r="CW31" s="135">
        <v>1</v>
      </c>
      <c r="CX31" s="91">
        <v>1</v>
      </c>
      <c r="CY31" s="92">
        <v>2</v>
      </c>
      <c r="CZ31" s="282"/>
      <c r="DA31" s="91">
        <v>2</v>
      </c>
      <c r="DB31" s="91">
        <v>1</v>
      </c>
      <c r="DC31" s="91">
        <v>3</v>
      </c>
      <c r="DD31" s="91">
        <v>2</v>
      </c>
      <c r="DE31" s="91">
        <v>0</v>
      </c>
      <c r="DF31" s="93">
        <v>8</v>
      </c>
      <c r="DG31" s="94">
        <v>10</v>
      </c>
      <c r="DH31" s="75">
        <v>0</v>
      </c>
      <c r="DI31" s="76">
        <v>0</v>
      </c>
      <c r="DJ31" s="77">
        <v>0</v>
      </c>
      <c r="DK31" s="285"/>
      <c r="DL31" s="76">
        <v>0</v>
      </c>
      <c r="DM31" s="76">
        <v>0</v>
      </c>
      <c r="DN31" s="76">
        <v>0</v>
      </c>
      <c r="DO31" s="76">
        <v>0</v>
      </c>
      <c r="DP31" s="76">
        <v>0</v>
      </c>
      <c r="DQ31" s="77">
        <v>0</v>
      </c>
      <c r="DR31" s="78">
        <v>0</v>
      </c>
      <c r="DS31" s="75">
        <v>0</v>
      </c>
      <c r="DT31" s="76">
        <v>0</v>
      </c>
      <c r="DU31" s="77">
        <v>0</v>
      </c>
      <c r="DV31" s="285"/>
      <c r="DW31" s="76">
        <v>1</v>
      </c>
      <c r="DX31" s="76">
        <v>0</v>
      </c>
      <c r="DY31" s="76">
        <v>0</v>
      </c>
      <c r="DZ31" s="76">
        <v>0</v>
      </c>
      <c r="EA31" s="76">
        <v>0</v>
      </c>
      <c r="EB31" s="77">
        <v>1</v>
      </c>
      <c r="EC31" s="78">
        <v>1</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1</v>
      </c>
      <c r="FE31" s="76">
        <v>1</v>
      </c>
      <c r="FF31" s="76">
        <v>2</v>
      </c>
      <c r="FG31" s="76">
        <v>0</v>
      </c>
      <c r="FH31" s="76">
        <v>0</v>
      </c>
      <c r="FI31" s="77">
        <v>4</v>
      </c>
      <c r="FJ31" s="78">
        <v>5</v>
      </c>
      <c r="FK31" s="75">
        <v>0</v>
      </c>
      <c r="FL31" s="76">
        <v>0</v>
      </c>
      <c r="FM31" s="77">
        <v>0</v>
      </c>
      <c r="FN31" s="285"/>
      <c r="FO31" s="76">
        <v>0</v>
      </c>
      <c r="FP31" s="76">
        <v>0</v>
      </c>
      <c r="FQ31" s="76">
        <v>1</v>
      </c>
      <c r="FR31" s="76">
        <v>1</v>
      </c>
      <c r="FS31" s="76">
        <v>0</v>
      </c>
      <c r="FT31" s="77">
        <v>2</v>
      </c>
      <c r="FU31" s="78">
        <v>2</v>
      </c>
      <c r="FV31" s="75">
        <v>0</v>
      </c>
      <c r="FW31" s="76">
        <v>0</v>
      </c>
      <c r="FX31" s="77">
        <v>0</v>
      </c>
      <c r="FY31" s="285"/>
      <c r="FZ31" s="76">
        <v>0</v>
      </c>
      <c r="GA31" s="76">
        <v>0</v>
      </c>
      <c r="GB31" s="76">
        <v>0</v>
      </c>
      <c r="GC31" s="76">
        <v>0</v>
      </c>
      <c r="GD31" s="76">
        <v>0</v>
      </c>
      <c r="GE31" s="77">
        <v>0</v>
      </c>
      <c r="GF31" s="78">
        <v>0</v>
      </c>
      <c r="GG31" s="75">
        <v>1</v>
      </c>
      <c r="GH31" s="76">
        <v>1</v>
      </c>
      <c r="GI31" s="77">
        <v>2</v>
      </c>
      <c r="GJ31" s="285"/>
      <c r="GK31" s="76">
        <v>2</v>
      </c>
      <c r="GL31" s="76">
        <v>1</v>
      </c>
      <c r="GM31" s="76">
        <v>3</v>
      </c>
      <c r="GN31" s="76">
        <v>2</v>
      </c>
      <c r="GO31" s="76">
        <v>0</v>
      </c>
      <c r="GP31" s="77">
        <v>8</v>
      </c>
      <c r="GQ31" s="78">
        <v>10</v>
      </c>
      <c r="GR31" s="135">
        <v>3</v>
      </c>
      <c r="GS31" s="91">
        <v>3</v>
      </c>
      <c r="GT31" s="92">
        <v>6</v>
      </c>
      <c r="GU31" s="282"/>
      <c r="GV31" s="91">
        <v>5</v>
      </c>
      <c r="GW31" s="91">
        <v>9</v>
      </c>
      <c r="GX31" s="91">
        <v>10</v>
      </c>
      <c r="GY31" s="91">
        <v>6</v>
      </c>
      <c r="GZ31" s="91">
        <v>5</v>
      </c>
      <c r="HA31" s="93">
        <v>35</v>
      </c>
      <c r="HB31" s="94">
        <v>41</v>
      </c>
      <c r="HC31" s="75">
        <v>0</v>
      </c>
      <c r="HD31" s="76">
        <v>1</v>
      </c>
      <c r="HE31" s="77">
        <v>1</v>
      </c>
      <c r="HF31" s="285"/>
      <c r="HG31" s="76">
        <v>1</v>
      </c>
      <c r="HH31" s="76">
        <v>0</v>
      </c>
      <c r="HI31" s="76">
        <v>0</v>
      </c>
      <c r="HJ31" s="76">
        <v>0</v>
      </c>
      <c r="HK31" s="76">
        <v>0</v>
      </c>
      <c r="HL31" s="77">
        <v>1</v>
      </c>
      <c r="HM31" s="78">
        <v>2</v>
      </c>
      <c r="HN31" s="75">
        <v>1</v>
      </c>
      <c r="HO31" s="76">
        <v>0</v>
      </c>
      <c r="HP31" s="77">
        <v>1</v>
      </c>
      <c r="HQ31" s="285"/>
      <c r="HR31" s="76">
        <v>2</v>
      </c>
      <c r="HS31" s="76">
        <v>1</v>
      </c>
      <c r="HT31" s="76">
        <v>2</v>
      </c>
      <c r="HU31" s="76">
        <v>0</v>
      </c>
      <c r="HV31" s="76">
        <v>0</v>
      </c>
      <c r="HW31" s="77">
        <v>5</v>
      </c>
      <c r="HX31" s="78">
        <v>6</v>
      </c>
      <c r="HY31" s="75">
        <v>0</v>
      </c>
      <c r="HZ31" s="76">
        <v>1</v>
      </c>
      <c r="IA31" s="77">
        <v>1</v>
      </c>
      <c r="IB31" s="285"/>
      <c r="IC31" s="76">
        <v>0</v>
      </c>
      <c r="ID31" s="76">
        <v>0</v>
      </c>
      <c r="IE31" s="76">
        <v>2</v>
      </c>
      <c r="IF31" s="76">
        <v>1</v>
      </c>
      <c r="IG31" s="76">
        <v>3</v>
      </c>
      <c r="IH31" s="77">
        <v>6</v>
      </c>
      <c r="II31" s="78">
        <v>7</v>
      </c>
      <c r="IJ31" s="75">
        <v>0</v>
      </c>
      <c r="IK31" s="76">
        <v>0</v>
      </c>
      <c r="IL31" s="77">
        <v>0</v>
      </c>
      <c r="IM31" s="285"/>
      <c r="IN31" s="76">
        <v>0</v>
      </c>
      <c r="IO31" s="76">
        <v>6</v>
      </c>
      <c r="IP31" s="76">
        <v>0</v>
      </c>
      <c r="IQ31" s="76">
        <v>1</v>
      </c>
      <c r="IR31" s="76">
        <v>1</v>
      </c>
      <c r="IS31" s="77">
        <v>8</v>
      </c>
      <c r="IT31" s="78">
        <v>8</v>
      </c>
      <c r="IU31" s="75">
        <v>1</v>
      </c>
      <c r="IV31" s="76">
        <v>1</v>
      </c>
      <c r="IW31" s="77">
        <v>2</v>
      </c>
      <c r="IX31" s="285"/>
      <c r="IY31" s="76">
        <v>2</v>
      </c>
      <c r="IZ31" s="76">
        <v>1</v>
      </c>
      <c r="JA31" s="76">
        <v>4</v>
      </c>
      <c r="JB31" s="76">
        <v>1</v>
      </c>
      <c r="JC31" s="76">
        <v>1</v>
      </c>
      <c r="JD31" s="77">
        <v>9</v>
      </c>
      <c r="JE31" s="78">
        <v>11</v>
      </c>
      <c r="JF31" s="75">
        <v>1</v>
      </c>
      <c r="JG31" s="76">
        <v>0</v>
      </c>
      <c r="JH31" s="77">
        <v>1</v>
      </c>
      <c r="JI31" s="285"/>
      <c r="JJ31" s="76">
        <v>0</v>
      </c>
      <c r="JK31" s="76">
        <v>1</v>
      </c>
      <c r="JL31" s="76">
        <v>2</v>
      </c>
      <c r="JM31" s="76">
        <v>3</v>
      </c>
      <c r="JN31" s="76">
        <v>0</v>
      </c>
      <c r="JO31" s="77">
        <v>6</v>
      </c>
      <c r="JP31" s="78">
        <v>7</v>
      </c>
      <c r="JQ31" s="75">
        <v>0</v>
      </c>
      <c r="JR31" s="76">
        <v>0</v>
      </c>
      <c r="JS31" s="77">
        <v>0</v>
      </c>
      <c r="JT31" s="285"/>
      <c r="JU31" s="76">
        <v>0</v>
      </c>
      <c r="JV31" s="76">
        <v>0</v>
      </c>
      <c r="JW31" s="76">
        <v>0</v>
      </c>
      <c r="JX31" s="76">
        <v>0</v>
      </c>
      <c r="JY31" s="76">
        <v>0</v>
      </c>
      <c r="JZ31" s="77">
        <v>0</v>
      </c>
      <c r="KA31" s="78">
        <v>0</v>
      </c>
      <c r="KB31" s="75">
        <v>3</v>
      </c>
      <c r="KC31" s="76">
        <v>3</v>
      </c>
      <c r="KD31" s="77">
        <v>6</v>
      </c>
      <c r="KE31" s="285"/>
      <c r="KF31" s="76">
        <v>5</v>
      </c>
      <c r="KG31" s="76">
        <v>9</v>
      </c>
      <c r="KH31" s="76">
        <v>10</v>
      </c>
      <c r="KI31" s="76">
        <v>6</v>
      </c>
      <c r="KJ31" s="76">
        <v>5</v>
      </c>
      <c r="KK31" s="77">
        <v>35</v>
      </c>
      <c r="KL31" s="78">
        <v>41</v>
      </c>
    </row>
    <row r="32" spans="1:298" ht="19.5" customHeight="1" x14ac:dyDescent="0.15">
      <c r="A32" s="138" t="s">
        <v>30</v>
      </c>
      <c r="B32" s="367">
        <v>5</v>
      </c>
      <c r="C32" s="91">
        <v>5</v>
      </c>
      <c r="D32" s="92">
        <v>10</v>
      </c>
      <c r="E32" s="282"/>
      <c r="F32" s="91">
        <v>11</v>
      </c>
      <c r="G32" s="91">
        <v>9</v>
      </c>
      <c r="H32" s="91">
        <v>9</v>
      </c>
      <c r="I32" s="91">
        <v>8</v>
      </c>
      <c r="J32" s="91">
        <v>5</v>
      </c>
      <c r="K32" s="93">
        <v>42</v>
      </c>
      <c r="L32" s="94">
        <v>52</v>
      </c>
      <c r="M32" s="75">
        <v>0</v>
      </c>
      <c r="N32" s="76">
        <v>0</v>
      </c>
      <c r="O32" s="77">
        <v>0</v>
      </c>
      <c r="P32" s="285"/>
      <c r="Q32" s="76">
        <v>0</v>
      </c>
      <c r="R32" s="76">
        <v>0</v>
      </c>
      <c r="S32" s="76">
        <v>0</v>
      </c>
      <c r="T32" s="76">
        <v>0</v>
      </c>
      <c r="U32" s="76">
        <v>1</v>
      </c>
      <c r="V32" s="77">
        <v>1</v>
      </c>
      <c r="W32" s="78">
        <v>1</v>
      </c>
      <c r="X32" s="75">
        <v>0</v>
      </c>
      <c r="Y32" s="76">
        <v>2</v>
      </c>
      <c r="Z32" s="77">
        <v>2</v>
      </c>
      <c r="AA32" s="285"/>
      <c r="AB32" s="76">
        <v>2</v>
      </c>
      <c r="AC32" s="76">
        <v>1</v>
      </c>
      <c r="AD32" s="76">
        <v>0</v>
      </c>
      <c r="AE32" s="76">
        <v>0</v>
      </c>
      <c r="AF32" s="76">
        <v>1</v>
      </c>
      <c r="AG32" s="77">
        <v>4</v>
      </c>
      <c r="AH32" s="78">
        <v>6</v>
      </c>
      <c r="AI32" s="75">
        <v>0</v>
      </c>
      <c r="AJ32" s="76">
        <v>0</v>
      </c>
      <c r="AK32" s="77">
        <v>0</v>
      </c>
      <c r="AL32" s="285"/>
      <c r="AM32" s="76">
        <v>1</v>
      </c>
      <c r="AN32" s="76">
        <v>2</v>
      </c>
      <c r="AO32" s="76">
        <v>0</v>
      </c>
      <c r="AP32" s="76">
        <v>0</v>
      </c>
      <c r="AQ32" s="76">
        <v>0</v>
      </c>
      <c r="AR32" s="77">
        <v>3</v>
      </c>
      <c r="AS32" s="78">
        <v>3</v>
      </c>
      <c r="AT32" s="75">
        <v>3</v>
      </c>
      <c r="AU32" s="76">
        <v>2</v>
      </c>
      <c r="AV32" s="77">
        <v>5</v>
      </c>
      <c r="AW32" s="285"/>
      <c r="AX32" s="76">
        <v>6</v>
      </c>
      <c r="AY32" s="76">
        <v>3</v>
      </c>
      <c r="AZ32" s="76">
        <v>0</v>
      </c>
      <c r="BA32" s="76">
        <v>3</v>
      </c>
      <c r="BB32" s="76">
        <v>1</v>
      </c>
      <c r="BC32" s="77">
        <v>13</v>
      </c>
      <c r="BD32" s="78">
        <v>18</v>
      </c>
      <c r="BE32" s="75">
        <v>1</v>
      </c>
      <c r="BF32" s="76">
        <v>1</v>
      </c>
      <c r="BG32" s="77">
        <v>2</v>
      </c>
      <c r="BH32" s="285"/>
      <c r="BI32" s="76">
        <v>1</v>
      </c>
      <c r="BJ32" s="76">
        <v>1</v>
      </c>
      <c r="BK32" s="76">
        <v>4</v>
      </c>
      <c r="BL32" s="76">
        <v>4</v>
      </c>
      <c r="BM32" s="76">
        <v>1</v>
      </c>
      <c r="BN32" s="77">
        <v>11</v>
      </c>
      <c r="BO32" s="78">
        <v>13</v>
      </c>
      <c r="BP32" s="75">
        <v>1</v>
      </c>
      <c r="BQ32" s="76">
        <v>0</v>
      </c>
      <c r="BR32" s="77">
        <v>1</v>
      </c>
      <c r="BS32" s="285"/>
      <c r="BT32" s="76">
        <v>1</v>
      </c>
      <c r="BU32" s="76">
        <v>2</v>
      </c>
      <c r="BV32" s="76">
        <v>5</v>
      </c>
      <c r="BW32" s="76">
        <v>1</v>
      </c>
      <c r="BX32" s="76">
        <v>1</v>
      </c>
      <c r="BY32" s="77">
        <v>10</v>
      </c>
      <c r="BZ32" s="78">
        <v>11</v>
      </c>
      <c r="CA32" s="75">
        <v>0</v>
      </c>
      <c r="CB32" s="76">
        <v>0</v>
      </c>
      <c r="CC32" s="77">
        <v>0</v>
      </c>
      <c r="CD32" s="285"/>
      <c r="CE32" s="76">
        <v>0</v>
      </c>
      <c r="CF32" s="76">
        <v>0</v>
      </c>
      <c r="CG32" s="76">
        <v>0</v>
      </c>
      <c r="CH32" s="76">
        <v>0</v>
      </c>
      <c r="CI32" s="76">
        <v>0</v>
      </c>
      <c r="CJ32" s="77">
        <v>0</v>
      </c>
      <c r="CK32" s="78">
        <v>0</v>
      </c>
      <c r="CL32" s="75">
        <v>5</v>
      </c>
      <c r="CM32" s="76">
        <v>5</v>
      </c>
      <c r="CN32" s="77">
        <v>10</v>
      </c>
      <c r="CO32" s="285"/>
      <c r="CP32" s="76">
        <v>11</v>
      </c>
      <c r="CQ32" s="76">
        <v>9</v>
      </c>
      <c r="CR32" s="76">
        <v>9</v>
      </c>
      <c r="CS32" s="76">
        <v>8</v>
      </c>
      <c r="CT32" s="76">
        <v>5</v>
      </c>
      <c r="CU32" s="77">
        <v>42</v>
      </c>
      <c r="CV32" s="78">
        <v>52</v>
      </c>
      <c r="CW32" s="135">
        <v>2</v>
      </c>
      <c r="CX32" s="91">
        <v>6</v>
      </c>
      <c r="CY32" s="92">
        <v>8</v>
      </c>
      <c r="CZ32" s="282"/>
      <c r="DA32" s="91">
        <v>2</v>
      </c>
      <c r="DB32" s="91">
        <v>2</v>
      </c>
      <c r="DC32" s="91">
        <v>0</v>
      </c>
      <c r="DD32" s="91">
        <v>2</v>
      </c>
      <c r="DE32" s="91">
        <v>1</v>
      </c>
      <c r="DF32" s="93">
        <v>7</v>
      </c>
      <c r="DG32" s="94">
        <v>15</v>
      </c>
      <c r="DH32" s="75">
        <v>0</v>
      </c>
      <c r="DI32" s="76">
        <v>1</v>
      </c>
      <c r="DJ32" s="77">
        <v>1</v>
      </c>
      <c r="DK32" s="285"/>
      <c r="DL32" s="76">
        <v>0</v>
      </c>
      <c r="DM32" s="76">
        <v>0</v>
      </c>
      <c r="DN32" s="76">
        <v>0</v>
      </c>
      <c r="DO32" s="76">
        <v>0</v>
      </c>
      <c r="DP32" s="76">
        <v>0</v>
      </c>
      <c r="DQ32" s="77">
        <v>0</v>
      </c>
      <c r="DR32" s="78">
        <v>1</v>
      </c>
      <c r="DS32" s="75">
        <v>0</v>
      </c>
      <c r="DT32" s="76">
        <v>0</v>
      </c>
      <c r="DU32" s="77">
        <v>0</v>
      </c>
      <c r="DV32" s="285"/>
      <c r="DW32" s="76">
        <v>0</v>
      </c>
      <c r="DX32" s="76">
        <v>0</v>
      </c>
      <c r="DY32" s="76">
        <v>0</v>
      </c>
      <c r="DZ32" s="76">
        <v>0</v>
      </c>
      <c r="EA32" s="76">
        <v>0</v>
      </c>
      <c r="EB32" s="77">
        <v>0</v>
      </c>
      <c r="EC32" s="78">
        <v>0</v>
      </c>
      <c r="ED32" s="75">
        <v>1</v>
      </c>
      <c r="EE32" s="76">
        <v>1</v>
      </c>
      <c r="EF32" s="77">
        <v>2</v>
      </c>
      <c r="EG32" s="285"/>
      <c r="EH32" s="76">
        <v>0</v>
      </c>
      <c r="EI32" s="76">
        <v>0</v>
      </c>
      <c r="EJ32" s="76">
        <v>0</v>
      </c>
      <c r="EK32" s="76">
        <v>0</v>
      </c>
      <c r="EL32" s="76">
        <v>0</v>
      </c>
      <c r="EM32" s="77">
        <v>0</v>
      </c>
      <c r="EN32" s="78">
        <v>2</v>
      </c>
      <c r="EO32" s="75">
        <v>0</v>
      </c>
      <c r="EP32" s="76">
        <v>4</v>
      </c>
      <c r="EQ32" s="77">
        <v>4</v>
      </c>
      <c r="ER32" s="285"/>
      <c r="ES32" s="76">
        <v>0</v>
      </c>
      <c r="ET32" s="76">
        <v>1</v>
      </c>
      <c r="EU32" s="76">
        <v>0</v>
      </c>
      <c r="EV32" s="76">
        <v>1</v>
      </c>
      <c r="EW32" s="76">
        <v>0</v>
      </c>
      <c r="EX32" s="77">
        <v>2</v>
      </c>
      <c r="EY32" s="78">
        <v>6</v>
      </c>
      <c r="EZ32" s="75">
        <v>1</v>
      </c>
      <c r="FA32" s="76">
        <v>0</v>
      </c>
      <c r="FB32" s="77">
        <v>1</v>
      </c>
      <c r="FC32" s="285"/>
      <c r="FD32" s="76">
        <v>1</v>
      </c>
      <c r="FE32" s="76">
        <v>0</v>
      </c>
      <c r="FF32" s="76">
        <v>0</v>
      </c>
      <c r="FG32" s="76">
        <v>0</v>
      </c>
      <c r="FH32" s="76">
        <v>0</v>
      </c>
      <c r="FI32" s="77">
        <v>1</v>
      </c>
      <c r="FJ32" s="78">
        <v>2</v>
      </c>
      <c r="FK32" s="75">
        <v>0</v>
      </c>
      <c r="FL32" s="76">
        <v>0</v>
      </c>
      <c r="FM32" s="77">
        <v>0</v>
      </c>
      <c r="FN32" s="285"/>
      <c r="FO32" s="76">
        <v>1</v>
      </c>
      <c r="FP32" s="76">
        <v>1</v>
      </c>
      <c r="FQ32" s="76">
        <v>0</v>
      </c>
      <c r="FR32" s="76">
        <v>1</v>
      </c>
      <c r="FS32" s="76">
        <v>1</v>
      </c>
      <c r="FT32" s="77">
        <v>4</v>
      </c>
      <c r="FU32" s="78">
        <v>4</v>
      </c>
      <c r="FV32" s="75">
        <v>0</v>
      </c>
      <c r="FW32" s="76">
        <v>0</v>
      </c>
      <c r="FX32" s="77">
        <v>0</v>
      </c>
      <c r="FY32" s="285"/>
      <c r="FZ32" s="76">
        <v>0</v>
      </c>
      <c r="GA32" s="76">
        <v>0</v>
      </c>
      <c r="GB32" s="76">
        <v>0</v>
      </c>
      <c r="GC32" s="76">
        <v>0</v>
      </c>
      <c r="GD32" s="76">
        <v>0</v>
      </c>
      <c r="GE32" s="77">
        <v>0</v>
      </c>
      <c r="GF32" s="78">
        <v>0</v>
      </c>
      <c r="GG32" s="75">
        <v>2</v>
      </c>
      <c r="GH32" s="76">
        <v>6</v>
      </c>
      <c r="GI32" s="77">
        <v>8</v>
      </c>
      <c r="GJ32" s="285"/>
      <c r="GK32" s="76">
        <v>2</v>
      </c>
      <c r="GL32" s="76">
        <v>2</v>
      </c>
      <c r="GM32" s="76">
        <v>0</v>
      </c>
      <c r="GN32" s="76">
        <v>2</v>
      </c>
      <c r="GO32" s="76">
        <v>1</v>
      </c>
      <c r="GP32" s="77">
        <v>7</v>
      </c>
      <c r="GQ32" s="78">
        <v>15</v>
      </c>
      <c r="GR32" s="135">
        <v>7</v>
      </c>
      <c r="GS32" s="91">
        <v>11</v>
      </c>
      <c r="GT32" s="92">
        <v>18</v>
      </c>
      <c r="GU32" s="282"/>
      <c r="GV32" s="91">
        <v>13</v>
      </c>
      <c r="GW32" s="91">
        <v>11</v>
      </c>
      <c r="GX32" s="91">
        <v>9</v>
      </c>
      <c r="GY32" s="91">
        <v>10</v>
      </c>
      <c r="GZ32" s="91">
        <v>6</v>
      </c>
      <c r="HA32" s="93">
        <v>49</v>
      </c>
      <c r="HB32" s="94">
        <v>67</v>
      </c>
      <c r="HC32" s="75">
        <v>0</v>
      </c>
      <c r="HD32" s="76">
        <v>1</v>
      </c>
      <c r="HE32" s="77">
        <v>1</v>
      </c>
      <c r="HF32" s="285"/>
      <c r="HG32" s="76">
        <v>0</v>
      </c>
      <c r="HH32" s="76">
        <v>0</v>
      </c>
      <c r="HI32" s="76">
        <v>0</v>
      </c>
      <c r="HJ32" s="76">
        <v>0</v>
      </c>
      <c r="HK32" s="76">
        <v>1</v>
      </c>
      <c r="HL32" s="77">
        <v>1</v>
      </c>
      <c r="HM32" s="78">
        <v>2</v>
      </c>
      <c r="HN32" s="75">
        <v>0</v>
      </c>
      <c r="HO32" s="76">
        <v>2</v>
      </c>
      <c r="HP32" s="77">
        <v>2</v>
      </c>
      <c r="HQ32" s="285"/>
      <c r="HR32" s="76">
        <v>2</v>
      </c>
      <c r="HS32" s="76">
        <v>1</v>
      </c>
      <c r="HT32" s="76">
        <v>0</v>
      </c>
      <c r="HU32" s="76">
        <v>0</v>
      </c>
      <c r="HV32" s="76">
        <v>1</v>
      </c>
      <c r="HW32" s="77">
        <v>4</v>
      </c>
      <c r="HX32" s="78">
        <v>6</v>
      </c>
      <c r="HY32" s="75">
        <v>1</v>
      </c>
      <c r="HZ32" s="76">
        <v>1</v>
      </c>
      <c r="IA32" s="77">
        <v>2</v>
      </c>
      <c r="IB32" s="285"/>
      <c r="IC32" s="76">
        <v>1</v>
      </c>
      <c r="ID32" s="76">
        <v>2</v>
      </c>
      <c r="IE32" s="76">
        <v>0</v>
      </c>
      <c r="IF32" s="76">
        <v>0</v>
      </c>
      <c r="IG32" s="76">
        <v>0</v>
      </c>
      <c r="IH32" s="77">
        <v>3</v>
      </c>
      <c r="II32" s="78">
        <v>5</v>
      </c>
      <c r="IJ32" s="75">
        <v>3</v>
      </c>
      <c r="IK32" s="76">
        <v>6</v>
      </c>
      <c r="IL32" s="77">
        <v>9</v>
      </c>
      <c r="IM32" s="285"/>
      <c r="IN32" s="76">
        <v>6</v>
      </c>
      <c r="IO32" s="76">
        <v>4</v>
      </c>
      <c r="IP32" s="76">
        <v>0</v>
      </c>
      <c r="IQ32" s="76">
        <v>4</v>
      </c>
      <c r="IR32" s="76">
        <v>1</v>
      </c>
      <c r="IS32" s="77">
        <v>15</v>
      </c>
      <c r="IT32" s="78">
        <v>24</v>
      </c>
      <c r="IU32" s="75">
        <v>2</v>
      </c>
      <c r="IV32" s="76">
        <v>1</v>
      </c>
      <c r="IW32" s="77">
        <v>3</v>
      </c>
      <c r="IX32" s="285"/>
      <c r="IY32" s="76">
        <v>2</v>
      </c>
      <c r="IZ32" s="76">
        <v>1</v>
      </c>
      <c r="JA32" s="76">
        <v>4</v>
      </c>
      <c r="JB32" s="76">
        <v>4</v>
      </c>
      <c r="JC32" s="76">
        <v>1</v>
      </c>
      <c r="JD32" s="77">
        <v>12</v>
      </c>
      <c r="JE32" s="78">
        <v>15</v>
      </c>
      <c r="JF32" s="75">
        <v>1</v>
      </c>
      <c r="JG32" s="76">
        <v>0</v>
      </c>
      <c r="JH32" s="77">
        <v>1</v>
      </c>
      <c r="JI32" s="285"/>
      <c r="JJ32" s="76">
        <v>2</v>
      </c>
      <c r="JK32" s="76">
        <v>3</v>
      </c>
      <c r="JL32" s="76">
        <v>5</v>
      </c>
      <c r="JM32" s="76">
        <v>2</v>
      </c>
      <c r="JN32" s="76">
        <v>2</v>
      </c>
      <c r="JO32" s="77">
        <v>14</v>
      </c>
      <c r="JP32" s="78">
        <v>15</v>
      </c>
      <c r="JQ32" s="75">
        <v>0</v>
      </c>
      <c r="JR32" s="76">
        <v>0</v>
      </c>
      <c r="JS32" s="77">
        <v>0</v>
      </c>
      <c r="JT32" s="285"/>
      <c r="JU32" s="76">
        <v>0</v>
      </c>
      <c r="JV32" s="76">
        <v>0</v>
      </c>
      <c r="JW32" s="76">
        <v>0</v>
      </c>
      <c r="JX32" s="76">
        <v>0</v>
      </c>
      <c r="JY32" s="76">
        <v>0</v>
      </c>
      <c r="JZ32" s="77">
        <v>0</v>
      </c>
      <c r="KA32" s="78">
        <v>0</v>
      </c>
      <c r="KB32" s="75">
        <v>7</v>
      </c>
      <c r="KC32" s="76">
        <v>11</v>
      </c>
      <c r="KD32" s="77">
        <v>18</v>
      </c>
      <c r="KE32" s="285"/>
      <c r="KF32" s="76">
        <v>13</v>
      </c>
      <c r="KG32" s="76">
        <v>11</v>
      </c>
      <c r="KH32" s="76">
        <v>9</v>
      </c>
      <c r="KI32" s="76">
        <v>10</v>
      </c>
      <c r="KJ32" s="76">
        <v>6</v>
      </c>
      <c r="KK32" s="77">
        <v>49</v>
      </c>
      <c r="KL32" s="78">
        <v>67</v>
      </c>
    </row>
    <row r="33" spans="1:298" ht="19.5" customHeight="1" x14ac:dyDescent="0.15">
      <c r="A33" s="138" t="s">
        <v>31</v>
      </c>
      <c r="B33" s="367">
        <v>1</v>
      </c>
      <c r="C33" s="91">
        <v>4</v>
      </c>
      <c r="D33" s="92">
        <v>5</v>
      </c>
      <c r="E33" s="282"/>
      <c r="F33" s="91">
        <v>12</v>
      </c>
      <c r="G33" s="91">
        <v>12</v>
      </c>
      <c r="H33" s="91">
        <v>12</v>
      </c>
      <c r="I33" s="91">
        <v>8</v>
      </c>
      <c r="J33" s="91">
        <v>4</v>
      </c>
      <c r="K33" s="93">
        <v>48</v>
      </c>
      <c r="L33" s="94">
        <v>53</v>
      </c>
      <c r="M33" s="75">
        <v>0</v>
      </c>
      <c r="N33" s="76">
        <v>0</v>
      </c>
      <c r="O33" s="77">
        <v>0</v>
      </c>
      <c r="P33" s="285"/>
      <c r="Q33" s="76">
        <v>0</v>
      </c>
      <c r="R33" s="76">
        <v>0</v>
      </c>
      <c r="S33" s="76">
        <v>0</v>
      </c>
      <c r="T33" s="76">
        <v>0</v>
      </c>
      <c r="U33" s="76">
        <v>0</v>
      </c>
      <c r="V33" s="77">
        <v>0</v>
      </c>
      <c r="W33" s="78">
        <v>0</v>
      </c>
      <c r="X33" s="75">
        <v>0</v>
      </c>
      <c r="Y33" s="76">
        <v>0</v>
      </c>
      <c r="Z33" s="77">
        <v>0</v>
      </c>
      <c r="AA33" s="285"/>
      <c r="AB33" s="76">
        <v>1</v>
      </c>
      <c r="AC33" s="76">
        <v>1</v>
      </c>
      <c r="AD33" s="76">
        <v>1</v>
      </c>
      <c r="AE33" s="76">
        <v>1</v>
      </c>
      <c r="AF33" s="76">
        <v>1</v>
      </c>
      <c r="AG33" s="77">
        <v>5</v>
      </c>
      <c r="AH33" s="78">
        <v>5</v>
      </c>
      <c r="AI33" s="75">
        <v>0</v>
      </c>
      <c r="AJ33" s="76">
        <v>0</v>
      </c>
      <c r="AK33" s="77">
        <v>0</v>
      </c>
      <c r="AL33" s="285"/>
      <c r="AM33" s="76">
        <v>1</v>
      </c>
      <c r="AN33" s="76">
        <v>1</v>
      </c>
      <c r="AO33" s="76">
        <v>2</v>
      </c>
      <c r="AP33" s="76">
        <v>1</v>
      </c>
      <c r="AQ33" s="76">
        <v>0</v>
      </c>
      <c r="AR33" s="77">
        <v>5</v>
      </c>
      <c r="AS33" s="78">
        <v>5</v>
      </c>
      <c r="AT33" s="75">
        <v>0</v>
      </c>
      <c r="AU33" s="76">
        <v>1</v>
      </c>
      <c r="AV33" s="77">
        <v>1</v>
      </c>
      <c r="AW33" s="285"/>
      <c r="AX33" s="76">
        <v>4</v>
      </c>
      <c r="AY33" s="76">
        <v>4</v>
      </c>
      <c r="AZ33" s="76">
        <v>1</v>
      </c>
      <c r="BA33" s="76">
        <v>1</v>
      </c>
      <c r="BB33" s="76">
        <v>1</v>
      </c>
      <c r="BC33" s="77">
        <v>11</v>
      </c>
      <c r="BD33" s="78">
        <v>12</v>
      </c>
      <c r="BE33" s="75">
        <v>1</v>
      </c>
      <c r="BF33" s="76">
        <v>2</v>
      </c>
      <c r="BG33" s="77">
        <v>3</v>
      </c>
      <c r="BH33" s="285"/>
      <c r="BI33" s="76">
        <v>2</v>
      </c>
      <c r="BJ33" s="76">
        <v>5</v>
      </c>
      <c r="BK33" s="76">
        <v>5</v>
      </c>
      <c r="BL33" s="76">
        <v>4</v>
      </c>
      <c r="BM33" s="76">
        <v>1</v>
      </c>
      <c r="BN33" s="77">
        <v>17</v>
      </c>
      <c r="BO33" s="78">
        <v>20</v>
      </c>
      <c r="BP33" s="75">
        <v>0</v>
      </c>
      <c r="BQ33" s="76">
        <v>1</v>
      </c>
      <c r="BR33" s="77">
        <v>1</v>
      </c>
      <c r="BS33" s="285"/>
      <c r="BT33" s="76">
        <v>4</v>
      </c>
      <c r="BU33" s="76">
        <v>1</v>
      </c>
      <c r="BV33" s="76">
        <v>3</v>
      </c>
      <c r="BW33" s="76">
        <v>1</v>
      </c>
      <c r="BX33" s="76">
        <v>1</v>
      </c>
      <c r="BY33" s="77">
        <v>10</v>
      </c>
      <c r="BZ33" s="78">
        <v>11</v>
      </c>
      <c r="CA33" s="75">
        <v>0</v>
      </c>
      <c r="CB33" s="76">
        <v>0</v>
      </c>
      <c r="CC33" s="77">
        <v>0</v>
      </c>
      <c r="CD33" s="285"/>
      <c r="CE33" s="76">
        <v>0</v>
      </c>
      <c r="CF33" s="76">
        <v>0</v>
      </c>
      <c r="CG33" s="76">
        <v>0</v>
      </c>
      <c r="CH33" s="76">
        <v>0</v>
      </c>
      <c r="CI33" s="76">
        <v>0</v>
      </c>
      <c r="CJ33" s="77">
        <v>0</v>
      </c>
      <c r="CK33" s="78">
        <v>0</v>
      </c>
      <c r="CL33" s="75">
        <v>1</v>
      </c>
      <c r="CM33" s="76">
        <v>4</v>
      </c>
      <c r="CN33" s="77">
        <v>5</v>
      </c>
      <c r="CO33" s="285"/>
      <c r="CP33" s="76">
        <v>12</v>
      </c>
      <c r="CQ33" s="76">
        <v>12</v>
      </c>
      <c r="CR33" s="76">
        <v>12</v>
      </c>
      <c r="CS33" s="76">
        <v>8</v>
      </c>
      <c r="CT33" s="76">
        <v>4</v>
      </c>
      <c r="CU33" s="77">
        <v>48</v>
      </c>
      <c r="CV33" s="78">
        <v>53</v>
      </c>
      <c r="CW33" s="135">
        <v>3</v>
      </c>
      <c r="CX33" s="91">
        <v>3</v>
      </c>
      <c r="CY33" s="92">
        <v>6</v>
      </c>
      <c r="CZ33" s="282"/>
      <c r="DA33" s="91">
        <v>1</v>
      </c>
      <c r="DB33" s="91">
        <v>3</v>
      </c>
      <c r="DC33" s="91">
        <v>4</v>
      </c>
      <c r="DD33" s="91">
        <v>3</v>
      </c>
      <c r="DE33" s="91">
        <v>2</v>
      </c>
      <c r="DF33" s="93">
        <v>13</v>
      </c>
      <c r="DG33" s="94">
        <v>19</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2</v>
      </c>
      <c r="EP33" s="76">
        <v>0</v>
      </c>
      <c r="EQ33" s="77">
        <v>2</v>
      </c>
      <c r="ER33" s="285"/>
      <c r="ES33" s="76">
        <v>1</v>
      </c>
      <c r="ET33" s="76">
        <v>0</v>
      </c>
      <c r="EU33" s="76">
        <v>2</v>
      </c>
      <c r="EV33" s="76">
        <v>1</v>
      </c>
      <c r="EW33" s="76">
        <v>0</v>
      </c>
      <c r="EX33" s="77">
        <v>4</v>
      </c>
      <c r="EY33" s="78">
        <v>6</v>
      </c>
      <c r="EZ33" s="75">
        <v>0</v>
      </c>
      <c r="FA33" s="76">
        <v>3</v>
      </c>
      <c r="FB33" s="77">
        <v>3</v>
      </c>
      <c r="FC33" s="285"/>
      <c r="FD33" s="76">
        <v>0</v>
      </c>
      <c r="FE33" s="76">
        <v>1</v>
      </c>
      <c r="FF33" s="76">
        <v>1</v>
      </c>
      <c r="FG33" s="76">
        <v>1</v>
      </c>
      <c r="FH33" s="76">
        <v>1</v>
      </c>
      <c r="FI33" s="77">
        <v>4</v>
      </c>
      <c r="FJ33" s="78">
        <v>7</v>
      </c>
      <c r="FK33" s="75">
        <v>1</v>
      </c>
      <c r="FL33" s="76">
        <v>0</v>
      </c>
      <c r="FM33" s="77">
        <v>1</v>
      </c>
      <c r="FN33" s="285"/>
      <c r="FO33" s="76">
        <v>0</v>
      </c>
      <c r="FP33" s="76">
        <v>2</v>
      </c>
      <c r="FQ33" s="76">
        <v>0</v>
      </c>
      <c r="FR33" s="76">
        <v>1</v>
      </c>
      <c r="FS33" s="76">
        <v>0</v>
      </c>
      <c r="FT33" s="77">
        <v>3</v>
      </c>
      <c r="FU33" s="78">
        <v>4</v>
      </c>
      <c r="FV33" s="75">
        <v>0</v>
      </c>
      <c r="FW33" s="76">
        <v>0</v>
      </c>
      <c r="FX33" s="77">
        <v>0</v>
      </c>
      <c r="FY33" s="285"/>
      <c r="FZ33" s="76">
        <v>0</v>
      </c>
      <c r="GA33" s="76">
        <v>0</v>
      </c>
      <c r="GB33" s="76">
        <v>0</v>
      </c>
      <c r="GC33" s="76">
        <v>0</v>
      </c>
      <c r="GD33" s="76">
        <v>0</v>
      </c>
      <c r="GE33" s="77">
        <v>0</v>
      </c>
      <c r="GF33" s="78">
        <v>0</v>
      </c>
      <c r="GG33" s="75">
        <v>3</v>
      </c>
      <c r="GH33" s="76">
        <v>3</v>
      </c>
      <c r="GI33" s="77">
        <v>6</v>
      </c>
      <c r="GJ33" s="285"/>
      <c r="GK33" s="76">
        <v>1</v>
      </c>
      <c r="GL33" s="76">
        <v>3</v>
      </c>
      <c r="GM33" s="76">
        <v>4</v>
      </c>
      <c r="GN33" s="76">
        <v>3</v>
      </c>
      <c r="GO33" s="76">
        <v>2</v>
      </c>
      <c r="GP33" s="77">
        <v>13</v>
      </c>
      <c r="GQ33" s="78">
        <v>19</v>
      </c>
      <c r="GR33" s="135">
        <v>4</v>
      </c>
      <c r="GS33" s="91">
        <v>7</v>
      </c>
      <c r="GT33" s="92">
        <v>11</v>
      </c>
      <c r="GU33" s="282"/>
      <c r="GV33" s="91">
        <v>13</v>
      </c>
      <c r="GW33" s="91">
        <v>15</v>
      </c>
      <c r="GX33" s="91">
        <v>16</v>
      </c>
      <c r="GY33" s="91">
        <v>11</v>
      </c>
      <c r="GZ33" s="91">
        <v>6</v>
      </c>
      <c r="HA33" s="93">
        <v>61</v>
      </c>
      <c r="HB33" s="94">
        <v>72</v>
      </c>
      <c r="HC33" s="75">
        <v>0</v>
      </c>
      <c r="HD33" s="76">
        <v>0</v>
      </c>
      <c r="HE33" s="77">
        <v>0</v>
      </c>
      <c r="HF33" s="285"/>
      <c r="HG33" s="76">
        <v>0</v>
      </c>
      <c r="HH33" s="76">
        <v>0</v>
      </c>
      <c r="HI33" s="76">
        <v>0</v>
      </c>
      <c r="HJ33" s="76">
        <v>0</v>
      </c>
      <c r="HK33" s="76">
        <v>0</v>
      </c>
      <c r="HL33" s="77">
        <v>0</v>
      </c>
      <c r="HM33" s="78">
        <v>0</v>
      </c>
      <c r="HN33" s="75">
        <v>0</v>
      </c>
      <c r="HO33" s="76">
        <v>0</v>
      </c>
      <c r="HP33" s="77">
        <v>0</v>
      </c>
      <c r="HQ33" s="285"/>
      <c r="HR33" s="76">
        <v>1</v>
      </c>
      <c r="HS33" s="76">
        <v>1</v>
      </c>
      <c r="HT33" s="76">
        <v>1</v>
      </c>
      <c r="HU33" s="76">
        <v>1</v>
      </c>
      <c r="HV33" s="76">
        <v>1</v>
      </c>
      <c r="HW33" s="77">
        <v>5</v>
      </c>
      <c r="HX33" s="78">
        <v>5</v>
      </c>
      <c r="HY33" s="75">
        <v>0</v>
      </c>
      <c r="HZ33" s="76">
        <v>0</v>
      </c>
      <c r="IA33" s="77">
        <v>0</v>
      </c>
      <c r="IB33" s="285"/>
      <c r="IC33" s="76">
        <v>1</v>
      </c>
      <c r="ID33" s="76">
        <v>1</v>
      </c>
      <c r="IE33" s="76">
        <v>3</v>
      </c>
      <c r="IF33" s="76">
        <v>1</v>
      </c>
      <c r="IG33" s="76">
        <v>1</v>
      </c>
      <c r="IH33" s="77">
        <v>7</v>
      </c>
      <c r="II33" s="78">
        <v>7</v>
      </c>
      <c r="IJ33" s="75">
        <v>2</v>
      </c>
      <c r="IK33" s="76">
        <v>1</v>
      </c>
      <c r="IL33" s="77">
        <v>3</v>
      </c>
      <c r="IM33" s="285"/>
      <c r="IN33" s="76">
        <v>5</v>
      </c>
      <c r="IO33" s="76">
        <v>4</v>
      </c>
      <c r="IP33" s="76">
        <v>3</v>
      </c>
      <c r="IQ33" s="76">
        <v>2</v>
      </c>
      <c r="IR33" s="76">
        <v>1</v>
      </c>
      <c r="IS33" s="77">
        <v>15</v>
      </c>
      <c r="IT33" s="78">
        <v>18</v>
      </c>
      <c r="IU33" s="75">
        <v>1</v>
      </c>
      <c r="IV33" s="76">
        <v>5</v>
      </c>
      <c r="IW33" s="77">
        <v>6</v>
      </c>
      <c r="IX33" s="285"/>
      <c r="IY33" s="76">
        <v>2</v>
      </c>
      <c r="IZ33" s="76">
        <v>6</v>
      </c>
      <c r="JA33" s="76">
        <v>6</v>
      </c>
      <c r="JB33" s="76">
        <v>5</v>
      </c>
      <c r="JC33" s="76">
        <v>2</v>
      </c>
      <c r="JD33" s="77">
        <v>21</v>
      </c>
      <c r="JE33" s="78">
        <v>27</v>
      </c>
      <c r="JF33" s="75">
        <v>1</v>
      </c>
      <c r="JG33" s="76">
        <v>1</v>
      </c>
      <c r="JH33" s="77">
        <v>2</v>
      </c>
      <c r="JI33" s="285"/>
      <c r="JJ33" s="76">
        <v>4</v>
      </c>
      <c r="JK33" s="76">
        <v>3</v>
      </c>
      <c r="JL33" s="76">
        <v>3</v>
      </c>
      <c r="JM33" s="76">
        <v>2</v>
      </c>
      <c r="JN33" s="76">
        <v>1</v>
      </c>
      <c r="JO33" s="77">
        <v>13</v>
      </c>
      <c r="JP33" s="78">
        <v>15</v>
      </c>
      <c r="JQ33" s="75">
        <v>0</v>
      </c>
      <c r="JR33" s="76">
        <v>0</v>
      </c>
      <c r="JS33" s="77">
        <v>0</v>
      </c>
      <c r="JT33" s="285"/>
      <c r="JU33" s="76">
        <v>0</v>
      </c>
      <c r="JV33" s="76">
        <v>0</v>
      </c>
      <c r="JW33" s="76">
        <v>0</v>
      </c>
      <c r="JX33" s="76">
        <v>0</v>
      </c>
      <c r="JY33" s="76">
        <v>0</v>
      </c>
      <c r="JZ33" s="77">
        <v>0</v>
      </c>
      <c r="KA33" s="78">
        <v>0</v>
      </c>
      <c r="KB33" s="75">
        <v>4</v>
      </c>
      <c r="KC33" s="76">
        <v>7</v>
      </c>
      <c r="KD33" s="77">
        <v>11</v>
      </c>
      <c r="KE33" s="285"/>
      <c r="KF33" s="76">
        <v>13</v>
      </c>
      <c r="KG33" s="76">
        <v>15</v>
      </c>
      <c r="KH33" s="76">
        <v>16</v>
      </c>
      <c r="KI33" s="76">
        <v>11</v>
      </c>
      <c r="KJ33" s="76">
        <v>6</v>
      </c>
      <c r="KK33" s="77">
        <v>61</v>
      </c>
      <c r="KL33" s="78">
        <v>72</v>
      </c>
    </row>
    <row r="34" spans="1:298" ht="19.5" customHeight="1" x14ac:dyDescent="0.15">
      <c r="A34" s="138" t="s">
        <v>32</v>
      </c>
      <c r="B34" s="367">
        <v>3</v>
      </c>
      <c r="C34" s="91">
        <v>9</v>
      </c>
      <c r="D34" s="92">
        <v>12</v>
      </c>
      <c r="E34" s="282"/>
      <c r="F34" s="91">
        <v>11</v>
      </c>
      <c r="G34" s="91">
        <v>12</v>
      </c>
      <c r="H34" s="91">
        <v>18</v>
      </c>
      <c r="I34" s="91">
        <v>6</v>
      </c>
      <c r="J34" s="91">
        <v>6</v>
      </c>
      <c r="K34" s="93">
        <v>53</v>
      </c>
      <c r="L34" s="94">
        <v>65</v>
      </c>
      <c r="M34" s="75">
        <v>1</v>
      </c>
      <c r="N34" s="76">
        <v>0</v>
      </c>
      <c r="O34" s="77">
        <v>1</v>
      </c>
      <c r="P34" s="285"/>
      <c r="Q34" s="76">
        <v>1</v>
      </c>
      <c r="R34" s="76">
        <v>0</v>
      </c>
      <c r="S34" s="76">
        <v>0</v>
      </c>
      <c r="T34" s="76">
        <v>0</v>
      </c>
      <c r="U34" s="76">
        <v>3</v>
      </c>
      <c r="V34" s="77">
        <v>4</v>
      </c>
      <c r="W34" s="78">
        <v>5</v>
      </c>
      <c r="X34" s="75">
        <v>1</v>
      </c>
      <c r="Y34" s="76">
        <v>0</v>
      </c>
      <c r="Z34" s="77">
        <v>1</v>
      </c>
      <c r="AA34" s="285"/>
      <c r="AB34" s="76">
        <v>0</v>
      </c>
      <c r="AC34" s="76">
        <v>1</v>
      </c>
      <c r="AD34" s="76">
        <v>1</v>
      </c>
      <c r="AE34" s="76">
        <v>1</v>
      </c>
      <c r="AF34" s="76">
        <v>0</v>
      </c>
      <c r="AG34" s="77">
        <v>3</v>
      </c>
      <c r="AH34" s="78">
        <v>4</v>
      </c>
      <c r="AI34" s="75">
        <v>1</v>
      </c>
      <c r="AJ34" s="76">
        <v>2</v>
      </c>
      <c r="AK34" s="77">
        <v>3</v>
      </c>
      <c r="AL34" s="285"/>
      <c r="AM34" s="76">
        <v>1</v>
      </c>
      <c r="AN34" s="76">
        <v>0</v>
      </c>
      <c r="AO34" s="76">
        <v>1</v>
      </c>
      <c r="AP34" s="76">
        <v>1</v>
      </c>
      <c r="AQ34" s="76">
        <v>0</v>
      </c>
      <c r="AR34" s="77">
        <v>3</v>
      </c>
      <c r="AS34" s="78">
        <v>6</v>
      </c>
      <c r="AT34" s="75">
        <v>0</v>
      </c>
      <c r="AU34" s="76">
        <v>2</v>
      </c>
      <c r="AV34" s="77">
        <v>2</v>
      </c>
      <c r="AW34" s="285"/>
      <c r="AX34" s="76">
        <v>2</v>
      </c>
      <c r="AY34" s="76">
        <v>3</v>
      </c>
      <c r="AZ34" s="76">
        <v>2</v>
      </c>
      <c r="BA34" s="76">
        <v>0</v>
      </c>
      <c r="BB34" s="76">
        <v>1</v>
      </c>
      <c r="BC34" s="77">
        <v>8</v>
      </c>
      <c r="BD34" s="78">
        <v>10</v>
      </c>
      <c r="BE34" s="75">
        <v>0</v>
      </c>
      <c r="BF34" s="76">
        <v>5</v>
      </c>
      <c r="BG34" s="77">
        <v>5</v>
      </c>
      <c r="BH34" s="285"/>
      <c r="BI34" s="76">
        <v>4</v>
      </c>
      <c r="BJ34" s="76">
        <v>4</v>
      </c>
      <c r="BK34" s="76">
        <v>7</v>
      </c>
      <c r="BL34" s="76">
        <v>2</v>
      </c>
      <c r="BM34" s="76">
        <v>2</v>
      </c>
      <c r="BN34" s="77">
        <v>19</v>
      </c>
      <c r="BO34" s="78">
        <v>24</v>
      </c>
      <c r="BP34" s="75">
        <v>0</v>
      </c>
      <c r="BQ34" s="76">
        <v>0</v>
      </c>
      <c r="BR34" s="77">
        <v>0</v>
      </c>
      <c r="BS34" s="285"/>
      <c r="BT34" s="76">
        <v>3</v>
      </c>
      <c r="BU34" s="76">
        <v>4</v>
      </c>
      <c r="BV34" s="76">
        <v>7</v>
      </c>
      <c r="BW34" s="76">
        <v>2</v>
      </c>
      <c r="BX34" s="76">
        <v>0</v>
      </c>
      <c r="BY34" s="77">
        <v>16</v>
      </c>
      <c r="BZ34" s="78">
        <v>16</v>
      </c>
      <c r="CA34" s="75">
        <v>0</v>
      </c>
      <c r="CB34" s="76">
        <v>0</v>
      </c>
      <c r="CC34" s="77">
        <v>0</v>
      </c>
      <c r="CD34" s="285"/>
      <c r="CE34" s="76">
        <v>0</v>
      </c>
      <c r="CF34" s="76">
        <v>0</v>
      </c>
      <c r="CG34" s="76">
        <v>0</v>
      </c>
      <c r="CH34" s="76">
        <v>0</v>
      </c>
      <c r="CI34" s="76">
        <v>0</v>
      </c>
      <c r="CJ34" s="77">
        <v>0</v>
      </c>
      <c r="CK34" s="78">
        <v>0</v>
      </c>
      <c r="CL34" s="75">
        <v>3</v>
      </c>
      <c r="CM34" s="76">
        <v>9</v>
      </c>
      <c r="CN34" s="77">
        <v>12</v>
      </c>
      <c r="CO34" s="285"/>
      <c r="CP34" s="76">
        <v>11</v>
      </c>
      <c r="CQ34" s="76">
        <v>12</v>
      </c>
      <c r="CR34" s="76">
        <v>18</v>
      </c>
      <c r="CS34" s="76">
        <v>6</v>
      </c>
      <c r="CT34" s="76">
        <v>6</v>
      </c>
      <c r="CU34" s="77">
        <v>53</v>
      </c>
      <c r="CV34" s="78">
        <v>65</v>
      </c>
      <c r="CW34" s="135">
        <v>1</v>
      </c>
      <c r="CX34" s="91">
        <v>1</v>
      </c>
      <c r="CY34" s="92">
        <v>2</v>
      </c>
      <c r="CZ34" s="282"/>
      <c r="DA34" s="91">
        <v>3</v>
      </c>
      <c r="DB34" s="91">
        <v>2</v>
      </c>
      <c r="DC34" s="91">
        <v>4</v>
      </c>
      <c r="DD34" s="91">
        <v>1</v>
      </c>
      <c r="DE34" s="91">
        <v>1</v>
      </c>
      <c r="DF34" s="93">
        <v>11</v>
      </c>
      <c r="DG34" s="94">
        <v>13</v>
      </c>
      <c r="DH34" s="75">
        <v>0</v>
      </c>
      <c r="DI34" s="76">
        <v>0</v>
      </c>
      <c r="DJ34" s="77">
        <v>0</v>
      </c>
      <c r="DK34" s="285"/>
      <c r="DL34" s="76">
        <v>0</v>
      </c>
      <c r="DM34" s="76">
        <v>0</v>
      </c>
      <c r="DN34" s="76">
        <v>0</v>
      </c>
      <c r="DO34" s="76">
        <v>0</v>
      </c>
      <c r="DP34" s="76">
        <v>0</v>
      </c>
      <c r="DQ34" s="77">
        <v>0</v>
      </c>
      <c r="DR34" s="78">
        <v>0</v>
      </c>
      <c r="DS34" s="75">
        <v>0</v>
      </c>
      <c r="DT34" s="76">
        <v>0</v>
      </c>
      <c r="DU34" s="77">
        <v>0</v>
      </c>
      <c r="DV34" s="285"/>
      <c r="DW34" s="76">
        <v>0</v>
      </c>
      <c r="DX34" s="76">
        <v>0</v>
      </c>
      <c r="DY34" s="76">
        <v>0</v>
      </c>
      <c r="DZ34" s="76">
        <v>0</v>
      </c>
      <c r="EA34" s="76">
        <v>0</v>
      </c>
      <c r="EB34" s="77">
        <v>0</v>
      </c>
      <c r="EC34" s="78">
        <v>0</v>
      </c>
      <c r="ED34" s="75">
        <v>0</v>
      </c>
      <c r="EE34" s="76">
        <v>0</v>
      </c>
      <c r="EF34" s="77">
        <v>0</v>
      </c>
      <c r="EG34" s="285"/>
      <c r="EH34" s="76">
        <v>1</v>
      </c>
      <c r="EI34" s="76">
        <v>0</v>
      </c>
      <c r="EJ34" s="76">
        <v>0</v>
      </c>
      <c r="EK34" s="76">
        <v>0</v>
      </c>
      <c r="EL34" s="76">
        <v>0</v>
      </c>
      <c r="EM34" s="77">
        <v>1</v>
      </c>
      <c r="EN34" s="78">
        <v>1</v>
      </c>
      <c r="EO34" s="75">
        <v>1</v>
      </c>
      <c r="EP34" s="76">
        <v>0</v>
      </c>
      <c r="EQ34" s="77">
        <v>1</v>
      </c>
      <c r="ER34" s="285"/>
      <c r="ES34" s="76">
        <v>1</v>
      </c>
      <c r="ET34" s="76">
        <v>0</v>
      </c>
      <c r="EU34" s="76">
        <v>0</v>
      </c>
      <c r="EV34" s="76">
        <v>1</v>
      </c>
      <c r="EW34" s="76">
        <v>0</v>
      </c>
      <c r="EX34" s="77">
        <v>2</v>
      </c>
      <c r="EY34" s="78">
        <v>3</v>
      </c>
      <c r="EZ34" s="75">
        <v>0</v>
      </c>
      <c r="FA34" s="76">
        <v>1</v>
      </c>
      <c r="FB34" s="77">
        <v>1</v>
      </c>
      <c r="FC34" s="285"/>
      <c r="FD34" s="76">
        <v>0</v>
      </c>
      <c r="FE34" s="76">
        <v>1</v>
      </c>
      <c r="FF34" s="76">
        <v>3</v>
      </c>
      <c r="FG34" s="76">
        <v>0</v>
      </c>
      <c r="FH34" s="76">
        <v>0</v>
      </c>
      <c r="FI34" s="77">
        <v>4</v>
      </c>
      <c r="FJ34" s="78">
        <v>5</v>
      </c>
      <c r="FK34" s="75">
        <v>0</v>
      </c>
      <c r="FL34" s="76">
        <v>0</v>
      </c>
      <c r="FM34" s="77">
        <v>0</v>
      </c>
      <c r="FN34" s="285"/>
      <c r="FO34" s="76">
        <v>1</v>
      </c>
      <c r="FP34" s="76">
        <v>1</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1</v>
      </c>
      <c r="GH34" s="76">
        <v>1</v>
      </c>
      <c r="GI34" s="77">
        <v>2</v>
      </c>
      <c r="GJ34" s="285"/>
      <c r="GK34" s="76">
        <v>3</v>
      </c>
      <c r="GL34" s="76">
        <v>2</v>
      </c>
      <c r="GM34" s="76">
        <v>4</v>
      </c>
      <c r="GN34" s="76">
        <v>1</v>
      </c>
      <c r="GO34" s="76">
        <v>1</v>
      </c>
      <c r="GP34" s="77">
        <v>11</v>
      </c>
      <c r="GQ34" s="78">
        <v>13</v>
      </c>
      <c r="GR34" s="135">
        <v>4</v>
      </c>
      <c r="GS34" s="91">
        <v>10</v>
      </c>
      <c r="GT34" s="92">
        <v>14</v>
      </c>
      <c r="GU34" s="282"/>
      <c r="GV34" s="91">
        <v>14</v>
      </c>
      <c r="GW34" s="91">
        <v>14</v>
      </c>
      <c r="GX34" s="91">
        <v>22</v>
      </c>
      <c r="GY34" s="91">
        <v>7</v>
      </c>
      <c r="GZ34" s="91">
        <v>7</v>
      </c>
      <c r="HA34" s="93">
        <v>64</v>
      </c>
      <c r="HB34" s="94">
        <v>78</v>
      </c>
      <c r="HC34" s="75">
        <v>1</v>
      </c>
      <c r="HD34" s="76">
        <v>0</v>
      </c>
      <c r="HE34" s="77">
        <v>1</v>
      </c>
      <c r="HF34" s="285"/>
      <c r="HG34" s="76">
        <v>1</v>
      </c>
      <c r="HH34" s="76">
        <v>0</v>
      </c>
      <c r="HI34" s="76">
        <v>0</v>
      </c>
      <c r="HJ34" s="76">
        <v>0</v>
      </c>
      <c r="HK34" s="76">
        <v>3</v>
      </c>
      <c r="HL34" s="77">
        <v>4</v>
      </c>
      <c r="HM34" s="78">
        <v>5</v>
      </c>
      <c r="HN34" s="75">
        <v>1</v>
      </c>
      <c r="HO34" s="76">
        <v>0</v>
      </c>
      <c r="HP34" s="77">
        <v>1</v>
      </c>
      <c r="HQ34" s="285"/>
      <c r="HR34" s="76">
        <v>0</v>
      </c>
      <c r="HS34" s="76">
        <v>1</v>
      </c>
      <c r="HT34" s="76">
        <v>1</v>
      </c>
      <c r="HU34" s="76">
        <v>1</v>
      </c>
      <c r="HV34" s="76">
        <v>0</v>
      </c>
      <c r="HW34" s="77">
        <v>3</v>
      </c>
      <c r="HX34" s="78">
        <v>4</v>
      </c>
      <c r="HY34" s="75">
        <v>1</v>
      </c>
      <c r="HZ34" s="76">
        <v>2</v>
      </c>
      <c r="IA34" s="77">
        <v>3</v>
      </c>
      <c r="IB34" s="285"/>
      <c r="IC34" s="76">
        <v>2</v>
      </c>
      <c r="ID34" s="76">
        <v>0</v>
      </c>
      <c r="IE34" s="76">
        <v>1</v>
      </c>
      <c r="IF34" s="76">
        <v>1</v>
      </c>
      <c r="IG34" s="76">
        <v>0</v>
      </c>
      <c r="IH34" s="77">
        <v>4</v>
      </c>
      <c r="II34" s="78">
        <v>7</v>
      </c>
      <c r="IJ34" s="75">
        <v>1</v>
      </c>
      <c r="IK34" s="76">
        <v>2</v>
      </c>
      <c r="IL34" s="77">
        <v>3</v>
      </c>
      <c r="IM34" s="285"/>
      <c r="IN34" s="76">
        <v>3</v>
      </c>
      <c r="IO34" s="76">
        <v>3</v>
      </c>
      <c r="IP34" s="76">
        <v>2</v>
      </c>
      <c r="IQ34" s="76">
        <v>1</v>
      </c>
      <c r="IR34" s="76">
        <v>1</v>
      </c>
      <c r="IS34" s="77">
        <v>10</v>
      </c>
      <c r="IT34" s="78">
        <v>13</v>
      </c>
      <c r="IU34" s="75">
        <v>0</v>
      </c>
      <c r="IV34" s="76">
        <v>6</v>
      </c>
      <c r="IW34" s="77">
        <v>6</v>
      </c>
      <c r="IX34" s="285"/>
      <c r="IY34" s="76">
        <v>4</v>
      </c>
      <c r="IZ34" s="76">
        <v>5</v>
      </c>
      <c r="JA34" s="76">
        <v>10</v>
      </c>
      <c r="JB34" s="76">
        <v>2</v>
      </c>
      <c r="JC34" s="76">
        <v>2</v>
      </c>
      <c r="JD34" s="77">
        <v>23</v>
      </c>
      <c r="JE34" s="78">
        <v>29</v>
      </c>
      <c r="JF34" s="75">
        <v>0</v>
      </c>
      <c r="JG34" s="76">
        <v>0</v>
      </c>
      <c r="JH34" s="77">
        <v>0</v>
      </c>
      <c r="JI34" s="285"/>
      <c r="JJ34" s="76">
        <v>4</v>
      </c>
      <c r="JK34" s="76">
        <v>5</v>
      </c>
      <c r="JL34" s="76">
        <v>8</v>
      </c>
      <c r="JM34" s="76">
        <v>2</v>
      </c>
      <c r="JN34" s="76">
        <v>1</v>
      </c>
      <c r="JO34" s="77">
        <v>20</v>
      </c>
      <c r="JP34" s="78">
        <v>20</v>
      </c>
      <c r="JQ34" s="75">
        <v>0</v>
      </c>
      <c r="JR34" s="76">
        <v>0</v>
      </c>
      <c r="JS34" s="77">
        <v>0</v>
      </c>
      <c r="JT34" s="285"/>
      <c r="JU34" s="76">
        <v>0</v>
      </c>
      <c r="JV34" s="76">
        <v>0</v>
      </c>
      <c r="JW34" s="76">
        <v>0</v>
      </c>
      <c r="JX34" s="76">
        <v>0</v>
      </c>
      <c r="JY34" s="76">
        <v>0</v>
      </c>
      <c r="JZ34" s="77">
        <v>0</v>
      </c>
      <c r="KA34" s="78">
        <v>0</v>
      </c>
      <c r="KB34" s="75">
        <v>4</v>
      </c>
      <c r="KC34" s="76">
        <v>10</v>
      </c>
      <c r="KD34" s="77">
        <v>14</v>
      </c>
      <c r="KE34" s="285"/>
      <c r="KF34" s="76">
        <v>14</v>
      </c>
      <c r="KG34" s="76">
        <v>14</v>
      </c>
      <c r="KH34" s="76">
        <v>22</v>
      </c>
      <c r="KI34" s="76">
        <v>7</v>
      </c>
      <c r="KJ34" s="76">
        <v>7</v>
      </c>
      <c r="KK34" s="77">
        <v>64</v>
      </c>
      <c r="KL34" s="78">
        <v>78</v>
      </c>
    </row>
    <row r="35" spans="1:298" ht="19.5" customHeight="1" x14ac:dyDescent="0.15">
      <c r="A35" s="138" t="s">
        <v>33</v>
      </c>
      <c r="B35" s="367">
        <v>7</v>
      </c>
      <c r="C35" s="91">
        <v>6</v>
      </c>
      <c r="D35" s="92">
        <v>13</v>
      </c>
      <c r="E35" s="282"/>
      <c r="F35" s="91">
        <v>15</v>
      </c>
      <c r="G35" s="91">
        <v>15</v>
      </c>
      <c r="H35" s="91">
        <v>8</v>
      </c>
      <c r="I35" s="91">
        <v>6</v>
      </c>
      <c r="J35" s="91">
        <v>6</v>
      </c>
      <c r="K35" s="93">
        <v>50</v>
      </c>
      <c r="L35" s="94">
        <v>63</v>
      </c>
      <c r="M35" s="75">
        <v>1</v>
      </c>
      <c r="N35" s="76">
        <v>0</v>
      </c>
      <c r="O35" s="77">
        <v>1</v>
      </c>
      <c r="P35" s="285"/>
      <c r="Q35" s="76">
        <v>0</v>
      </c>
      <c r="R35" s="76">
        <v>1</v>
      </c>
      <c r="S35" s="76">
        <v>0</v>
      </c>
      <c r="T35" s="76">
        <v>0</v>
      </c>
      <c r="U35" s="76">
        <v>1</v>
      </c>
      <c r="V35" s="77">
        <v>2</v>
      </c>
      <c r="W35" s="78">
        <v>3</v>
      </c>
      <c r="X35" s="75">
        <v>0</v>
      </c>
      <c r="Y35" s="76">
        <v>1</v>
      </c>
      <c r="Z35" s="77">
        <v>1</v>
      </c>
      <c r="AA35" s="285"/>
      <c r="AB35" s="76">
        <v>4</v>
      </c>
      <c r="AC35" s="76">
        <v>0</v>
      </c>
      <c r="AD35" s="76">
        <v>0</v>
      </c>
      <c r="AE35" s="76">
        <v>1</v>
      </c>
      <c r="AF35" s="76">
        <v>1</v>
      </c>
      <c r="AG35" s="77">
        <v>6</v>
      </c>
      <c r="AH35" s="78">
        <v>7</v>
      </c>
      <c r="AI35" s="75">
        <v>2</v>
      </c>
      <c r="AJ35" s="76">
        <v>0</v>
      </c>
      <c r="AK35" s="77">
        <v>2</v>
      </c>
      <c r="AL35" s="285"/>
      <c r="AM35" s="76">
        <v>1</v>
      </c>
      <c r="AN35" s="76">
        <v>2</v>
      </c>
      <c r="AO35" s="76">
        <v>0</v>
      </c>
      <c r="AP35" s="76">
        <v>1</v>
      </c>
      <c r="AQ35" s="76">
        <v>2</v>
      </c>
      <c r="AR35" s="77">
        <v>6</v>
      </c>
      <c r="AS35" s="78">
        <v>8</v>
      </c>
      <c r="AT35" s="75">
        <v>1</v>
      </c>
      <c r="AU35" s="76">
        <v>1</v>
      </c>
      <c r="AV35" s="77">
        <v>2</v>
      </c>
      <c r="AW35" s="285"/>
      <c r="AX35" s="76">
        <v>3</v>
      </c>
      <c r="AY35" s="76">
        <v>4</v>
      </c>
      <c r="AZ35" s="76">
        <v>1</v>
      </c>
      <c r="BA35" s="76">
        <v>1</v>
      </c>
      <c r="BB35" s="76">
        <v>0</v>
      </c>
      <c r="BC35" s="77">
        <v>9</v>
      </c>
      <c r="BD35" s="78">
        <v>11</v>
      </c>
      <c r="BE35" s="75">
        <v>1</v>
      </c>
      <c r="BF35" s="76">
        <v>4</v>
      </c>
      <c r="BG35" s="77">
        <v>5</v>
      </c>
      <c r="BH35" s="285"/>
      <c r="BI35" s="76">
        <v>3</v>
      </c>
      <c r="BJ35" s="76">
        <v>5</v>
      </c>
      <c r="BK35" s="76">
        <v>4</v>
      </c>
      <c r="BL35" s="76">
        <v>2</v>
      </c>
      <c r="BM35" s="76">
        <v>2</v>
      </c>
      <c r="BN35" s="77">
        <v>16</v>
      </c>
      <c r="BO35" s="78">
        <v>21</v>
      </c>
      <c r="BP35" s="75">
        <v>2</v>
      </c>
      <c r="BQ35" s="76">
        <v>0</v>
      </c>
      <c r="BR35" s="77">
        <v>2</v>
      </c>
      <c r="BS35" s="285"/>
      <c r="BT35" s="76">
        <v>4</v>
      </c>
      <c r="BU35" s="76">
        <v>3</v>
      </c>
      <c r="BV35" s="76">
        <v>3</v>
      </c>
      <c r="BW35" s="76">
        <v>1</v>
      </c>
      <c r="BX35" s="76">
        <v>0</v>
      </c>
      <c r="BY35" s="77">
        <v>11</v>
      </c>
      <c r="BZ35" s="78">
        <v>13</v>
      </c>
      <c r="CA35" s="75">
        <v>0</v>
      </c>
      <c r="CB35" s="76">
        <v>0</v>
      </c>
      <c r="CC35" s="77">
        <v>0</v>
      </c>
      <c r="CD35" s="285"/>
      <c r="CE35" s="76">
        <v>0</v>
      </c>
      <c r="CF35" s="76">
        <v>0</v>
      </c>
      <c r="CG35" s="76">
        <v>0</v>
      </c>
      <c r="CH35" s="76">
        <v>0</v>
      </c>
      <c r="CI35" s="76">
        <v>0</v>
      </c>
      <c r="CJ35" s="77">
        <v>0</v>
      </c>
      <c r="CK35" s="78">
        <v>0</v>
      </c>
      <c r="CL35" s="75">
        <v>7</v>
      </c>
      <c r="CM35" s="76">
        <v>6</v>
      </c>
      <c r="CN35" s="77">
        <v>13</v>
      </c>
      <c r="CO35" s="285"/>
      <c r="CP35" s="76">
        <v>15</v>
      </c>
      <c r="CQ35" s="76">
        <v>15</v>
      </c>
      <c r="CR35" s="76">
        <v>8</v>
      </c>
      <c r="CS35" s="76">
        <v>6</v>
      </c>
      <c r="CT35" s="76">
        <v>6</v>
      </c>
      <c r="CU35" s="77">
        <v>50</v>
      </c>
      <c r="CV35" s="78">
        <v>63</v>
      </c>
      <c r="CW35" s="135">
        <v>1</v>
      </c>
      <c r="CX35" s="91">
        <v>2</v>
      </c>
      <c r="CY35" s="92">
        <v>3</v>
      </c>
      <c r="CZ35" s="282"/>
      <c r="DA35" s="91">
        <v>3</v>
      </c>
      <c r="DB35" s="91">
        <v>1</v>
      </c>
      <c r="DC35" s="91">
        <v>3</v>
      </c>
      <c r="DD35" s="91">
        <v>2</v>
      </c>
      <c r="DE35" s="91">
        <v>4</v>
      </c>
      <c r="DF35" s="93">
        <v>13</v>
      </c>
      <c r="DG35" s="94">
        <v>16</v>
      </c>
      <c r="DH35" s="75">
        <v>0</v>
      </c>
      <c r="DI35" s="76">
        <v>0</v>
      </c>
      <c r="DJ35" s="77">
        <v>0</v>
      </c>
      <c r="DK35" s="285"/>
      <c r="DL35" s="76">
        <v>0</v>
      </c>
      <c r="DM35" s="76">
        <v>0</v>
      </c>
      <c r="DN35" s="76">
        <v>0</v>
      </c>
      <c r="DO35" s="76">
        <v>0</v>
      </c>
      <c r="DP35" s="76">
        <v>0</v>
      </c>
      <c r="DQ35" s="77">
        <v>0</v>
      </c>
      <c r="DR35" s="78">
        <v>0</v>
      </c>
      <c r="DS35" s="75">
        <v>0</v>
      </c>
      <c r="DT35" s="76">
        <v>1</v>
      </c>
      <c r="DU35" s="77">
        <v>1</v>
      </c>
      <c r="DV35" s="285"/>
      <c r="DW35" s="76">
        <v>0</v>
      </c>
      <c r="DX35" s="76">
        <v>0</v>
      </c>
      <c r="DY35" s="76">
        <v>0</v>
      </c>
      <c r="DZ35" s="76">
        <v>0</v>
      </c>
      <c r="EA35" s="76">
        <v>0</v>
      </c>
      <c r="EB35" s="77">
        <v>0</v>
      </c>
      <c r="EC35" s="78">
        <v>1</v>
      </c>
      <c r="ED35" s="75">
        <v>0</v>
      </c>
      <c r="EE35" s="76">
        <v>0</v>
      </c>
      <c r="EF35" s="77">
        <v>0</v>
      </c>
      <c r="EG35" s="285"/>
      <c r="EH35" s="76">
        <v>0</v>
      </c>
      <c r="EI35" s="76">
        <v>0</v>
      </c>
      <c r="EJ35" s="76">
        <v>1</v>
      </c>
      <c r="EK35" s="76">
        <v>0</v>
      </c>
      <c r="EL35" s="76">
        <v>0</v>
      </c>
      <c r="EM35" s="77">
        <v>1</v>
      </c>
      <c r="EN35" s="78">
        <v>1</v>
      </c>
      <c r="EO35" s="75">
        <v>0</v>
      </c>
      <c r="EP35" s="76">
        <v>0</v>
      </c>
      <c r="EQ35" s="77">
        <v>0</v>
      </c>
      <c r="ER35" s="285"/>
      <c r="ES35" s="76">
        <v>1</v>
      </c>
      <c r="ET35" s="76">
        <v>0</v>
      </c>
      <c r="EU35" s="76">
        <v>1</v>
      </c>
      <c r="EV35" s="76">
        <v>0</v>
      </c>
      <c r="EW35" s="76">
        <v>0</v>
      </c>
      <c r="EX35" s="77">
        <v>2</v>
      </c>
      <c r="EY35" s="78">
        <v>2</v>
      </c>
      <c r="EZ35" s="75">
        <v>1</v>
      </c>
      <c r="FA35" s="76">
        <v>0</v>
      </c>
      <c r="FB35" s="77">
        <v>1</v>
      </c>
      <c r="FC35" s="285"/>
      <c r="FD35" s="76">
        <v>2</v>
      </c>
      <c r="FE35" s="76">
        <v>0</v>
      </c>
      <c r="FF35" s="76">
        <v>0</v>
      </c>
      <c r="FG35" s="76">
        <v>1</v>
      </c>
      <c r="FH35" s="76">
        <v>2</v>
      </c>
      <c r="FI35" s="77">
        <v>5</v>
      </c>
      <c r="FJ35" s="78">
        <v>6</v>
      </c>
      <c r="FK35" s="75">
        <v>0</v>
      </c>
      <c r="FL35" s="76">
        <v>1</v>
      </c>
      <c r="FM35" s="77">
        <v>1</v>
      </c>
      <c r="FN35" s="285"/>
      <c r="FO35" s="76">
        <v>0</v>
      </c>
      <c r="FP35" s="76">
        <v>1</v>
      </c>
      <c r="FQ35" s="76">
        <v>1</v>
      </c>
      <c r="FR35" s="76">
        <v>1</v>
      </c>
      <c r="FS35" s="76">
        <v>2</v>
      </c>
      <c r="FT35" s="77">
        <v>5</v>
      </c>
      <c r="FU35" s="78">
        <v>6</v>
      </c>
      <c r="FV35" s="75">
        <v>0</v>
      </c>
      <c r="FW35" s="76">
        <v>0</v>
      </c>
      <c r="FX35" s="77">
        <v>0</v>
      </c>
      <c r="FY35" s="285"/>
      <c r="FZ35" s="76">
        <v>0</v>
      </c>
      <c r="GA35" s="76">
        <v>0</v>
      </c>
      <c r="GB35" s="76">
        <v>0</v>
      </c>
      <c r="GC35" s="76">
        <v>0</v>
      </c>
      <c r="GD35" s="76">
        <v>0</v>
      </c>
      <c r="GE35" s="77">
        <v>0</v>
      </c>
      <c r="GF35" s="78">
        <v>0</v>
      </c>
      <c r="GG35" s="75">
        <v>1</v>
      </c>
      <c r="GH35" s="76">
        <v>2</v>
      </c>
      <c r="GI35" s="77">
        <v>3</v>
      </c>
      <c r="GJ35" s="285"/>
      <c r="GK35" s="76">
        <v>3</v>
      </c>
      <c r="GL35" s="76">
        <v>1</v>
      </c>
      <c r="GM35" s="76">
        <v>3</v>
      </c>
      <c r="GN35" s="76">
        <v>2</v>
      </c>
      <c r="GO35" s="76">
        <v>4</v>
      </c>
      <c r="GP35" s="77">
        <v>13</v>
      </c>
      <c r="GQ35" s="78">
        <v>16</v>
      </c>
      <c r="GR35" s="135">
        <v>8</v>
      </c>
      <c r="GS35" s="91">
        <v>8</v>
      </c>
      <c r="GT35" s="92">
        <v>16</v>
      </c>
      <c r="GU35" s="282"/>
      <c r="GV35" s="91">
        <v>18</v>
      </c>
      <c r="GW35" s="91">
        <v>16</v>
      </c>
      <c r="GX35" s="91">
        <v>11</v>
      </c>
      <c r="GY35" s="91">
        <v>8</v>
      </c>
      <c r="GZ35" s="91">
        <v>10</v>
      </c>
      <c r="HA35" s="93">
        <v>63</v>
      </c>
      <c r="HB35" s="94">
        <v>79</v>
      </c>
      <c r="HC35" s="75">
        <v>1</v>
      </c>
      <c r="HD35" s="76">
        <v>0</v>
      </c>
      <c r="HE35" s="77">
        <v>1</v>
      </c>
      <c r="HF35" s="285"/>
      <c r="HG35" s="76">
        <v>0</v>
      </c>
      <c r="HH35" s="76">
        <v>1</v>
      </c>
      <c r="HI35" s="76">
        <v>0</v>
      </c>
      <c r="HJ35" s="76">
        <v>0</v>
      </c>
      <c r="HK35" s="76">
        <v>1</v>
      </c>
      <c r="HL35" s="77">
        <v>2</v>
      </c>
      <c r="HM35" s="78">
        <v>3</v>
      </c>
      <c r="HN35" s="75">
        <v>0</v>
      </c>
      <c r="HO35" s="76">
        <v>2</v>
      </c>
      <c r="HP35" s="77">
        <v>2</v>
      </c>
      <c r="HQ35" s="285"/>
      <c r="HR35" s="76">
        <v>4</v>
      </c>
      <c r="HS35" s="76">
        <v>0</v>
      </c>
      <c r="HT35" s="76">
        <v>0</v>
      </c>
      <c r="HU35" s="76">
        <v>1</v>
      </c>
      <c r="HV35" s="76">
        <v>1</v>
      </c>
      <c r="HW35" s="77">
        <v>6</v>
      </c>
      <c r="HX35" s="78">
        <v>8</v>
      </c>
      <c r="HY35" s="75">
        <v>2</v>
      </c>
      <c r="HZ35" s="76">
        <v>0</v>
      </c>
      <c r="IA35" s="77">
        <v>2</v>
      </c>
      <c r="IB35" s="285"/>
      <c r="IC35" s="76">
        <v>1</v>
      </c>
      <c r="ID35" s="76">
        <v>2</v>
      </c>
      <c r="IE35" s="76">
        <v>1</v>
      </c>
      <c r="IF35" s="76">
        <v>1</v>
      </c>
      <c r="IG35" s="76">
        <v>2</v>
      </c>
      <c r="IH35" s="77">
        <v>7</v>
      </c>
      <c r="II35" s="78">
        <v>9</v>
      </c>
      <c r="IJ35" s="75">
        <v>1</v>
      </c>
      <c r="IK35" s="76">
        <v>1</v>
      </c>
      <c r="IL35" s="77">
        <v>2</v>
      </c>
      <c r="IM35" s="285"/>
      <c r="IN35" s="76">
        <v>4</v>
      </c>
      <c r="IO35" s="76">
        <v>4</v>
      </c>
      <c r="IP35" s="76">
        <v>2</v>
      </c>
      <c r="IQ35" s="76">
        <v>1</v>
      </c>
      <c r="IR35" s="76">
        <v>0</v>
      </c>
      <c r="IS35" s="77">
        <v>11</v>
      </c>
      <c r="IT35" s="78">
        <v>13</v>
      </c>
      <c r="IU35" s="75">
        <v>2</v>
      </c>
      <c r="IV35" s="76">
        <v>4</v>
      </c>
      <c r="IW35" s="77">
        <v>6</v>
      </c>
      <c r="IX35" s="285"/>
      <c r="IY35" s="76">
        <v>5</v>
      </c>
      <c r="IZ35" s="76">
        <v>5</v>
      </c>
      <c r="JA35" s="76">
        <v>4</v>
      </c>
      <c r="JB35" s="76">
        <v>3</v>
      </c>
      <c r="JC35" s="76">
        <v>4</v>
      </c>
      <c r="JD35" s="77">
        <v>21</v>
      </c>
      <c r="JE35" s="78">
        <v>27</v>
      </c>
      <c r="JF35" s="75">
        <v>2</v>
      </c>
      <c r="JG35" s="76">
        <v>1</v>
      </c>
      <c r="JH35" s="77">
        <v>3</v>
      </c>
      <c r="JI35" s="285"/>
      <c r="JJ35" s="76">
        <v>4</v>
      </c>
      <c r="JK35" s="76">
        <v>4</v>
      </c>
      <c r="JL35" s="76">
        <v>4</v>
      </c>
      <c r="JM35" s="76">
        <v>2</v>
      </c>
      <c r="JN35" s="76">
        <v>2</v>
      </c>
      <c r="JO35" s="77">
        <v>16</v>
      </c>
      <c r="JP35" s="78">
        <v>19</v>
      </c>
      <c r="JQ35" s="75">
        <v>0</v>
      </c>
      <c r="JR35" s="76">
        <v>0</v>
      </c>
      <c r="JS35" s="77">
        <v>0</v>
      </c>
      <c r="JT35" s="285"/>
      <c r="JU35" s="76">
        <v>0</v>
      </c>
      <c r="JV35" s="76">
        <v>0</v>
      </c>
      <c r="JW35" s="76">
        <v>0</v>
      </c>
      <c r="JX35" s="76">
        <v>0</v>
      </c>
      <c r="JY35" s="76">
        <v>0</v>
      </c>
      <c r="JZ35" s="77">
        <v>0</v>
      </c>
      <c r="KA35" s="78">
        <v>0</v>
      </c>
      <c r="KB35" s="75">
        <v>8</v>
      </c>
      <c r="KC35" s="76">
        <v>8</v>
      </c>
      <c r="KD35" s="77">
        <v>16</v>
      </c>
      <c r="KE35" s="285"/>
      <c r="KF35" s="76">
        <v>18</v>
      </c>
      <c r="KG35" s="76">
        <v>16</v>
      </c>
      <c r="KH35" s="76">
        <v>11</v>
      </c>
      <c r="KI35" s="76">
        <v>8</v>
      </c>
      <c r="KJ35" s="76">
        <v>10</v>
      </c>
      <c r="KK35" s="77">
        <v>63</v>
      </c>
      <c r="KL35" s="78">
        <v>79</v>
      </c>
    </row>
    <row r="36" spans="1:298" ht="19.5" customHeight="1" x14ac:dyDescent="0.15">
      <c r="A36" s="138" t="s">
        <v>34</v>
      </c>
      <c r="B36" s="367">
        <v>8</v>
      </c>
      <c r="C36" s="91">
        <v>2</v>
      </c>
      <c r="D36" s="92">
        <v>10</v>
      </c>
      <c r="E36" s="282"/>
      <c r="F36" s="91">
        <v>6</v>
      </c>
      <c r="G36" s="91">
        <v>7</v>
      </c>
      <c r="H36" s="91">
        <v>6</v>
      </c>
      <c r="I36" s="91">
        <v>8</v>
      </c>
      <c r="J36" s="91">
        <v>2</v>
      </c>
      <c r="K36" s="93">
        <v>29</v>
      </c>
      <c r="L36" s="94">
        <v>39</v>
      </c>
      <c r="M36" s="75">
        <v>1</v>
      </c>
      <c r="N36" s="76">
        <v>0</v>
      </c>
      <c r="O36" s="77">
        <v>1</v>
      </c>
      <c r="P36" s="285"/>
      <c r="Q36" s="76">
        <v>2</v>
      </c>
      <c r="R36" s="76">
        <v>1</v>
      </c>
      <c r="S36" s="76">
        <v>0</v>
      </c>
      <c r="T36" s="76">
        <v>0</v>
      </c>
      <c r="U36" s="76">
        <v>0</v>
      </c>
      <c r="V36" s="77">
        <v>3</v>
      </c>
      <c r="W36" s="78">
        <v>4</v>
      </c>
      <c r="X36" s="75">
        <v>1</v>
      </c>
      <c r="Y36" s="76">
        <v>0</v>
      </c>
      <c r="Z36" s="77">
        <v>1</v>
      </c>
      <c r="AA36" s="285"/>
      <c r="AB36" s="76">
        <v>1</v>
      </c>
      <c r="AC36" s="76">
        <v>0</v>
      </c>
      <c r="AD36" s="76">
        <v>0</v>
      </c>
      <c r="AE36" s="76">
        <v>1</v>
      </c>
      <c r="AF36" s="76">
        <v>0</v>
      </c>
      <c r="AG36" s="77">
        <v>2</v>
      </c>
      <c r="AH36" s="78">
        <v>3</v>
      </c>
      <c r="AI36" s="75">
        <v>0</v>
      </c>
      <c r="AJ36" s="76">
        <v>0</v>
      </c>
      <c r="AK36" s="77">
        <v>0</v>
      </c>
      <c r="AL36" s="285"/>
      <c r="AM36" s="76">
        <v>1</v>
      </c>
      <c r="AN36" s="76">
        <v>0</v>
      </c>
      <c r="AO36" s="76">
        <v>2</v>
      </c>
      <c r="AP36" s="76">
        <v>1</v>
      </c>
      <c r="AQ36" s="76">
        <v>0</v>
      </c>
      <c r="AR36" s="77">
        <v>4</v>
      </c>
      <c r="AS36" s="78">
        <v>4</v>
      </c>
      <c r="AT36" s="75">
        <v>2</v>
      </c>
      <c r="AU36" s="76">
        <v>1</v>
      </c>
      <c r="AV36" s="77">
        <v>3</v>
      </c>
      <c r="AW36" s="285"/>
      <c r="AX36" s="76">
        <v>1</v>
      </c>
      <c r="AY36" s="76">
        <v>0</v>
      </c>
      <c r="AZ36" s="76">
        <v>2</v>
      </c>
      <c r="BA36" s="76">
        <v>2</v>
      </c>
      <c r="BB36" s="76">
        <v>1</v>
      </c>
      <c r="BC36" s="77">
        <v>6</v>
      </c>
      <c r="BD36" s="78">
        <v>9</v>
      </c>
      <c r="BE36" s="75">
        <v>2</v>
      </c>
      <c r="BF36" s="76">
        <v>0</v>
      </c>
      <c r="BG36" s="77">
        <v>2</v>
      </c>
      <c r="BH36" s="285"/>
      <c r="BI36" s="76">
        <v>1</v>
      </c>
      <c r="BJ36" s="76">
        <v>5</v>
      </c>
      <c r="BK36" s="76">
        <v>0</v>
      </c>
      <c r="BL36" s="76">
        <v>2</v>
      </c>
      <c r="BM36" s="76">
        <v>1</v>
      </c>
      <c r="BN36" s="77">
        <v>9</v>
      </c>
      <c r="BO36" s="78">
        <v>11</v>
      </c>
      <c r="BP36" s="75">
        <v>2</v>
      </c>
      <c r="BQ36" s="76">
        <v>1</v>
      </c>
      <c r="BR36" s="77">
        <v>3</v>
      </c>
      <c r="BS36" s="285"/>
      <c r="BT36" s="76">
        <v>0</v>
      </c>
      <c r="BU36" s="76">
        <v>1</v>
      </c>
      <c r="BV36" s="76">
        <v>2</v>
      </c>
      <c r="BW36" s="76">
        <v>2</v>
      </c>
      <c r="BX36" s="76">
        <v>0</v>
      </c>
      <c r="BY36" s="77">
        <v>5</v>
      </c>
      <c r="BZ36" s="78">
        <v>8</v>
      </c>
      <c r="CA36" s="75">
        <v>0</v>
      </c>
      <c r="CB36" s="76">
        <v>0</v>
      </c>
      <c r="CC36" s="77">
        <v>0</v>
      </c>
      <c r="CD36" s="285"/>
      <c r="CE36" s="76">
        <v>0</v>
      </c>
      <c r="CF36" s="76">
        <v>0</v>
      </c>
      <c r="CG36" s="76">
        <v>0</v>
      </c>
      <c r="CH36" s="76">
        <v>0</v>
      </c>
      <c r="CI36" s="76">
        <v>0</v>
      </c>
      <c r="CJ36" s="77">
        <v>0</v>
      </c>
      <c r="CK36" s="78">
        <v>0</v>
      </c>
      <c r="CL36" s="75">
        <v>8</v>
      </c>
      <c r="CM36" s="76">
        <v>2</v>
      </c>
      <c r="CN36" s="77">
        <v>10</v>
      </c>
      <c r="CO36" s="285"/>
      <c r="CP36" s="76">
        <v>6</v>
      </c>
      <c r="CQ36" s="76">
        <v>7</v>
      </c>
      <c r="CR36" s="76">
        <v>6</v>
      </c>
      <c r="CS36" s="76">
        <v>8</v>
      </c>
      <c r="CT36" s="76">
        <v>2</v>
      </c>
      <c r="CU36" s="77">
        <v>29</v>
      </c>
      <c r="CV36" s="78">
        <v>39</v>
      </c>
      <c r="CW36" s="135">
        <v>4</v>
      </c>
      <c r="CX36" s="91">
        <v>2</v>
      </c>
      <c r="CY36" s="92">
        <v>6</v>
      </c>
      <c r="CZ36" s="282"/>
      <c r="DA36" s="91">
        <v>1</v>
      </c>
      <c r="DB36" s="91">
        <v>6</v>
      </c>
      <c r="DC36" s="91">
        <v>2</v>
      </c>
      <c r="DD36" s="91">
        <v>4</v>
      </c>
      <c r="DE36" s="91">
        <v>4</v>
      </c>
      <c r="DF36" s="93">
        <v>17</v>
      </c>
      <c r="DG36" s="94">
        <v>23</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1</v>
      </c>
      <c r="DZ36" s="76">
        <v>0</v>
      </c>
      <c r="EA36" s="76">
        <v>0</v>
      </c>
      <c r="EB36" s="77">
        <v>1</v>
      </c>
      <c r="EC36" s="78">
        <v>1</v>
      </c>
      <c r="ED36" s="75">
        <v>0</v>
      </c>
      <c r="EE36" s="76">
        <v>0</v>
      </c>
      <c r="EF36" s="77">
        <v>0</v>
      </c>
      <c r="EG36" s="285"/>
      <c r="EH36" s="76">
        <v>0</v>
      </c>
      <c r="EI36" s="76">
        <v>0</v>
      </c>
      <c r="EJ36" s="76">
        <v>0</v>
      </c>
      <c r="EK36" s="76">
        <v>0</v>
      </c>
      <c r="EL36" s="76">
        <v>0</v>
      </c>
      <c r="EM36" s="77">
        <v>0</v>
      </c>
      <c r="EN36" s="78">
        <v>0</v>
      </c>
      <c r="EO36" s="75">
        <v>2</v>
      </c>
      <c r="EP36" s="76">
        <v>0</v>
      </c>
      <c r="EQ36" s="77">
        <v>2</v>
      </c>
      <c r="ER36" s="285"/>
      <c r="ES36" s="76">
        <v>0</v>
      </c>
      <c r="ET36" s="76">
        <v>0</v>
      </c>
      <c r="EU36" s="76">
        <v>0</v>
      </c>
      <c r="EV36" s="76">
        <v>1</v>
      </c>
      <c r="EW36" s="76">
        <v>0</v>
      </c>
      <c r="EX36" s="77">
        <v>1</v>
      </c>
      <c r="EY36" s="78">
        <v>3</v>
      </c>
      <c r="EZ36" s="75">
        <v>2</v>
      </c>
      <c r="FA36" s="76">
        <v>0</v>
      </c>
      <c r="FB36" s="77">
        <v>2</v>
      </c>
      <c r="FC36" s="285"/>
      <c r="FD36" s="76">
        <v>1</v>
      </c>
      <c r="FE36" s="76">
        <v>2</v>
      </c>
      <c r="FF36" s="76">
        <v>0</v>
      </c>
      <c r="FG36" s="76">
        <v>0</v>
      </c>
      <c r="FH36" s="76">
        <v>1</v>
      </c>
      <c r="FI36" s="77">
        <v>4</v>
      </c>
      <c r="FJ36" s="78">
        <v>6</v>
      </c>
      <c r="FK36" s="75">
        <v>0</v>
      </c>
      <c r="FL36" s="76">
        <v>2</v>
      </c>
      <c r="FM36" s="77">
        <v>2</v>
      </c>
      <c r="FN36" s="285"/>
      <c r="FO36" s="76">
        <v>0</v>
      </c>
      <c r="FP36" s="76">
        <v>4</v>
      </c>
      <c r="FQ36" s="76">
        <v>1</v>
      </c>
      <c r="FR36" s="76">
        <v>3</v>
      </c>
      <c r="FS36" s="76">
        <v>3</v>
      </c>
      <c r="FT36" s="77">
        <v>11</v>
      </c>
      <c r="FU36" s="78">
        <v>13</v>
      </c>
      <c r="FV36" s="75">
        <v>0</v>
      </c>
      <c r="FW36" s="76">
        <v>0</v>
      </c>
      <c r="FX36" s="77">
        <v>0</v>
      </c>
      <c r="FY36" s="285"/>
      <c r="FZ36" s="76">
        <v>0</v>
      </c>
      <c r="GA36" s="76">
        <v>0</v>
      </c>
      <c r="GB36" s="76">
        <v>0</v>
      </c>
      <c r="GC36" s="76">
        <v>0</v>
      </c>
      <c r="GD36" s="76">
        <v>0</v>
      </c>
      <c r="GE36" s="77">
        <v>0</v>
      </c>
      <c r="GF36" s="78">
        <v>0</v>
      </c>
      <c r="GG36" s="75">
        <v>4</v>
      </c>
      <c r="GH36" s="76">
        <v>2</v>
      </c>
      <c r="GI36" s="77">
        <v>6</v>
      </c>
      <c r="GJ36" s="285"/>
      <c r="GK36" s="76">
        <v>1</v>
      </c>
      <c r="GL36" s="76">
        <v>6</v>
      </c>
      <c r="GM36" s="76">
        <v>2</v>
      </c>
      <c r="GN36" s="76">
        <v>4</v>
      </c>
      <c r="GO36" s="76">
        <v>4</v>
      </c>
      <c r="GP36" s="77">
        <v>17</v>
      </c>
      <c r="GQ36" s="78">
        <v>23</v>
      </c>
      <c r="GR36" s="135">
        <v>12</v>
      </c>
      <c r="GS36" s="91">
        <v>4</v>
      </c>
      <c r="GT36" s="92">
        <v>16</v>
      </c>
      <c r="GU36" s="282"/>
      <c r="GV36" s="91">
        <v>7</v>
      </c>
      <c r="GW36" s="91">
        <v>13</v>
      </c>
      <c r="GX36" s="91">
        <v>8</v>
      </c>
      <c r="GY36" s="91">
        <v>12</v>
      </c>
      <c r="GZ36" s="91">
        <v>6</v>
      </c>
      <c r="HA36" s="93">
        <v>46</v>
      </c>
      <c r="HB36" s="94">
        <v>62</v>
      </c>
      <c r="HC36" s="75">
        <v>1</v>
      </c>
      <c r="HD36" s="76">
        <v>0</v>
      </c>
      <c r="HE36" s="77">
        <v>1</v>
      </c>
      <c r="HF36" s="285"/>
      <c r="HG36" s="76">
        <v>2</v>
      </c>
      <c r="HH36" s="76">
        <v>1</v>
      </c>
      <c r="HI36" s="76">
        <v>0</v>
      </c>
      <c r="HJ36" s="76">
        <v>0</v>
      </c>
      <c r="HK36" s="76">
        <v>0</v>
      </c>
      <c r="HL36" s="77">
        <v>3</v>
      </c>
      <c r="HM36" s="78">
        <v>4</v>
      </c>
      <c r="HN36" s="75">
        <v>1</v>
      </c>
      <c r="HO36" s="76">
        <v>0</v>
      </c>
      <c r="HP36" s="77">
        <v>1</v>
      </c>
      <c r="HQ36" s="285"/>
      <c r="HR36" s="76">
        <v>1</v>
      </c>
      <c r="HS36" s="76">
        <v>0</v>
      </c>
      <c r="HT36" s="76">
        <v>1</v>
      </c>
      <c r="HU36" s="76">
        <v>1</v>
      </c>
      <c r="HV36" s="76">
        <v>0</v>
      </c>
      <c r="HW36" s="77">
        <v>3</v>
      </c>
      <c r="HX36" s="78">
        <v>4</v>
      </c>
      <c r="HY36" s="75">
        <v>0</v>
      </c>
      <c r="HZ36" s="76">
        <v>0</v>
      </c>
      <c r="IA36" s="77">
        <v>0</v>
      </c>
      <c r="IB36" s="285"/>
      <c r="IC36" s="76">
        <v>1</v>
      </c>
      <c r="ID36" s="76">
        <v>0</v>
      </c>
      <c r="IE36" s="76">
        <v>2</v>
      </c>
      <c r="IF36" s="76">
        <v>1</v>
      </c>
      <c r="IG36" s="76">
        <v>0</v>
      </c>
      <c r="IH36" s="77">
        <v>4</v>
      </c>
      <c r="II36" s="78">
        <v>4</v>
      </c>
      <c r="IJ36" s="75">
        <v>4</v>
      </c>
      <c r="IK36" s="76">
        <v>1</v>
      </c>
      <c r="IL36" s="77">
        <v>5</v>
      </c>
      <c r="IM36" s="285"/>
      <c r="IN36" s="76">
        <v>1</v>
      </c>
      <c r="IO36" s="76">
        <v>0</v>
      </c>
      <c r="IP36" s="76">
        <v>2</v>
      </c>
      <c r="IQ36" s="76">
        <v>3</v>
      </c>
      <c r="IR36" s="76">
        <v>1</v>
      </c>
      <c r="IS36" s="77">
        <v>7</v>
      </c>
      <c r="IT36" s="78">
        <v>12</v>
      </c>
      <c r="IU36" s="75">
        <v>4</v>
      </c>
      <c r="IV36" s="76">
        <v>0</v>
      </c>
      <c r="IW36" s="77">
        <v>4</v>
      </c>
      <c r="IX36" s="285"/>
      <c r="IY36" s="76">
        <v>2</v>
      </c>
      <c r="IZ36" s="76">
        <v>7</v>
      </c>
      <c r="JA36" s="76">
        <v>0</v>
      </c>
      <c r="JB36" s="76">
        <v>2</v>
      </c>
      <c r="JC36" s="76">
        <v>2</v>
      </c>
      <c r="JD36" s="77">
        <v>13</v>
      </c>
      <c r="JE36" s="78">
        <v>17</v>
      </c>
      <c r="JF36" s="75">
        <v>2</v>
      </c>
      <c r="JG36" s="76">
        <v>3</v>
      </c>
      <c r="JH36" s="77">
        <v>5</v>
      </c>
      <c r="JI36" s="285"/>
      <c r="JJ36" s="76">
        <v>0</v>
      </c>
      <c r="JK36" s="76">
        <v>5</v>
      </c>
      <c r="JL36" s="76">
        <v>3</v>
      </c>
      <c r="JM36" s="76">
        <v>5</v>
      </c>
      <c r="JN36" s="76">
        <v>3</v>
      </c>
      <c r="JO36" s="77">
        <v>16</v>
      </c>
      <c r="JP36" s="78">
        <v>21</v>
      </c>
      <c r="JQ36" s="75">
        <v>0</v>
      </c>
      <c r="JR36" s="76">
        <v>0</v>
      </c>
      <c r="JS36" s="77">
        <v>0</v>
      </c>
      <c r="JT36" s="285"/>
      <c r="JU36" s="76">
        <v>0</v>
      </c>
      <c r="JV36" s="76">
        <v>0</v>
      </c>
      <c r="JW36" s="76">
        <v>0</v>
      </c>
      <c r="JX36" s="76">
        <v>0</v>
      </c>
      <c r="JY36" s="76">
        <v>0</v>
      </c>
      <c r="JZ36" s="77">
        <v>0</v>
      </c>
      <c r="KA36" s="78">
        <v>0</v>
      </c>
      <c r="KB36" s="75">
        <v>12</v>
      </c>
      <c r="KC36" s="76">
        <v>4</v>
      </c>
      <c r="KD36" s="77">
        <v>16</v>
      </c>
      <c r="KE36" s="285"/>
      <c r="KF36" s="76">
        <v>7</v>
      </c>
      <c r="KG36" s="76">
        <v>13</v>
      </c>
      <c r="KH36" s="76">
        <v>8</v>
      </c>
      <c r="KI36" s="76">
        <v>12</v>
      </c>
      <c r="KJ36" s="76">
        <v>6</v>
      </c>
      <c r="KK36" s="77">
        <v>46</v>
      </c>
      <c r="KL36" s="78">
        <v>62</v>
      </c>
    </row>
    <row r="37" spans="1:298" ht="19.5" customHeight="1" x14ac:dyDescent="0.15">
      <c r="A37" s="138" t="s">
        <v>35</v>
      </c>
      <c r="B37" s="367">
        <v>3</v>
      </c>
      <c r="C37" s="91">
        <v>6</v>
      </c>
      <c r="D37" s="92">
        <v>9</v>
      </c>
      <c r="E37" s="282"/>
      <c r="F37" s="91">
        <v>9</v>
      </c>
      <c r="G37" s="91">
        <v>2</v>
      </c>
      <c r="H37" s="91">
        <v>7</v>
      </c>
      <c r="I37" s="91">
        <v>1</v>
      </c>
      <c r="J37" s="91">
        <v>2</v>
      </c>
      <c r="K37" s="93">
        <v>21</v>
      </c>
      <c r="L37" s="94">
        <v>30</v>
      </c>
      <c r="M37" s="75">
        <v>0</v>
      </c>
      <c r="N37" s="76">
        <v>0</v>
      </c>
      <c r="O37" s="77">
        <v>0</v>
      </c>
      <c r="P37" s="285"/>
      <c r="Q37" s="76">
        <v>0</v>
      </c>
      <c r="R37" s="76">
        <v>0</v>
      </c>
      <c r="S37" s="76">
        <v>0</v>
      </c>
      <c r="T37" s="76">
        <v>0</v>
      </c>
      <c r="U37" s="76">
        <v>0</v>
      </c>
      <c r="V37" s="77">
        <v>0</v>
      </c>
      <c r="W37" s="78">
        <v>0</v>
      </c>
      <c r="X37" s="75">
        <v>0</v>
      </c>
      <c r="Y37" s="76">
        <v>1</v>
      </c>
      <c r="Z37" s="77">
        <v>1</v>
      </c>
      <c r="AA37" s="285"/>
      <c r="AB37" s="76">
        <v>1</v>
      </c>
      <c r="AC37" s="76">
        <v>0</v>
      </c>
      <c r="AD37" s="76">
        <v>0</v>
      </c>
      <c r="AE37" s="76">
        <v>0</v>
      </c>
      <c r="AF37" s="76">
        <v>0</v>
      </c>
      <c r="AG37" s="77">
        <v>1</v>
      </c>
      <c r="AH37" s="78">
        <v>2</v>
      </c>
      <c r="AI37" s="75">
        <v>1</v>
      </c>
      <c r="AJ37" s="76">
        <v>1</v>
      </c>
      <c r="AK37" s="77">
        <v>2</v>
      </c>
      <c r="AL37" s="285"/>
      <c r="AM37" s="76">
        <v>2</v>
      </c>
      <c r="AN37" s="76">
        <v>0</v>
      </c>
      <c r="AO37" s="76">
        <v>1</v>
      </c>
      <c r="AP37" s="76">
        <v>0</v>
      </c>
      <c r="AQ37" s="76">
        <v>2</v>
      </c>
      <c r="AR37" s="77">
        <v>5</v>
      </c>
      <c r="AS37" s="78">
        <v>7</v>
      </c>
      <c r="AT37" s="75">
        <v>2</v>
      </c>
      <c r="AU37" s="76">
        <v>1</v>
      </c>
      <c r="AV37" s="77">
        <v>3</v>
      </c>
      <c r="AW37" s="285"/>
      <c r="AX37" s="76">
        <v>1</v>
      </c>
      <c r="AY37" s="76">
        <v>1</v>
      </c>
      <c r="AZ37" s="76">
        <v>1</v>
      </c>
      <c r="BA37" s="76">
        <v>0</v>
      </c>
      <c r="BB37" s="76">
        <v>0</v>
      </c>
      <c r="BC37" s="77">
        <v>3</v>
      </c>
      <c r="BD37" s="78">
        <v>6</v>
      </c>
      <c r="BE37" s="75">
        <v>0</v>
      </c>
      <c r="BF37" s="76">
        <v>2</v>
      </c>
      <c r="BG37" s="77">
        <v>2</v>
      </c>
      <c r="BH37" s="285"/>
      <c r="BI37" s="76">
        <v>3</v>
      </c>
      <c r="BJ37" s="76">
        <v>0</v>
      </c>
      <c r="BK37" s="76">
        <v>3</v>
      </c>
      <c r="BL37" s="76">
        <v>1</v>
      </c>
      <c r="BM37" s="76">
        <v>0</v>
      </c>
      <c r="BN37" s="77">
        <v>7</v>
      </c>
      <c r="BO37" s="78">
        <v>9</v>
      </c>
      <c r="BP37" s="75">
        <v>0</v>
      </c>
      <c r="BQ37" s="76">
        <v>1</v>
      </c>
      <c r="BR37" s="77">
        <v>1</v>
      </c>
      <c r="BS37" s="285"/>
      <c r="BT37" s="76">
        <v>2</v>
      </c>
      <c r="BU37" s="76">
        <v>1</v>
      </c>
      <c r="BV37" s="76">
        <v>2</v>
      </c>
      <c r="BW37" s="76">
        <v>0</v>
      </c>
      <c r="BX37" s="76">
        <v>0</v>
      </c>
      <c r="BY37" s="77">
        <v>5</v>
      </c>
      <c r="BZ37" s="78">
        <v>6</v>
      </c>
      <c r="CA37" s="75">
        <v>0</v>
      </c>
      <c r="CB37" s="76">
        <v>0</v>
      </c>
      <c r="CC37" s="77">
        <v>0</v>
      </c>
      <c r="CD37" s="285"/>
      <c r="CE37" s="76">
        <v>0</v>
      </c>
      <c r="CF37" s="76">
        <v>0</v>
      </c>
      <c r="CG37" s="76">
        <v>0</v>
      </c>
      <c r="CH37" s="76">
        <v>0</v>
      </c>
      <c r="CI37" s="76">
        <v>0</v>
      </c>
      <c r="CJ37" s="77">
        <v>0</v>
      </c>
      <c r="CK37" s="78">
        <v>0</v>
      </c>
      <c r="CL37" s="75">
        <v>3</v>
      </c>
      <c r="CM37" s="76">
        <v>6</v>
      </c>
      <c r="CN37" s="77">
        <v>9</v>
      </c>
      <c r="CO37" s="285"/>
      <c r="CP37" s="76">
        <v>9</v>
      </c>
      <c r="CQ37" s="76">
        <v>2</v>
      </c>
      <c r="CR37" s="76">
        <v>7</v>
      </c>
      <c r="CS37" s="76">
        <v>1</v>
      </c>
      <c r="CT37" s="76">
        <v>2</v>
      </c>
      <c r="CU37" s="77">
        <v>21</v>
      </c>
      <c r="CV37" s="78">
        <v>30</v>
      </c>
      <c r="CW37" s="135">
        <v>1</v>
      </c>
      <c r="CX37" s="91">
        <v>1</v>
      </c>
      <c r="CY37" s="92">
        <v>2</v>
      </c>
      <c r="CZ37" s="282"/>
      <c r="DA37" s="91">
        <v>1</v>
      </c>
      <c r="DB37" s="91">
        <v>1</v>
      </c>
      <c r="DC37" s="91">
        <v>0</v>
      </c>
      <c r="DD37" s="91">
        <v>1</v>
      </c>
      <c r="DE37" s="91">
        <v>0</v>
      </c>
      <c r="DF37" s="93">
        <v>3</v>
      </c>
      <c r="DG37" s="94">
        <v>5</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0</v>
      </c>
      <c r="EW37" s="76">
        <v>0</v>
      </c>
      <c r="EX37" s="77">
        <v>0</v>
      </c>
      <c r="EY37" s="78">
        <v>0</v>
      </c>
      <c r="EZ37" s="75">
        <v>0</v>
      </c>
      <c r="FA37" s="76">
        <v>1</v>
      </c>
      <c r="FB37" s="77">
        <v>1</v>
      </c>
      <c r="FC37" s="285"/>
      <c r="FD37" s="76">
        <v>0</v>
      </c>
      <c r="FE37" s="76">
        <v>0</v>
      </c>
      <c r="FF37" s="76">
        <v>0</v>
      </c>
      <c r="FG37" s="76">
        <v>0</v>
      </c>
      <c r="FH37" s="76">
        <v>0</v>
      </c>
      <c r="FI37" s="77">
        <v>0</v>
      </c>
      <c r="FJ37" s="78">
        <v>1</v>
      </c>
      <c r="FK37" s="75">
        <v>0</v>
      </c>
      <c r="FL37" s="76">
        <v>0</v>
      </c>
      <c r="FM37" s="77">
        <v>0</v>
      </c>
      <c r="FN37" s="285"/>
      <c r="FO37" s="76">
        <v>1</v>
      </c>
      <c r="FP37" s="76">
        <v>1</v>
      </c>
      <c r="FQ37" s="76">
        <v>0</v>
      </c>
      <c r="FR37" s="76">
        <v>1</v>
      </c>
      <c r="FS37" s="76">
        <v>0</v>
      </c>
      <c r="FT37" s="77">
        <v>3</v>
      </c>
      <c r="FU37" s="78">
        <v>3</v>
      </c>
      <c r="FV37" s="75">
        <v>0</v>
      </c>
      <c r="FW37" s="76">
        <v>0</v>
      </c>
      <c r="FX37" s="77">
        <v>0</v>
      </c>
      <c r="FY37" s="285"/>
      <c r="FZ37" s="76">
        <v>0</v>
      </c>
      <c r="GA37" s="76">
        <v>0</v>
      </c>
      <c r="GB37" s="76">
        <v>0</v>
      </c>
      <c r="GC37" s="76">
        <v>0</v>
      </c>
      <c r="GD37" s="76">
        <v>0</v>
      </c>
      <c r="GE37" s="77">
        <v>0</v>
      </c>
      <c r="GF37" s="78">
        <v>0</v>
      </c>
      <c r="GG37" s="75">
        <v>1</v>
      </c>
      <c r="GH37" s="76">
        <v>1</v>
      </c>
      <c r="GI37" s="77">
        <v>2</v>
      </c>
      <c r="GJ37" s="285"/>
      <c r="GK37" s="76">
        <v>1</v>
      </c>
      <c r="GL37" s="76">
        <v>1</v>
      </c>
      <c r="GM37" s="76">
        <v>0</v>
      </c>
      <c r="GN37" s="76">
        <v>1</v>
      </c>
      <c r="GO37" s="76">
        <v>0</v>
      </c>
      <c r="GP37" s="77">
        <v>3</v>
      </c>
      <c r="GQ37" s="78">
        <v>5</v>
      </c>
      <c r="GR37" s="135">
        <v>4</v>
      </c>
      <c r="GS37" s="91">
        <v>7</v>
      </c>
      <c r="GT37" s="92">
        <v>11</v>
      </c>
      <c r="GU37" s="282"/>
      <c r="GV37" s="91">
        <v>10</v>
      </c>
      <c r="GW37" s="91">
        <v>3</v>
      </c>
      <c r="GX37" s="91">
        <v>7</v>
      </c>
      <c r="GY37" s="91">
        <v>2</v>
      </c>
      <c r="GZ37" s="91">
        <v>2</v>
      </c>
      <c r="HA37" s="93">
        <v>24</v>
      </c>
      <c r="HB37" s="94">
        <v>35</v>
      </c>
      <c r="HC37" s="75">
        <v>1</v>
      </c>
      <c r="HD37" s="76">
        <v>0</v>
      </c>
      <c r="HE37" s="77">
        <v>1</v>
      </c>
      <c r="HF37" s="285"/>
      <c r="HG37" s="76">
        <v>0</v>
      </c>
      <c r="HH37" s="76">
        <v>0</v>
      </c>
      <c r="HI37" s="76">
        <v>0</v>
      </c>
      <c r="HJ37" s="76">
        <v>0</v>
      </c>
      <c r="HK37" s="76">
        <v>0</v>
      </c>
      <c r="HL37" s="77">
        <v>0</v>
      </c>
      <c r="HM37" s="78">
        <v>1</v>
      </c>
      <c r="HN37" s="75">
        <v>0</v>
      </c>
      <c r="HO37" s="76">
        <v>1</v>
      </c>
      <c r="HP37" s="77">
        <v>1</v>
      </c>
      <c r="HQ37" s="285"/>
      <c r="HR37" s="76">
        <v>1</v>
      </c>
      <c r="HS37" s="76">
        <v>0</v>
      </c>
      <c r="HT37" s="76">
        <v>0</v>
      </c>
      <c r="HU37" s="76">
        <v>0</v>
      </c>
      <c r="HV37" s="76">
        <v>0</v>
      </c>
      <c r="HW37" s="77">
        <v>1</v>
      </c>
      <c r="HX37" s="78">
        <v>2</v>
      </c>
      <c r="HY37" s="75">
        <v>1</v>
      </c>
      <c r="HZ37" s="76">
        <v>1</v>
      </c>
      <c r="IA37" s="77">
        <v>2</v>
      </c>
      <c r="IB37" s="285"/>
      <c r="IC37" s="76">
        <v>2</v>
      </c>
      <c r="ID37" s="76">
        <v>0</v>
      </c>
      <c r="IE37" s="76">
        <v>1</v>
      </c>
      <c r="IF37" s="76">
        <v>0</v>
      </c>
      <c r="IG37" s="76">
        <v>2</v>
      </c>
      <c r="IH37" s="77">
        <v>5</v>
      </c>
      <c r="II37" s="78">
        <v>7</v>
      </c>
      <c r="IJ37" s="75">
        <v>2</v>
      </c>
      <c r="IK37" s="76">
        <v>1</v>
      </c>
      <c r="IL37" s="77">
        <v>3</v>
      </c>
      <c r="IM37" s="285"/>
      <c r="IN37" s="76">
        <v>1</v>
      </c>
      <c r="IO37" s="76">
        <v>1</v>
      </c>
      <c r="IP37" s="76">
        <v>1</v>
      </c>
      <c r="IQ37" s="76">
        <v>0</v>
      </c>
      <c r="IR37" s="76">
        <v>0</v>
      </c>
      <c r="IS37" s="77">
        <v>3</v>
      </c>
      <c r="IT37" s="78">
        <v>6</v>
      </c>
      <c r="IU37" s="75">
        <v>0</v>
      </c>
      <c r="IV37" s="76">
        <v>3</v>
      </c>
      <c r="IW37" s="77">
        <v>3</v>
      </c>
      <c r="IX37" s="285"/>
      <c r="IY37" s="76">
        <v>3</v>
      </c>
      <c r="IZ37" s="76">
        <v>0</v>
      </c>
      <c r="JA37" s="76">
        <v>3</v>
      </c>
      <c r="JB37" s="76">
        <v>1</v>
      </c>
      <c r="JC37" s="76">
        <v>0</v>
      </c>
      <c r="JD37" s="77">
        <v>7</v>
      </c>
      <c r="JE37" s="78">
        <v>10</v>
      </c>
      <c r="JF37" s="75">
        <v>0</v>
      </c>
      <c r="JG37" s="76">
        <v>1</v>
      </c>
      <c r="JH37" s="77">
        <v>1</v>
      </c>
      <c r="JI37" s="285"/>
      <c r="JJ37" s="76">
        <v>3</v>
      </c>
      <c r="JK37" s="76">
        <v>2</v>
      </c>
      <c r="JL37" s="76">
        <v>2</v>
      </c>
      <c r="JM37" s="76">
        <v>1</v>
      </c>
      <c r="JN37" s="76">
        <v>0</v>
      </c>
      <c r="JO37" s="77">
        <v>8</v>
      </c>
      <c r="JP37" s="78">
        <v>9</v>
      </c>
      <c r="JQ37" s="75">
        <v>0</v>
      </c>
      <c r="JR37" s="76">
        <v>0</v>
      </c>
      <c r="JS37" s="77">
        <v>0</v>
      </c>
      <c r="JT37" s="285"/>
      <c r="JU37" s="76">
        <v>0</v>
      </c>
      <c r="JV37" s="76">
        <v>0</v>
      </c>
      <c r="JW37" s="76">
        <v>0</v>
      </c>
      <c r="JX37" s="76">
        <v>0</v>
      </c>
      <c r="JY37" s="76">
        <v>0</v>
      </c>
      <c r="JZ37" s="77">
        <v>0</v>
      </c>
      <c r="KA37" s="78">
        <v>0</v>
      </c>
      <c r="KB37" s="75">
        <v>4</v>
      </c>
      <c r="KC37" s="76">
        <v>7</v>
      </c>
      <c r="KD37" s="77">
        <v>11</v>
      </c>
      <c r="KE37" s="285"/>
      <c r="KF37" s="76">
        <v>10</v>
      </c>
      <c r="KG37" s="76">
        <v>3</v>
      </c>
      <c r="KH37" s="76">
        <v>7</v>
      </c>
      <c r="KI37" s="76">
        <v>2</v>
      </c>
      <c r="KJ37" s="76">
        <v>2</v>
      </c>
      <c r="KK37" s="77">
        <v>24</v>
      </c>
      <c r="KL37" s="78">
        <v>35</v>
      </c>
    </row>
    <row r="38" spans="1:298" ht="19.5" customHeight="1" x14ac:dyDescent="0.15">
      <c r="A38" s="138" t="s">
        <v>36</v>
      </c>
      <c r="B38" s="367">
        <v>9</v>
      </c>
      <c r="C38" s="91">
        <v>7</v>
      </c>
      <c r="D38" s="92">
        <v>16</v>
      </c>
      <c r="E38" s="282"/>
      <c r="F38" s="91">
        <v>21</v>
      </c>
      <c r="G38" s="91">
        <v>16</v>
      </c>
      <c r="H38" s="91">
        <v>11</v>
      </c>
      <c r="I38" s="91">
        <v>14</v>
      </c>
      <c r="J38" s="91">
        <v>2</v>
      </c>
      <c r="K38" s="93">
        <v>64</v>
      </c>
      <c r="L38" s="94">
        <v>80</v>
      </c>
      <c r="M38" s="75">
        <v>0</v>
      </c>
      <c r="N38" s="76">
        <v>0</v>
      </c>
      <c r="O38" s="77">
        <v>0</v>
      </c>
      <c r="P38" s="285"/>
      <c r="Q38" s="76">
        <v>1</v>
      </c>
      <c r="R38" s="76">
        <v>2</v>
      </c>
      <c r="S38" s="76">
        <v>1</v>
      </c>
      <c r="T38" s="76">
        <v>1</v>
      </c>
      <c r="U38" s="76">
        <v>0</v>
      </c>
      <c r="V38" s="77">
        <v>5</v>
      </c>
      <c r="W38" s="78">
        <v>5</v>
      </c>
      <c r="X38" s="75">
        <v>0</v>
      </c>
      <c r="Y38" s="76">
        <v>0</v>
      </c>
      <c r="Z38" s="77">
        <v>0</v>
      </c>
      <c r="AA38" s="285"/>
      <c r="AB38" s="76">
        <v>2</v>
      </c>
      <c r="AC38" s="76">
        <v>1</v>
      </c>
      <c r="AD38" s="76">
        <v>3</v>
      </c>
      <c r="AE38" s="76">
        <v>0</v>
      </c>
      <c r="AF38" s="76">
        <v>1</v>
      </c>
      <c r="AG38" s="77">
        <v>7</v>
      </c>
      <c r="AH38" s="78">
        <v>7</v>
      </c>
      <c r="AI38" s="75">
        <v>1</v>
      </c>
      <c r="AJ38" s="76">
        <v>2</v>
      </c>
      <c r="AK38" s="77">
        <v>3</v>
      </c>
      <c r="AL38" s="285"/>
      <c r="AM38" s="76">
        <v>1</v>
      </c>
      <c r="AN38" s="76">
        <v>5</v>
      </c>
      <c r="AO38" s="76">
        <v>1</v>
      </c>
      <c r="AP38" s="76">
        <v>1</v>
      </c>
      <c r="AQ38" s="76">
        <v>0</v>
      </c>
      <c r="AR38" s="77">
        <v>8</v>
      </c>
      <c r="AS38" s="78">
        <v>11</v>
      </c>
      <c r="AT38" s="75">
        <v>3</v>
      </c>
      <c r="AU38" s="76">
        <v>1</v>
      </c>
      <c r="AV38" s="77">
        <v>4</v>
      </c>
      <c r="AW38" s="285"/>
      <c r="AX38" s="76">
        <v>8</v>
      </c>
      <c r="AY38" s="76">
        <v>2</v>
      </c>
      <c r="AZ38" s="76">
        <v>0</v>
      </c>
      <c r="BA38" s="76">
        <v>2</v>
      </c>
      <c r="BB38" s="76">
        <v>0</v>
      </c>
      <c r="BC38" s="77">
        <v>12</v>
      </c>
      <c r="BD38" s="78">
        <v>16</v>
      </c>
      <c r="BE38" s="75">
        <v>5</v>
      </c>
      <c r="BF38" s="76">
        <v>2</v>
      </c>
      <c r="BG38" s="77">
        <v>7</v>
      </c>
      <c r="BH38" s="285"/>
      <c r="BI38" s="76">
        <v>6</v>
      </c>
      <c r="BJ38" s="76">
        <v>5</v>
      </c>
      <c r="BK38" s="76">
        <v>2</v>
      </c>
      <c r="BL38" s="76">
        <v>4</v>
      </c>
      <c r="BM38" s="76">
        <v>0</v>
      </c>
      <c r="BN38" s="77">
        <v>17</v>
      </c>
      <c r="BO38" s="78">
        <v>24</v>
      </c>
      <c r="BP38" s="75">
        <v>0</v>
      </c>
      <c r="BQ38" s="76">
        <v>2</v>
      </c>
      <c r="BR38" s="77">
        <v>2</v>
      </c>
      <c r="BS38" s="285"/>
      <c r="BT38" s="76">
        <v>3</v>
      </c>
      <c r="BU38" s="76">
        <v>1</v>
      </c>
      <c r="BV38" s="76">
        <v>4</v>
      </c>
      <c r="BW38" s="76">
        <v>6</v>
      </c>
      <c r="BX38" s="76">
        <v>1</v>
      </c>
      <c r="BY38" s="77">
        <v>15</v>
      </c>
      <c r="BZ38" s="78">
        <v>17</v>
      </c>
      <c r="CA38" s="75">
        <v>0</v>
      </c>
      <c r="CB38" s="76">
        <v>0</v>
      </c>
      <c r="CC38" s="77">
        <v>0</v>
      </c>
      <c r="CD38" s="285"/>
      <c r="CE38" s="76">
        <v>0</v>
      </c>
      <c r="CF38" s="76">
        <v>0</v>
      </c>
      <c r="CG38" s="76">
        <v>0</v>
      </c>
      <c r="CH38" s="76">
        <v>0</v>
      </c>
      <c r="CI38" s="76">
        <v>0</v>
      </c>
      <c r="CJ38" s="77">
        <v>0</v>
      </c>
      <c r="CK38" s="78">
        <v>0</v>
      </c>
      <c r="CL38" s="75">
        <v>9</v>
      </c>
      <c r="CM38" s="76">
        <v>7</v>
      </c>
      <c r="CN38" s="77">
        <v>16</v>
      </c>
      <c r="CO38" s="285"/>
      <c r="CP38" s="76">
        <v>21</v>
      </c>
      <c r="CQ38" s="76">
        <v>16</v>
      </c>
      <c r="CR38" s="76">
        <v>11</v>
      </c>
      <c r="CS38" s="76">
        <v>14</v>
      </c>
      <c r="CT38" s="76">
        <v>2</v>
      </c>
      <c r="CU38" s="77">
        <v>64</v>
      </c>
      <c r="CV38" s="78">
        <v>80</v>
      </c>
      <c r="CW38" s="135">
        <v>4</v>
      </c>
      <c r="CX38" s="91">
        <v>6</v>
      </c>
      <c r="CY38" s="92">
        <v>10</v>
      </c>
      <c r="CZ38" s="282"/>
      <c r="DA38" s="91">
        <v>13</v>
      </c>
      <c r="DB38" s="91">
        <v>4</v>
      </c>
      <c r="DC38" s="91">
        <v>7</v>
      </c>
      <c r="DD38" s="91">
        <v>3</v>
      </c>
      <c r="DE38" s="91">
        <v>3</v>
      </c>
      <c r="DF38" s="93">
        <v>30</v>
      </c>
      <c r="DG38" s="94">
        <v>40</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0</v>
      </c>
      <c r="DY38" s="76">
        <v>0</v>
      </c>
      <c r="DZ38" s="76">
        <v>1</v>
      </c>
      <c r="EA38" s="76">
        <v>0</v>
      </c>
      <c r="EB38" s="77">
        <v>1</v>
      </c>
      <c r="EC38" s="78">
        <v>1</v>
      </c>
      <c r="ED38" s="75">
        <v>0</v>
      </c>
      <c r="EE38" s="76">
        <v>1</v>
      </c>
      <c r="EF38" s="77">
        <v>1</v>
      </c>
      <c r="EG38" s="285"/>
      <c r="EH38" s="76">
        <v>2</v>
      </c>
      <c r="EI38" s="76">
        <v>0</v>
      </c>
      <c r="EJ38" s="76">
        <v>2</v>
      </c>
      <c r="EK38" s="76">
        <v>0</v>
      </c>
      <c r="EL38" s="76">
        <v>1</v>
      </c>
      <c r="EM38" s="77">
        <v>5</v>
      </c>
      <c r="EN38" s="78">
        <v>6</v>
      </c>
      <c r="EO38" s="75">
        <v>0</v>
      </c>
      <c r="EP38" s="76">
        <v>1</v>
      </c>
      <c r="EQ38" s="77">
        <v>1</v>
      </c>
      <c r="ER38" s="285"/>
      <c r="ES38" s="76">
        <v>2</v>
      </c>
      <c r="ET38" s="76">
        <v>1</v>
      </c>
      <c r="EU38" s="76">
        <v>1</v>
      </c>
      <c r="EV38" s="76">
        <v>1</v>
      </c>
      <c r="EW38" s="76">
        <v>1</v>
      </c>
      <c r="EX38" s="77">
        <v>6</v>
      </c>
      <c r="EY38" s="78">
        <v>7</v>
      </c>
      <c r="EZ38" s="75">
        <v>2</v>
      </c>
      <c r="FA38" s="76">
        <v>3</v>
      </c>
      <c r="FB38" s="77">
        <v>5</v>
      </c>
      <c r="FC38" s="285"/>
      <c r="FD38" s="76">
        <v>6</v>
      </c>
      <c r="FE38" s="76">
        <v>1</v>
      </c>
      <c r="FF38" s="76">
        <v>0</v>
      </c>
      <c r="FG38" s="76">
        <v>0</v>
      </c>
      <c r="FH38" s="76">
        <v>0</v>
      </c>
      <c r="FI38" s="77">
        <v>7</v>
      </c>
      <c r="FJ38" s="78">
        <v>12</v>
      </c>
      <c r="FK38" s="75">
        <v>2</v>
      </c>
      <c r="FL38" s="76">
        <v>1</v>
      </c>
      <c r="FM38" s="77">
        <v>3</v>
      </c>
      <c r="FN38" s="285"/>
      <c r="FO38" s="76">
        <v>3</v>
      </c>
      <c r="FP38" s="76">
        <v>2</v>
      </c>
      <c r="FQ38" s="76">
        <v>4</v>
      </c>
      <c r="FR38" s="76">
        <v>1</v>
      </c>
      <c r="FS38" s="76">
        <v>1</v>
      </c>
      <c r="FT38" s="77">
        <v>11</v>
      </c>
      <c r="FU38" s="78">
        <v>14</v>
      </c>
      <c r="FV38" s="75">
        <v>0</v>
      </c>
      <c r="FW38" s="76">
        <v>0</v>
      </c>
      <c r="FX38" s="77">
        <v>0</v>
      </c>
      <c r="FY38" s="285"/>
      <c r="FZ38" s="76">
        <v>0</v>
      </c>
      <c r="GA38" s="76">
        <v>0</v>
      </c>
      <c r="GB38" s="76">
        <v>0</v>
      </c>
      <c r="GC38" s="76">
        <v>0</v>
      </c>
      <c r="GD38" s="76">
        <v>0</v>
      </c>
      <c r="GE38" s="77">
        <v>0</v>
      </c>
      <c r="GF38" s="78">
        <v>0</v>
      </c>
      <c r="GG38" s="75">
        <v>4</v>
      </c>
      <c r="GH38" s="76">
        <v>6</v>
      </c>
      <c r="GI38" s="77">
        <v>10</v>
      </c>
      <c r="GJ38" s="285"/>
      <c r="GK38" s="76">
        <v>13</v>
      </c>
      <c r="GL38" s="76">
        <v>4</v>
      </c>
      <c r="GM38" s="76">
        <v>7</v>
      </c>
      <c r="GN38" s="76">
        <v>3</v>
      </c>
      <c r="GO38" s="76">
        <v>3</v>
      </c>
      <c r="GP38" s="77">
        <v>30</v>
      </c>
      <c r="GQ38" s="78">
        <v>40</v>
      </c>
      <c r="GR38" s="135">
        <v>13</v>
      </c>
      <c r="GS38" s="91">
        <v>13</v>
      </c>
      <c r="GT38" s="92">
        <v>26</v>
      </c>
      <c r="GU38" s="282"/>
      <c r="GV38" s="91">
        <v>34</v>
      </c>
      <c r="GW38" s="91">
        <v>20</v>
      </c>
      <c r="GX38" s="91">
        <v>18</v>
      </c>
      <c r="GY38" s="91">
        <v>17</v>
      </c>
      <c r="GZ38" s="91">
        <v>5</v>
      </c>
      <c r="HA38" s="93">
        <v>94</v>
      </c>
      <c r="HB38" s="94">
        <v>120</v>
      </c>
      <c r="HC38" s="75">
        <v>0</v>
      </c>
      <c r="HD38" s="76">
        <v>0</v>
      </c>
      <c r="HE38" s="77">
        <v>0</v>
      </c>
      <c r="HF38" s="285"/>
      <c r="HG38" s="76">
        <v>1</v>
      </c>
      <c r="HH38" s="76">
        <v>2</v>
      </c>
      <c r="HI38" s="76">
        <v>1</v>
      </c>
      <c r="HJ38" s="76">
        <v>1</v>
      </c>
      <c r="HK38" s="76">
        <v>0</v>
      </c>
      <c r="HL38" s="77">
        <v>5</v>
      </c>
      <c r="HM38" s="78">
        <v>5</v>
      </c>
      <c r="HN38" s="75">
        <v>0</v>
      </c>
      <c r="HO38" s="76">
        <v>0</v>
      </c>
      <c r="HP38" s="77">
        <v>0</v>
      </c>
      <c r="HQ38" s="285"/>
      <c r="HR38" s="76">
        <v>2</v>
      </c>
      <c r="HS38" s="76">
        <v>1</v>
      </c>
      <c r="HT38" s="76">
        <v>3</v>
      </c>
      <c r="HU38" s="76">
        <v>1</v>
      </c>
      <c r="HV38" s="76">
        <v>1</v>
      </c>
      <c r="HW38" s="77">
        <v>8</v>
      </c>
      <c r="HX38" s="78">
        <v>8</v>
      </c>
      <c r="HY38" s="75">
        <v>1</v>
      </c>
      <c r="HZ38" s="76">
        <v>3</v>
      </c>
      <c r="IA38" s="77">
        <v>4</v>
      </c>
      <c r="IB38" s="285"/>
      <c r="IC38" s="76">
        <v>3</v>
      </c>
      <c r="ID38" s="76">
        <v>5</v>
      </c>
      <c r="IE38" s="76">
        <v>3</v>
      </c>
      <c r="IF38" s="76">
        <v>1</v>
      </c>
      <c r="IG38" s="76">
        <v>1</v>
      </c>
      <c r="IH38" s="77">
        <v>13</v>
      </c>
      <c r="II38" s="78">
        <v>17</v>
      </c>
      <c r="IJ38" s="75">
        <v>3</v>
      </c>
      <c r="IK38" s="76">
        <v>2</v>
      </c>
      <c r="IL38" s="77">
        <v>5</v>
      </c>
      <c r="IM38" s="285"/>
      <c r="IN38" s="76">
        <v>10</v>
      </c>
      <c r="IO38" s="76">
        <v>3</v>
      </c>
      <c r="IP38" s="76">
        <v>1</v>
      </c>
      <c r="IQ38" s="76">
        <v>3</v>
      </c>
      <c r="IR38" s="76">
        <v>1</v>
      </c>
      <c r="IS38" s="77">
        <v>18</v>
      </c>
      <c r="IT38" s="78">
        <v>23</v>
      </c>
      <c r="IU38" s="75">
        <v>7</v>
      </c>
      <c r="IV38" s="76">
        <v>5</v>
      </c>
      <c r="IW38" s="77">
        <v>12</v>
      </c>
      <c r="IX38" s="285"/>
      <c r="IY38" s="76">
        <v>12</v>
      </c>
      <c r="IZ38" s="76">
        <v>6</v>
      </c>
      <c r="JA38" s="76">
        <v>2</v>
      </c>
      <c r="JB38" s="76">
        <v>4</v>
      </c>
      <c r="JC38" s="76">
        <v>0</v>
      </c>
      <c r="JD38" s="77">
        <v>24</v>
      </c>
      <c r="JE38" s="78">
        <v>36</v>
      </c>
      <c r="JF38" s="75">
        <v>2</v>
      </c>
      <c r="JG38" s="76">
        <v>3</v>
      </c>
      <c r="JH38" s="77">
        <v>5</v>
      </c>
      <c r="JI38" s="285"/>
      <c r="JJ38" s="76">
        <v>6</v>
      </c>
      <c r="JK38" s="76">
        <v>3</v>
      </c>
      <c r="JL38" s="76">
        <v>8</v>
      </c>
      <c r="JM38" s="76">
        <v>7</v>
      </c>
      <c r="JN38" s="76">
        <v>2</v>
      </c>
      <c r="JO38" s="77">
        <v>26</v>
      </c>
      <c r="JP38" s="78">
        <v>31</v>
      </c>
      <c r="JQ38" s="75">
        <v>0</v>
      </c>
      <c r="JR38" s="76">
        <v>0</v>
      </c>
      <c r="JS38" s="77">
        <v>0</v>
      </c>
      <c r="JT38" s="285"/>
      <c r="JU38" s="76">
        <v>0</v>
      </c>
      <c r="JV38" s="76">
        <v>0</v>
      </c>
      <c r="JW38" s="76">
        <v>0</v>
      </c>
      <c r="JX38" s="76">
        <v>0</v>
      </c>
      <c r="JY38" s="76">
        <v>0</v>
      </c>
      <c r="JZ38" s="77">
        <v>0</v>
      </c>
      <c r="KA38" s="78">
        <v>0</v>
      </c>
      <c r="KB38" s="75">
        <v>13</v>
      </c>
      <c r="KC38" s="76">
        <v>13</v>
      </c>
      <c r="KD38" s="77">
        <v>26</v>
      </c>
      <c r="KE38" s="285"/>
      <c r="KF38" s="76">
        <v>34</v>
      </c>
      <c r="KG38" s="76">
        <v>20</v>
      </c>
      <c r="KH38" s="76">
        <v>18</v>
      </c>
      <c r="KI38" s="76">
        <v>17</v>
      </c>
      <c r="KJ38" s="76">
        <v>5</v>
      </c>
      <c r="KK38" s="77">
        <v>94</v>
      </c>
      <c r="KL38" s="78">
        <v>120</v>
      </c>
    </row>
    <row r="39" spans="1:298" ht="19.5" customHeight="1" x14ac:dyDescent="0.15">
      <c r="A39" s="138" t="s">
        <v>37</v>
      </c>
      <c r="B39" s="367">
        <v>11</v>
      </c>
      <c r="C39" s="91">
        <v>6</v>
      </c>
      <c r="D39" s="92">
        <v>17</v>
      </c>
      <c r="E39" s="282"/>
      <c r="F39" s="91">
        <v>18</v>
      </c>
      <c r="G39" s="91">
        <v>24</v>
      </c>
      <c r="H39" s="91">
        <v>5</v>
      </c>
      <c r="I39" s="91">
        <v>7</v>
      </c>
      <c r="J39" s="91">
        <v>4</v>
      </c>
      <c r="K39" s="93">
        <v>58</v>
      </c>
      <c r="L39" s="94">
        <v>75</v>
      </c>
      <c r="M39" s="75">
        <v>2</v>
      </c>
      <c r="N39" s="76">
        <v>0</v>
      </c>
      <c r="O39" s="77">
        <v>2</v>
      </c>
      <c r="P39" s="285"/>
      <c r="Q39" s="76">
        <v>1</v>
      </c>
      <c r="R39" s="76">
        <v>1</v>
      </c>
      <c r="S39" s="76">
        <v>0</v>
      </c>
      <c r="T39" s="76">
        <v>0</v>
      </c>
      <c r="U39" s="76">
        <v>0</v>
      </c>
      <c r="V39" s="77">
        <v>2</v>
      </c>
      <c r="W39" s="78">
        <v>4</v>
      </c>
      <c r="X39" s="75">
        <v>0</v>
      </c>
      <c r="Y39" s="76">
        <v>1</v>
      </c>
      <c r="Z39" s="77">
        <v>1</v>
      </c>
      <c r="AA39" s="285"/>
      <c r="AB39" s="76">
        <v>1</v>
      </c>
      <c r="AC39" s="76">
        <v>1</v>
      </c>
      <c r="AD39" s="76">
        <v>1</v>
      </c>
      <c r="AE39" s="76">
        <v>0</v>
      </c>
      <c r="AF39" s="76">
        <v>1</v>
      </c>
      <c r="AG39" s="77">
        <v>4</v>
      </c>
      <c r="AH39" s="78">
        <v>5</v>
      </c>
      <c r="AI39" s="75">
        <v>1</v>
      </c>
      <c r="AJ39" s="76">
        <v>1</v>
      </c>
      <c r="AK39" s="77">
        <v>2</v>
      </c>
      <c r="AL39" s="285"/>
      <c r="AM39" s="76">
        <v>1</v>
      </c>
      <c r="AN39" s="76">
        <v>3</v>
      </c>
      <c r="AO39" s="76">
        <v>1</v>
      </c>
      <c r="AP39" s="76">
        <v>1</v>
      </c>
      <c r="AQ39" s="76">
        <v>1</v>
      </c>
      <c r="AR39" s="77">
        <v>7</v>
      </c>
      <c r="AS39" s="78">
        <v>9</v>
      </c>
      <c r="AT39" s="75">
        <v>1</v>
      </c>
      <c r="AU39" s="76">
        <v>1</v>
      </c>
      <c r="AV39" s="77">
        <v>2</v>
      </c>
      <c r="AW39" s="285"/>
      <c r="AX39" s="76">
        <v>7</v>
      </c>
      <c r="AY39" s="76">
        <v>5</v>
      </c>
      <c r="AZ39" s="76">
        <v>1</v>
      </c>
      <c r="BA39" s="76">
        <v>1</v>
      </c>
      <c r="BB39" s="76">
        <v>1</v>
      </c>
      <c r="BC39" s="77">
        <v>15</v>
      </c>
      <c r="BD39" s="78">
        <v>17</v>
      </c>
      <c r="BE39" s="75">
        <v>6</v>
      </c>
      <c r="BF39" s="76">
        <v>2</v>
      </c>
      <c r="BG39" s="77">
        <v>8</v>
      </c>
      <c r="BH39" s="285"/>
      <c r="BI39" s="76">
        <v>3</v>
      </c>
      <c r="BJ39" s="76">
        <v>6</v>
      </c>
      <c r="BK39" s="76">
        <v>1</v>
      </c>
      <c r="BL39" s="76">
        <v>0</v>
      </c>
      <c r="BM39" s="76">
        <v>1</v>
      </c>
      <c r="BN39" s="77">
        <v>11</v>
      </c>
      <c r="BO39" s="78">
        <v>19</v>
      </c>
      <c r="BP39" s="75">
        <v>1</v>
      </c>
      <c r="BQ39" s="76">
        <v>1</v>
      </c>
      <c r="BR39" s="77">
        <v>2</v>
      </c>
      <c r="BS39" s="285"/>
      <c r="BT39" s="76">
        <v>5</v>
      </c>
      <c r="BU39" s="76">
        <v>8</v>
      </c>
      <c r="BV39" s="76">
        <v>1</v>
      </c>
      <c r="BW39" s="76">
        <v>5</v>
      </c>
      <c r="BX39" s="76">
        <v>0</v>
      </c>
      <c r="BY39" s="77">
        <v>19</v>
      </c>
      <c r="BZ39" s="78">
        <v>21</v>
      </c>
      <c r="CA39" s="75">
        <v>0</v>
      </c>
      <c r="CB39" s="76">
        <v>0</v>
      </c>
      <c r="CC39" s="77">
        <v>0</v>
      </c>
      <c r="CD39" s="285"/>
      <c r="CE39" s="76">
        <v>0</v>
      </c>
      <c r="CF39" s="76">
        <v>0</v>
      </c>
      <c r="CG39" s="76">
        <v>0</v>
      </c>
      <c r="CH39" s="76">
        <v>0</v>
      </c>
      <c r="CI39" s="76">
        <v>0</v>
      </c>
      <c r="CJ39" s="77">
        <v>0</v>
      </c>
      <c r="CK39" s="78">
        <v>0</v>
      </c>
      <c r="CL39" s="75">
        <v>11</v>
      </c>
      <c r="CM39" s="76">
        <v>6</v>
      </c>
      <c r="CN39" s="77">
        <v>17</v>
      </c>
      <c r="CO39" s="285"/>
      <c r="CP39" s="76">
        <v>18</v>
      </c>
      <c r="CQ39" s="76">
        <v>24</v>
      </c>
      <c r="CR39" s="76">
        <v>5</v>
      </c>
      <c r="CS39" s="76">
        <v>7</v>
      </c>
      <c r="CT39" s="76">
        <v>4</v>
      </c>
      <c r="CU39" s="77">
        <v>58</v>
      </c>
      <c r="CV39" s="78">
        <v>75</v>
      </c>
      <c r="CW39" s="135">
        <v>4</v>
      </c>
      <c r="CX39" s="91">
        <v>5</v>
      </c>
      <c r="CY39" s="92">
        <v>9</v>
      </c>
      <c r="CZ39" s="282"/>
      <c r="DA39" s="91">
        <v>8</v>
      </c>
      <c r="DB39" s="91">
        <v>5</v>
      </c>
      <c r="DC39" s="91">
        <v>5</v>
      </c>
      <c r="DD39" s="91">
        <v>2</v>
      </c>
      <c r="DE39" s="91">
        <v>3</v>
      </c>
      <c r="DF39" s="93">
        <v>23</v>
      </c>
      <c r="DG39" s="94">
        <v>32</v>
      </c>
      <c r="DH39" s="75">
        <v>0</v>
      </c>
      <c r="DI39" s="76">
        <v>0</v>
      </c>
      <c r="DJ39" s="77">
        <v>0</v>
      </c>
      <c r="DK39" s="285"/>
      <c r="DL39" s="76">
        <v>0</v>
      </c>
      <c r="DM39" s="76">
        <v>0</v>
      </c>
      <c r="DN39" s="76">
        <v>0</v>
      </c>
      <c r="DO39" s="76">
        <v>0</v>
      </c>
      <c r="DP39" s="76">
        <v>0</v>
      </c>
      <c r="DQ39" s="77">
        <v>0</v>
      </c>
      <c r="DR39" s="78">
        <v>0</v>
      </c>
      <c r="DS39" s="75">
        <v>0</v>
      </c>
      <c r="DT39" s="76">
        <v>1</v>
      </c>
      <c r="DU39" s="77">
        <v>1</v>
      </c>
      <c r="DV39" s="285"/>
      <c r="DW39" s="76">
        <v>1</v>
      </c>
      <c r="DX39" s="76">
        <v>0</v>
      </c>
      <c r="DY39" s="76">
        <v>0</v>
      </c>
      <c r="DZ39" s="76">
        <v>0</v>
      </c>
      <c r="EA39" s="76">
        <v>0</v>
      </c>
      <c r="EB39" s="77">
        <v>1</v>
      </c>
      <c r="EC39" s="78">
        <v>2</v>
      </c>
      <c r="ED39" s="75">
        <v>1</v>
      </c>
      <c r="EE39" s="76">
        <v>2</v>
      </c>
      <c r="EF39" s="77">
        <v>3</v>
      </c>
      <c r="EG39" s="285"/>
      <c r="EH39" s="76">
        <v>1</v>
      </c>
      <c r="EI39" s="76">
        <v>0</v>
      </c>
      <c r="EJ39" s="76">
        <v>1</v>
      </c>
      <c r="EK39" s="76">
        <v>0</v>
      </c>
      <c r="EL39" s="76">
        <v>0</v>
      </c>
      <c r="EM39" s="77">
        <v>2</v>
      </c>
      <c r="EN39" s="78">
        <v>5</v>
      </c>
      <c r="EO39" s="75">
        <v>1</v>
      </c>
      <c r="EP39" s="76">
        <v>2</v>
      </c>
      <c r="EQ39" s="77">
        <v>3</v>
      </c>
      <c r="ER39" s="285"/>
      <c r="ES39" s="76">
        <v>0</v>
      </c>
      <c r="ET39" s="76">
        <v>1</v>
      </c>
      <c r="EU39" s="76">
        <v>1</v>
      </c>
      <c r="EV39" s="76">
        <v>0</v>
      </c>
      <c r="EW39" s="76">
        <v>1</v>
      </c>
      <c r="EX39" s="77">
        <v>3</v>
      </c>
      <c r="EY39" s="78">
        <v>6</v>
      </c>
      <c r="EZ39" s="75">
        <v>1</v>
      </c>
      <c r="FA39" s="76">
        <v>0</v>
      </c>
      <c r="FB39" s="77">
        <v>1</v>
      </c>
      <c r="FC39" s="285"/>
      <c r="FD39" s="76">
        <v>2</v>
      </c>
      <c r="FE39" s="76">
        <v>3</v>
      </c>
      <c r="FF39" s="76">
        <v>3</v>
      </c>
      <c r="FG39" s="76">
        <v>0</v>
      </c>
      <c r="FH39" s="76">
        <v>1</v>
      </c>
      <c r="FI39" s="77">
        <v>9</v>
      </c>
      <c r="FJ39" s="78">
        <v>10</v>
      </c>
      <c r="FK39" s="75">
        <v>1</v>
      </c>
      <c r="FL39" s="76">
        <v>0</v>
      </c>
      <c r="FM39" s="77">
        <v>1</v>
      </c>
      <c r="FN39" s="285"/>
      <c r="FO39" s="76">
        <v>4</v>
      </c>
      <c r="FP39" s="76">
        <v>1</v>
      </c>
      <c r="FQ39" s="76">
        <v>0</v>
      </c>
      <c r="FR39" s="76">
        <v>2</v>
      </c>
      <c r="FS39" s="76">
        <v>1</v>
      </c>
      <c r="FT39" s="77">
        <v>8</v>
      </c>
      <c r="FU39" s="78">
        <v>9</v>
      </c>
      <c r="FV39" s="75">
        <v>0</v>
      </c>
      <c r="FW39" s="76">
        <v>0</v>
      </c>
      <c r="FX39" s="77">
        <v>0</v>
      </c>
      <c r="FY39" s="285"/>
      <c r="FZ39" s="76">
        <v>0</v>
      </c>
      <c r="GA39" s="76">
        <v>0</v>
      </c>
      <c r="GB39" s="76">
        <v>0</v>
      </c>
      <c r="GC39" s="76">
        <v>0</v>
      </c>
      <c r="GD39" s="76">
        <v>0</v>
      </c>
      <c r="GE39" s="77">
        <v>0</v>
      </c>
      <c r="GF39" s="78">
        <v>0</v>
      </c>
      <c r="GG39" s="75">
        <v>4</v>
      </c>
      <c r="GH39" s="76">
        <v>5</v>
      </c>
      <c r="GI39" s="77">
        <v>9</v>
      </c>
      <c r="GJ39" s="285"/>
      <c r="GK39" s="76">
        <v>8</v>
      </c>
      <c r="GL39" s="76">
        <v>5</v>
      </c>
      <c r="GM39" s="76">
        <v>5</v>
      </c>
      <c r="GN39" s="76">
        <v>2</v>
      </c>
      <c r="GO39" s="76">
        <v>3</v>
      </c>
      <c r="GP39" s="77">
        <v>23</v>
      </c>
      <c r="GQ39" s="78">
        <v>32</v>
      </c>
      <c r="GR39" s="135">
        <v>15</v>
      </c>
      <c r="GS39" s="91">
        <v>11</v>
      </c>
      <c r="GT39" s="92">
        <v>26</v>
      </c>
      <c r="GU39" s="282"/>
      <c r="GV39" s="91">
        <v>26</v>
      </c>
      <c r="GW39" s="91">
        <v>29</v>
      </c>
      <c r="GX39" s="91">
        <v>10</v>
      </c>
      <c r="GY39" s="91">
        <v>9</v>
      </c>
      <c r="GZ39" s="91">
        <v>7</v>
      </c>
      <c r="HA39" s="93">
        <v>81</v>
      </c>
      <c r="HB39" s="94">
        <v>107</v>
      </c>
      <c r="HC39" s="75">
        <v>2</v>
      </c>
      <c r="HD39" s="76">
        <v>0</v>
      </c>
      <c r="HE39" s="77">
        <v>2</v>
      </c>
      <c r="HF39" s="285"/>
      <c r="HG39" s="76">
        <v>1</v>
      </c>
      <c r="HH39" s="76">
        <v>1</v>
      </c>
      <c r="HI39" s="76">
        <v>0</v>
      </c>
      <c r="HJ39" s="76">
        <v>0</v>
      </c>
      <c r="HK39" s="76">
        <v>0</v>
      </c>
      <c r="HL39" s="77">
        <v>2</v>
      </c>
      <c r="HM39" s="78">
        <v>4</v>
      </c>
      <c r="HN39" s="75">
        <v>0</v>
      </c>
      <c r="HO39" s="76">
        <v>2</v>
      </c>
      <c r="HP39" s="77">
        <v>2</v>
      </c>
      <c r="HQ39" s="285"/>
      <c r="HR39" s="76">
        <v>2</v>
      </c>
      <c r="HS39" s="76">
        <v>1</v>
      </c>
      <c r="HT39" s="76">
        <v>1</v>
      </c>
      <c r="HU39" s="76">
        <v>0</v>
      </c>
      <c r="HV39" s="76">
        <v>1</v>
      </c>
      <c r="HW39" s="77">
        <v>5</v>
      </c>
      <c r="HX39" s="78">
        <v>7</v>
      </c>
      <c r="HY39" s="75">
        <v>2</v>
      </c>
      <c r="HZ39" s="76">
        <v>3</v>
      </c>
      <c r="IA39" s="77">
        <v>5</v>
      </c>
      <c r="IB39" s="285"/>
      <c r="IC39" s="76">
        <v>2</v>
      </c>
      <c r="ID39" s="76">
        <v>3</v>
      </c>
      <c r="IE39" s="76">
        <v>2</v>
      </c>
      <c r="IF39" s="76">
        <v>1</v>
      </c>
      <c r="IG39" s="76">
        <v>1</v>
      </c>
      <c r="IH39" s="77">
        <v>9</v>
      </c>
      <c r="II39" s="78">
        <v>14</v>
      </c>
      <c r="IJ39" s="75">
        <v>2</v>
      </c>
      <c r="IK39" s="76">
        <v>3</v>
      </c>
      <c r="IL39" s="77">
        <v>5</v>
      </c>
      <c r="IM39" s="285"/>
      <c r="IN39" s="76">
        <v>7</v>
      </c>
      <c r="IO39" s="76">
        <v>6</v>
      </c>
      <c r="IP39" s="76">
        <v>2</v>
      </c>
      <c r="IQ39" s="76">
        <v>1</v>
      </c>
      <c r="IR39" s="76">
        <v>2</v>
      </c>
      <c r="IS39" s="77">
        <v>18</v>
      </c>
      <c r="IT39" s="78">
        <v>23</v>
      </c>
      <c r="IU39" s="75">
        <v>7</v>
      </c>
      <c r="IV39" s="76">
        <v>2</v>
      </c>
      <c r="IW39" s="77">
        <v>9</v>
      </c>
      <c r="IX39" s="285"/>
      <c r="IY39" s="76">
        <v>5</v>
      </c>
      <c r="IZ39" s="76">
        <v>9</v>
      </c>
      <c r="JA39" s="76">
        <v>4</v>
      </c>
      <c r="JB39" s="76">
        <v>0</v>
      </c>
      <c r="JC39" s="76">
        <v>2</v>
      </c>
      <c r="JD39" s="77">
        <v>20</v>
      </c>
      <c r="JE39" s="78">
        <v>29</v>
      </c>
      <c r="JF39" s="75">
        <v>2</v>
      </c>
      <c r="JG39" s="76">
        <v>1</v>
      </c>
      <c r="JH39" s="77">
        <v>3</v>
      </c>
      <c r="JI39" s="285"/>
      <c r="JJ39" s="76">
        <v>9</v>
      </c>
      <c r="JK39" s="76">
        <v>9</v>
      </c>
      <c r="JL39" s="76">
        <v>1</v>
      </c>
      <c r="JM39" s="76">
        <v>7</v>
      </c>
      <c r="JN39" s="76">
        <v>1</v>
      </c>
      <c r="JO39" s="77">
        <v>27</v>
      </c>
      <c r="JP39" s="78">
        <v>30</v>
      </c>
      <c r="JQ39" s="75">
        <v>0</v>
      </c>
      <c r="JR39" s="76">
        <v>0</v>
      </c>
      <c r="JS39" s="77">
        <v>0</v>
      </c>
      <c r="JT39" s="285"/>
      <c r="JU39" s="76">
        <v>0</v>
      </c>
      <c r="JV39" s="76">
        <v>0</v>
      </c>
      <c r="JW39" s="76">
        <v>0</v>
      </c>
      <c r="JX39" s="76">
        <v>0</v>
      </c>
      <c r="JY39" s="76">
        <v>0</v>
      </c>
      <c r="JZ39" s="77">
        <v>0</v>
      </c>
      <c r="KA39" s="78">
        <v>0</v>
      </c>
      <c r="KB39" s="75">
        <v>15</v>
      </c>
      <c r="KC39" s="76">
        <v>11</v>
      </c>
      <c r="KD39" s="77">
        <v>26</v>
      </c>
      <c r="KE39" s="285"/>
      <c r="KF39" s="76">
        <v>26</v>
      </c>
      <c r="KG39" s="76">
        <v>29</v>
      </c>
      <c r="KH39" s="76">
        <v>10</v>
      </c>
      <c r="KI39" s="76">
        <v>9</v>
      </c>
      <c r="KJ39" s="76">
        <v>7</v>
      </c>
      <c r="KK39" s="77">
        <v>81</v>
      </c>
      <c r="KL39" s="78">
        <v>107</v>
      </c>
    </row>
    <row r="40" spans="1:298" ht="19.5" customHeight="1" thickBot="1" x14ac:dyDescent="0.2">
      <c r="A40" s="139" t="s">
        <v>38</v>
      </c>
      <c r="B40" s="368">
        <v>1</v>
      </c>
      <c r="C40" s="96">
        <v>1</v>
      </c>
      <c r="D40" s="97">
        <v>2</v>
      </c>
      <c r="E40" s="283"/>
      <c r="F40" s="96">
        <v>3</v>
      </c>
      <c r="G40" s="96">
        <v>4</v>
      </c>
      <c r="H40" s="96">
        <v>3</v>
      </c>
      <c r="I40" s="96">
        <v>2</v>
      </c>
      <c r="J40" s="96">
        <v>2</v>
      </c>
      <c r="K40" s="98">
        <v>14</v>
      </c>
      <c r="L40" s="99">
        <v>16</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1</v>
      </c>
      <c r="AD40" s="80">
        <v>1</v>
      </c>
      <c r="AE40" s="80">
        <v>0</v>
      </c>
      <c r="AF40" s="80">
        <v>0</v>
      </c>
      <c r="AG40" s="81">
        <v>2</v>
      </c>
      <c r="AH40" s="82">
        <v>2</v>
      </c>
      <c r="AI40" s="79">
        <v>0</v>
      </c>
      <c r="AJ40" s="80">
        <v>1</v>
      </c>
      <c r="AK40" s="81">
        <v>1</v>
      </c>
      <c r="AL40" s="286"/>
      <c r="AM40" s="80">
        <v>0</v>
      </c>
      <c r="AN40" s="80">
        <v>0</v>
      </c>
      <c r="AO40" s="80">
        <v>1</v>
      </c>
      <c r="AP40" s="80">
        <v>0</v>
      </c>
      <c r="AQ40" s="80">
        <v>0</v>
      </c>
      <c r="AR40" s="81">
        <v>1</v>
      </c>
      <c r="AS40" s="82">
        <v>2</v>
      </c>
      <c r="AT40" s="79">
        <v>0</v>
      </c>
      <c r="AU40" s="80">
        <v>0</v>
      </c>
      <c r="AV40" s="81">
        <v>0</v>
      </c>
      <c r="AW40" s="286"/>
      <c r="AX40" s="80">
        <v>1</v>
      </c>
      <c r="AY40" s="80">
        <v>1</v>
      </c>
      <c r="AZ40" s="80">
        <v>1</v>
      </c>
      <c r="BA40" s="80">
        <v>0</v>
      </c>
      <c r="BB40" s="80">
        <v>1</v>
      </c>
      <c r="BC40" s="81">
        <v>4</v>
      </c>
      <c r="BD40" s="82">
        <v>4</v>
      </c>
      <c r="BE40" s="79">
        <v>0</v>
      </c>
      <c r="BF40" s="80">
        <v>0</v>
      </c>
      <c r="BG40" s="81">
        <v>0</v>
      </c>
      <c r="BH40" s="286"/>
      <c r="BI40" s="80">
        <v>1</v>
      </c>
      <c r="BJ40" s="80">
        <v>1</v>
      </c>
      <c r="BK40" s="80">
        <v>0</v>
      </c>
      <c r="BL40" s="80">
        <v>1</v>
      </c>
      <c r="BM40" s="80">
        <v>1</v>
      </c>
      <c r="BN40" s="81">
        <v>4</v>
      </c>
      <c r="BO40" s="82">
        <v>4</v>
      </c>
      <c r="BP40" s="79">
        <v>0</v>
      </c>
      <c r="BQ40" s="80">
        <v>0</v>
      </c>
      <c r="BR40" s="81">
        <v>0</v>
      </c>
      <c r="BS40" s="286"/>
      <c r="BT40" s="80">
        <v>0</v>
      </c>
      <c r="BU40" s="80">
        <v>0</v>
      </c>
      <c r="BV40" s="80">
        <v>0</v>
      </c>
      <c r="BW40" s="80">
        <v>1</v>
      </c>
      <c r="BX40" s="80">
        <v>0</v>
      </c>
      <c r="BY40" s="81">
        <v>1</v>
      </c>
      <c r="BZ40" s="82">
        <v>1</v>
      </c>
      <c r="CA40" s="79">
        <v>0</v>
      </c>
      <c r="CB40" s="80">
        <v>0</v>
      </c>
      <c r="CC40" s="81">
        <v>0</v>
      </c>
      <c r="CD40" s="286"/>
      <c r="CE40" s="80">
        <v>0</v>
      </c>
      <c r="CF40" s="80">
        <v>0</v>
      </c>
      <c r="CG40" s="80">
        <v>0</v>
      </c>
      <c r="CH40" s="80">
        <v>0</v>
      </c>
      <c r="CI40" s="80">
        <v>0</v>
      </c>
      <c r="CJ40" s="81">
        <v>0</v>
      </c>
      <c r="CK40" s="82">
        <v>0</v>
      </c>
      <c r="CL40" s="79">
        <v>1</v>
      </c>
      <c r="CM40" s="80">
        <v>1</v>
      </c>
      <c r="CN40" s="81">
        <v>2</v>
      </c>
      <c r="CO40" s="286"/>
      <c r="CP40" s="80">
        <v>3</v>
      </c>
      <c r="CQ40" s="80">
        <v>4</v>
      </c>
      <c r="CR40" s="80">
        <v>3</v>
      </c>
      <c r="CS40" s="80">
        <v>2</v>
      </c>
      <c r="CT40" s="80">
        <v>2</v>
      </c>
      <c r="CU40" s="81">
        <v>14</v>
      </c>
      <c r="CV40" s="82">
        <v>16</v>
      </c>
      <c r="CW40" s="136">
        <v>0</v>
      </c>
      <c r="CX40" s="96">
        <v>0</v>
      </c>
      <c r="CY40" s="97">
        <v>0</v>
      </c>
      <c r="CZ40" s="283"/>
      <c r="DA40" s="96">
        <v>1</v>
      </c>
      <c r="DB40" s="96">
        <v>1</v>
      </c>
      <c r="DC40" s="96">
        <v>1</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1</v>
      </c>
      <c r="ET40" s="80">
        <v>0</v>
      </c>
      <c r="EU40" s="80">
        <v>0</v>
      </c>
      <c r="EV40" s="80">
        <v>0</v>
      </c>
      <c r="EW40" s="80">
        <v>0</v>
      </c>
      <c r="EX40" s="81">
        <v>1</v>
      </c>
      <c r="EY40" s="82">
        <v>1</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1</v>
      </c>
      <c r="FQ40" s="80">
        <v>1</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1</v>
      </c>
      <c r="GL40" s="80">
        <v>1</v>
      </c>
      <c r="GM40" s="80">
        <v>1</v>
      </c>
      <c r="GN40" s="80">
        <v>0</v>
      </c>
      <c r="GO40" s="80">
        <v>0</v>
      </c>
      <c r="GP40" s="81">
        <v>3</v>
      </c>
      <c r="GQ40" s="82">
        <v>3</v>
      </c>
      <c r="GR40" s="136">
        <v>1</v>
      </c>
      <c r="GS40" s="96">
        <v>1</v>
      </c>
      <c r="GT40" s="97">
        <v>2</v>
      </c>
      <c r="GU40" s="283"/>
      <c r="GV40" s="96">
        <v>4</v>
      </c>
      <c r="GW40" s="96">
        <v>5</v>
      </c>
      <c r="GX40" s="96">
        <v>4</v>
      </c>
      <c r="GY40" s="96">
        <v>2</v>
      </c>
      <c r="GZ40" s="96">
        <v>2</v>
      </c>
      <c r="HA40" s="98">
        <v>17</v>
      </c>
      <c r="HB40" s="99">
        <v>19</v>
      </c>
      <c r="HC40" s="79">
        <v>1</v>
      </c>
      <c r="HD40" s="80">
        <v>0</v>
      </c>
      <c r="HE40" s="81">
        <v>1</v>
      </c>
      <c r="HF40" s="286"/>
      <c r="HG40" s="80">
        <v>1</v>
      </c>
      <c r="HH40" s="80">
        <v>1</v>
      </c>
      <c r="HI40" s="80">
        <v>0</v>
      </c>
      <c r="HJ40" s="80">
        <v>0</v>
      </c>
      <c r="HK40" s="80">
        <v>0</v>
      </c>
      <c r="HL40" s="81">
        <v>2</v>
      </c>
      <c r="HM40" s="82">
        <v>3</v>
      </c>
      <c r="HN40" s="79">
        <v>0</v>
      </c>
      <c r="HO40" s="80">
        <v>0</v>
      </c>
      <c r="HP40" s="81">
        <v>0</v>
      </c>
      <c r="HQ40" s="286"/>
      <c r="HR40" s="80">
        <v>0</v>
      </c>
      <c r="HS40" s="80">
        <v>1</v>
      </c>
      <c r="HT40" s="80">
        <v>1</v>
      </c>
      <c r="HU40" s="80">
        <v>0</v>
      </c>
      <c r="HV40" s="80">
        <v>0</v>
      </c>
      <c r="HW40" s="81">
        <v>2</v>
      </c>
      <c r="HX40" s="82">
        <v>2</v>
      </c>
      <c r="HY40" s="79">
        <v>0</v>
      </c>
      <c r="HZ40" s="80">
        <v>1</v>
      </c>
      <c r="IA40" s="81">
        <v>1</v>
      </c>
      <c r="IB40" s="286"/>
      <c r="IC40" s="80">
        <v>0</v>
      </c>
      <c r="ID40" s="80">
        <v>0</v>
      </c>
      <c r="IE40" s="80">
        <v>1</v>
      </c>
      <c r="IF40" s="80">
        <v>0</v>
      </c>
      <c r="IG40" s="80">
        <v>0</v>
      </c>
      <c r="IH40" s="81">
        <v>1</v>
      </c>
      <c r="II40" s="82">
        <v>2</v>
      </c>
      <c r="IJ40" s="79">
        <v>0</v>
      </c>
      <c r="IK40" s="80">
        <v>0</v>
      </c>
      <c r="IL40" s="81">
        <v>0</v>
      </c>
      <c r="IM40" s="286"/>
      <c r="IN40" s="80">
        <v>2</v>
      </c>
      <c r="IO40" s="80">
        <v>1</v>
      </c>
      <c r="IP40" s="80">
        <v>1</v>
      </c>
      <c r="IQ40" s="80">
        <v>0</v>
      </c>
      <c r="IR40" s="80">
        <v>1</v>
      </c>
      <c r="IS40" s="81">
        <v>5</v>
      </c>
      <c r="IT40" s="82">
        <v>5</v>
      </c>
      <c r="IU40" s="79">
        <v>0</v>
      </c>
      <c r="IV40" s="80">
        <v>0</v>
      </c>
      <c r="IW40" s="81">
        <v>0</v>
      </c>
      <c r="IX40" s="286"/>
      <c r="IY40" s="80">
        <v>1</v>
      </c>
      <c r="IZ40" s="80">
        <v>1</v>
      </c>
      <c r="JA40" s="80">
        <v>0</v>
      </c>
      <c r="JB40" s="80">
        <v>1</v>
      </c>
      <c r="JC40" s="80">
        <v>1</v>
      </c>
      <c r="JD40" s="81">
        <v>4</v>
      </c>
      <c r="JE40" s="82">
        <v>4</v>
      </c>
      <c r="JF40" s="79">
        <v>0</v>
      </c>
      <c r="JG40" s="80">
        <v>0</v>
      </c>
      <c r="JH40" s="81">
        <v>0</v>
      </c>
      <c r="JI40" s="286"/>
      <c r="JJ40" s="80">
        <v>0</v>
      </c>
      <c r="JK40" s="80">
        <v>1</v>
      </c>
      <c r="JL40" s="80">
        <v>1</v>
      </c>
      <c r="JM40" s="80">
        <v>1</v>
      </c>
      <c r="JN40" s="80">
        <v>0</v>
      </c>
      <c r="JO40" s="81">
        <v>3</v>
      </c>
      <c r="JP40" s="82">
        <v>3</v>
      </c>
      <c r="JQ40" s="79">
        <v>0</v>
      </c>
      <c r="JR40" s="80">
        <v>0</v>
      </c>
      <c r="JS40" s="81">
        <v>0</v>
      </c>
      <c r="JT40" s="286"/>
      <c r="JU40" s="80">
        <v>0</v>
      </c>
      <c r="JV40" s="80">
        <v>0</v>
      </c>
      <c r="JW40" s="80">
        <v>0</v>
      </c>
      <c r="JX40" s="80">
        <v>0</v>
      </c>
      <c r="JY40" s="80">
        <v>0</v>
      </c>
      <c r="JZ40" s="81">
        <v>0</v>
      </c>
      <c r="KA40" s="82">
        <v>0</v>
      </c>
      <c r="KB40" s="79">
        <v>1</v>
      </c>
      <c r="KC40" s="80">
        <v>1</v>
      </c>
      <c r="KD40" s="81">
        <v>2</v>
      </c>
      <c r="KE40" s="286"/>
      <c r="KF40" s="80">
        <v>4</v>
      </c>
      <c r="KG40" s="80">
        <v>5</v>
      </c>
      <c r="KH40" s="80">
        <v>4</v>
      </c>
      <c r="KI40" s="80">
        <v>2</v>
      </c>
      <c r="KJ40" s="80">
        <v>2</v>
      </c>
      <c r="KK40" s="81">
        <v>17</v>
      </c>
      <c r="KL40" s="82">
        <v>19</v>
      </c>
    </row>
    <row r="41" spans="1:298" ht="32.25" customHeight="1" x14ac:dyDescent="0.15">
      <c r="B41" s="357" t="s">
        <v>128</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28">
        <v>29</v>
      </c>
      <c r="G1" s="428"/>
      <c r="H1" s="292">
        <v>7</v>
      </c>
      <c r="I1" s="429">
        <f>IF(H1&lt;3,H1+12-2,H1-2)</f>
        <v>5</v>
      </c>
      <c r="J1" s="429"/>
    </row>
    <row r="2" spans="1:34" ht="17.25" customHeight="1" thickBot="1" x14ac:dyDescent="0.2">
      <c r="A2" s="337"/>
      <c r="I2" s="27"/>
      <c r="J2" s="27"/>
      <c r="K2" s="27"/>
      <c r="L2" s="27"/>
      <c r="M2" s="27"/>
      <c r="N2" s="27"/>
      <c r="O2" s="28"/>
      <c r="P2" s="28"/>
      <c r="Q2" s="28"/>
    </row>
    <row r="3" spans="1:34" s="47" customFormat="1" ht="19.5" customHeight="1" thickBot="1" x14ac:dyDescent="0.2">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12696</v>
      </c>
      <c r="C5" s="252">
        <v>21456</v>
      </c>
      <c r="D5" s="253">
        <v>34152</v>
      </c>
      <c r="E5" s="248">
        <v>0</v>
      </c>
      <c r="F5" s="252">
        <v>49347</v>
      </c>
      <c r="G5" s="252">
        <v>51850</v>
      </c>
      <c r="H5" s="252">
        <v>29579</v>
      </c>
      <c r="I5" s="252">
        <v>21160</v>
      </c>
      <c r="J5" s="252">
        <v>14229</v>
      </c>
      <c r="K5" s="253">
        <v>166165</v>
      </c>
      <c r="L5" s="254">
        <v>200317</v>
      </c>
      <c r="M5" s="255">
        <v>230</v>
      </c>
      <c r="N5" s="252">
        <v>585</v>
      </c>
      <c r="O5" s="253">
        <v>815</v>
      </c>
      <c r="P5" s="248">
        <v>0</v>
      </c>
      <c r="Q5" s="252">
        <v>996</v>
      </c>
      <c r="R5" s="252">
        <v>1639</v>
      </c>
      <c r="S5" s="252">
        <v>817</v>
      </c>
      <c r="T5" s="252">
        <v>630</v>
      </c>
      <c r="U5" s="252">
        <v>608</v>
      </c>
      <c r="V5" s="253">
        <v>4690</v>
      </c>
      <c r="W5" s="254">
        <v>5505</v>
      </c>
      <c r="X5" s="251">
        <v>12926</v>
      </c>
      <c r="Y5" s="252">
        <v>22041</v>
      </c>
      <c r="Z5" s="253">
        <v>34967</v>
      </c>
      <c r="AA5" s="248">
        <v>0</v>
      </c>
      <c r="AB5" s="252">
        <v>50343</v>
      </c>
      <c r="AC5" s="252">
        <v>53489</v>
      </c>
      <c r="AD5" s="252">
        <v>30396</v>
      </c>
      <c r="AE5" s="252">
        <v>21790</v>
      </c>
      <c r="AF5" s="252">
        <v>14837</v>
      </c>
      <c r="AG5" s="253">
        <v>170855</v>
      </c>
      <c r="AH5" s="254">
        <v>205822</v>
      </c>
    </row>
    <row r="6" spans="1:34" ht="19.5" customHeight="1" x14ac:dyDescent="0.15">
      <c r="A6" s="52" t="s">
        <v>6</v>
      </c>
      <c r="B6" s="256">
        <v>3717</v>
      </c>
      <c r="C6" s="257">
        <v>8178</v>
      </c>
      <c r="D6" s="258">
        <v>11895</v>
      </c>
      <c r="E6" s="249">
        <v>0</v>
      </c>
      <c r="F6" s="257">
        <v>13770</v>
      </c>
      <c r="G6" s="257">
        <v>20599</v>
      </c>
      <c r="H6" s="257">
        <v>9965</v>
      </c>
      <c r="I6" s="257">
        <v>7342</v>
      </c>
      <c r="J6" s="257">
        <v>4932</v>
      </c>
      <c r="K6" s="258">
        <v>56608</v>
      </c>
      <c r="L6" s="259">
        <v>68503</v>
      </c>
      <c r="M6" s="260">
        <v>68</v>
      </c>
      <c r="N6" s="257">
        <v>240</v>
      </c>
      <c r="O6" s="258">
        <v>308</v>
      </c>
      <c r="P6" s="249">
        <v>0</v>
      </c>
      <c r="Q6" s="257">
        <v>228</v>
      </c>
      <c r="R6" s="257">
        <v>669</v>
      </c>
      <c r="S6" s="257">
        <v>315</v>
      </c>
      <c r="T6" s="257">
        <v>223</v>
      </c>
      <c r="U6" s="257">
        <v>221</v>
      </c>
      <c r="V6" s="258">
        <v>1656</v>
      </c>
      <c r="W6" s="259">
        <v>1964</v>
      </c>
      <c r="X6" s="256">
        <v>3785</v>
      </c>
      <c r="Y6" s="257">
        <v>8418</v>
      </c>
      <c r="Z6" s="258">
        <v>12203</v>
      </c>
      <c r="AA6" s="249">
        <v>0</v>
      </c>
      <c r="AB6" s="257">
        <v>13998</v>
      </c>
      <c r="AC6" s="257">
        <v>21268</v>
      </c>
      <c r="AD6" s="257">
        <v>10280</v>
      </c>
      <c r="AE6" s="257">
        <v>7565</v>
      </c>
      <c r="AF6" s="257">
        <v>5153</v>
      </c>
      <c r="AG6" s="258">
        <v>58264</v>
      </c>
      <c r="AH6" s="259">
        <v>70467</v>
      </c>
    </row>
    <row r="7" spans="1:34" ht="19.5" customHeight="1" x14ac:dyDescent="0.15">
      <c r="A7" s="52" t="s">
        <v>7</v>
      </c>
      <c r="B7" s="256">
        <v>1648</v>
      </c>
      <c r="C7" s="257">
        <v>2772</v>
      </c>
      <c r="D7" s="258">
        <v>4420</v>
      </c>
      <c r="E7" s="249">
        <v>0</v>
      </c>
      <c r="F7" s="257">
        <v>8742</v>
      </c>
      <c r="G7" s="257">
        <v>7153</v>
      </c>
      <c r="H7" s="257">
        <v>4540</v>
      </c>
      <c r="I7" s="257">
        <v>3401</v>
      </c>
      <c r="J7" s="257">
        <v>2334</v>
      </c>
      <c r="K7" s="258">
        <v>26170</v>
      </c>
      <c r="L7" s="259">
        <v>30590</v>
      </c>
      <c r="M7" s="260">
        <v>47</v>
      </c>
      <c r="N7" s="257">
        <v>72</v>
      </c>
      <c r="O7" s="258">
        <v>119</v>
      </c>
      <c r="P7" s="249">
        <v>0</v>
      </c>
      <c r="Q7" s="257">
        <v>212</v>
      </c>
      <c r="R7" s="257">
        <v>259</v>
      </c>
      <c r="S7" s="257">
        <v>104</v>
      </c>
      <c r="T7" s="257">
        <v>92</v>
      </c>
      <c r="U7" s="257">
        <v>102</v>
      </c>
      <c r="V7" s="258">
        <v>769</v>
      </c>
      <c r="W7" s="259">
        <v>888</v>
      </c>
      <c r="X7" s="256">
        <v>1695</v>
      </c>
      <c r="Y7" s="257">
        <v>2844</v>
      </c>
      <c r="Z7" s="258">
        <v>4539</v>
      </c>
      <c r="AA7" s="249">
        <v>0</v>
      </c>
      <c r="AB7" s="257">
        <v>8954</v>
      </c>
      <c r="AC7" s="257">
        <v>7412</v>
      </c>
      <c r="AD7" s="257">
        <v>4644</v>
      </c>
      <c r="AE7" s="257">
        <v>3493</v>
      </c>
      <c r="AF7" s="257">
        <v>2436</v>
      </c>
      <c r="AG7" s="258">
        <v>26939</v>
      </c>
      <c r="AH7" s="259">
        <v>31478</v>
      </c>
    </row>
    <row r="8" spans="1:34" ht="19.5" customHeight="1" x14ac:dyDescent="0.15">
      <c r="A8" s="52" t="s">
        <v>15</v>
      </c>
      <c r="B8" s="256">
        <v>703</v>
      </c>
      <c r="C8" s="257">
        <v>1773</v>
      </c>
      <c r="D8" s="258">
        <v>2476</v>
      </c>
      <c r="E8" s="249">
        <v>0</v>
      </c>
      <c r="F8" s="257">
        <v>3236</v>
      </c>
      <c r="G8" s="257">
        <v>4714</v>
      </c>
      <c r="H8" s="257">
        <v>2894</v>
      </c>
      <c r="I8" s="257">
        <v>1708</v>
      </c>
      <c r="J8" s="257">
        <v>1086</v>
      </c>
      <c r="K8" s="258">
        <v>13638</v>
      </c>
      <c r="L8" s="259">
        <v>16114</v>
      </c>
      <c r="M8" s="260">
        <v>17</v>
      </c>
      <c r="N8" s="257">
        <v>50</v>
      </c>
      <c r="O8" s="258">
        <v>67</v>
      </c>
      <c r="P8" s="249">
        <v>0</v>
      </c>
      <c r="Q8" s="257">
        <v>46</v>
      </c>
      <c r="R8" s="257">
        <v>171</v>
      </c>
      <c r="S8" s="257">
        <v>82</v>
      </c>
      <c r="T8" s="257">
        <v>64</v>
      </c>
      <c r="U8" s="257">
        <v>53</v>
      </c>
      <c r="V8" s="258">
        <v>416</v>
      </c>
      <c r="W8" s="259">
        <v>483</v>
      </c>
      <c r="X8" s="256">
        <v>720</v>
      </c>
      <c r="Y8" s="257">
        <v>1823</v>
      </c>
      <c r="Z8" s="258">
        <v>2543</v>
      </c>
      <c r="AA8" s="249">
        <v>0</v>
      </c>
      <c r="AB8" s="257">
        <v>3282</v>
      </c>
      <c r="AC8" s="257">
        <v>4885</v>
      </c>
      <c r="AD8" s="257">
        <v>2976</v>
      </c>
      <c r="AE8" s="257">
        <v>1772</v>
      </c>
      <c r="AF8" s="257">
        <v>1139</v>
      </c>
      <c r="AG8" s="258">
        <v>14054</v>
      </c>
      <c r="AH8" s="259">
        <v>16597</v>
      </c>
    </row>
    <row r="9" spans="1:34" ht="19.5" customHeight="1" x14ac:dyDescent="0.15">
      <c r="A9" s="52" t="s">
        <v>8</v>
      </c>
      <c r="B9" s="256">
        <v>305</v>
      </c>
      <c r="C9" s="257">
        <v>568</v>
      </c>
      <c r="D9" s="258">
        <v>873</v>
      </c>
      <c r="E9" s="249">
        <v>0</v>
      </c>
      <c r="F9" s="257">
        <v>4176</v>
      </c>
      <c r="G9" s="257">
        <v>2928</v>
      </c>
      <c r="H9" s="257">
        <v>1929</v>
      </c>
      <c r="I9" s="257">
        <v>1306</v>
      </c>
      <c r="J9" s="257">
        <v>924</v>
      </c>
      <c r="K9" s="258">
        <v>11263</v>
      </c>
      <c r="L9" s="259">
        <v>12136</v>
      </c>
      <c r="M9" s="260">
        <v>3</v>
      </c>
      <c r="N9" s="257">
        <v>13</v>
      </c>
      <c r="O9" s="258">
        <v>16</v>
      </c>
      <c r="P9" s="249">
        <v>0</v>
      </c>
      <c r="Q9" s="257">
        <v>85</v>
      </c>
      <c r="R9" s="257">
        <v>79</v>
      </c>
      <c r="S9" s="257">
        <v>49</v>
      </c>
      <c r="T9" s="257">
        <v>41</v>
      </c>
      <c r="U9" s="257">
        <v>29</v>
      </c>
      <c r="V9" s="258">
        <v>283</v>
      </c>
      <c r="W9" s="259">
        <v>299</v>
      </c>
      <c r="X9" s="256">
        <v>308</v>
      </c>
      <c r="Y9" s="257">
        <v>581</v>
      </c>
      <c r="Z9" s="258">
        <v>889</v>
      </c>
      <c r="AA9" s="249">
        <v>0</v>
      </c>
      <c r="AB9" s="257">
        <v>4261</v>
      </c>
      <c r="AC9" s="257">
        <v>3007</v>
      </c>
      <c r="AD9" s="257">
        <v>1978</v>
      </c>
      <c r="AE9" s="257">
        <v>1347</v>
      </c>
      <c r="AF9" s="257">
        <v>953</v>
      </c>
      <c r="AG9" s="258">
        <v>11546</v>
      </c>
      <c r="AH9" s="259">
        <v>12435</v>
      </c>
    </row>
    <row r="10" spans="1:34" ht="19.5" customHeight="1" x14ac:dyDescent="0.15">
      <c r="A10" s="52" t="s">
        <v>9</v>
      </c>
      <c r="B10" s="256">
        <v>328</v>
      </c>
      <c r="C10" s="257">
        <v>475</v>
      </c>
      <c r="D10" s="258">
        <v>803</v>
      </c>
      <c r="E10" s="249">
        <v>0</v>
      </c>
      <c r="F10" s="257">
        <v>1637</v>
      </c>
      <c r="G10" s="257">
        <v>1726</v>
      </c>
      <c r="H10" s="257">
        <v>979</v>
      </c>
      <c r="I10" s="257">
        <v>788</v>
      </c>
      <c r="J10" s="257">
        <v>528</v>
      </c>
      <c r="K10" s="258">
        <v>5658</v>
      </c>
      <c r="L10" s="259">
        <v>6461</v>
      </c>
      <c r="M10" s="260">
        <v>3</v>
      </c>
      <c r="N10" s="257">
        <v>12</v>
      </c>
      <c r="O10" s="258">
        <v>15</v>
      </c>
      <c r="P10" s="249">
        <v>0</v>
      </c>
      <c r="Q10" s="257">
        <v>46</v>
      </c>
      <c r="R10" s="257">
        <v>44</v>
      </c>
      <c r="S10" s="257">
        <v>28</v>
      </c>
      <c r="T10" s="257">
        <v>21</v>
      </c>
      <c r="U10" s="257">
        <v>26</v>
      </c>
      <c r="V10" s="258">
        <v>165</v>
      </c>
      <c r="W10" s="259">
        <v>180</v>
      </c>
      <c r="X10" s="256">
        <v>331</v>
      </c>
      <c r="Y10" s="257">
        <v>487</v>
      </c>
      <c r="Z10" s="258">
        <v>818</v>
      </c>
      <c r="AA10" s="249">
        <v>0</v>
      </c>
      <c r="AB10" s="257">
        <v>1683</v>
      </c>
      <c r="AC10" s="257">
        <v>1770</v>
      </c>
      <c r="AD10" s="257">
        <v>1007</v>
      </c>
      <c r="AE10" s="257">
        <v>809</v>
      </c>
      <c r="AF10" s="257">
        <v>554</v>
      </c>
      <c r="AG10" s="258">
        <v>5823</v>
      </c>
      <c r="AH10" s="259">
        <v>6641</v>
      </c>
    </row>
    <row r="11" spans="1:34" ht="19.5" customHeight="1" x14ac:dyDescent="0.15">
      <c r="A11" s="52" t="s">
        <v>10</v>
      </c>
      <c r="B11" s="256">
        <v>661</v>
      </c>
      <c r="C11" s="257">
        <v>752</v>
      </c>
      <c r="D11" s="258">
        <v>1413</v>
      </c>
      <c r="E11" s="249">
        <v>0</v>
      </c>
      <c r="F11" s="257">
        <v>1622</v>
      </c>
      <c r="G11" s="257">
        <v>1730</v>
      </c>
      <c r="H11" s="257">
        <v>1124</v>
      </c>
      <c r="I11" s="257">
        <v>717</v>
      </c>
      <c r="J11" s="257">
        <v>537</v>
      </c>
      <c r="K11" s="258">
        <v>5730</v>
      </c>
      <c r="L11" s="259">
        <v>7143</v>
      </c>
      <c r="M11" s="260">
        <v>3</v>
      </c>
      <c r="N11" s="257">
        <v>9</v>
      </c>
      <c r="O11" s="258">
        <v>12</v>
      </c>
      <c r="P11" s="249">
        <v>0</v>
      </c>
      <c r="Q11" s="257">
        <v>20</v>
      </c>
      <c r="R11" s="257">
        <v>27</v>
      </c>
      <c r="S11" s="257">
        <v>31</v>
      </c>
      <c r="T11" s="257">
        <v>15</v>
      </c>
      <c r="U11" s="257">
        <v>13</v>
      </c>
      <c r="V11" s="258">
        <v>106</v>
      </c>
      <c r="W11" s="259">
        <v>118</v>
      </c>
      <c r="X11" s="256">
        <v>664</v>
      </c>
      <c r="Y11" s="257">
        <v>761</v>
      </c>
      <c r="Z11" s="258">
        <v>1425</v>
      </c>
      <c r="AA11" s="249">
        <v>0</v>
      </c>
      <c r="AB11" s="257">
        <v>1642</v>
      </c>
      <c r="AC11" s="257">
        <v>1757</v>
      </c>
      <c r="AD11" s="257">
        <v>1155</v>
      </c>
      <c r="AE11" s="257">
        <v>732</v>
      </c>
      <c r="AF11" s="257">
        <v>550</v>
      </c>
      <c r="AG11" s="258">
        <v>5836</v>
      </c>
      <c r="AH11" s="259">
        <v>7261</v>
      </c>
    </row>
    <row r="12" spans="1:34" ht="19.5" customHeight="1" x14ac:dyDescent="0.15">
      <c r="A12" s="52" t="s">
        <v>11</v>
      </c>
      <c r="B12" s="256">
        <v>955</v>
      </c>
      <c r="C12" s="257">
        <v>1219</v>
      </c>
      <c r="D12" s="258">
        <v>2174</v>
      </c>
      <c r="E12" s="249">
        <v>0</v>
      </c>
      <c r="F12" s="257">
        <v>3550</v>
      </c>
      <c r="G12" s="257">
        <v>1819</v>
      </c>
      <c r="H12" s="257">
        <v>1270</v>
      </c>
      <c r="I12" s="257">
        <v>785</v>
      </c>
      <c r="J12" s="257">
        <v>697</v>
      </c>
      <c r="K12" s="258">
        <v>8121</v>
      </c>
      <c r="L12" s="259">
        <v>10295</v>
      </c>
      <c r="M12" s="260">
        <v>15</v>
      </c>
      <c r="N12" s="257">
        <v>28</v>
      </c>
      <c r="O12" s="258">
        <v>43</v>
      </c>
      <c r="P12" s="249">
        <v>0</v>
      </c>
      <c r="Q12" s="257">
        <v>83</v>
      </c>
      <c r="R12" s="257">
        <v>61</v>
      </c>
      <c r="S12" s="257">
        <v>25</v>
      </c>
      <c r="T12" s="257">
        <v>25</v>
      </c>
      <c r="U12" s="257">
        <v>20</v>
      </c>
      <c r="V12" s="258">
        <v>214</v>
      </c>
      <c r="W12" s="259">
        <v>257</v>
      </c>
      <c r="X12" s="256">
        <v>970</v>
      </c>
      <c r="Y12" s="257">
        <v>1247</v>
      </c>
      <c r="Z12" s="258">
        <v>2217</v>
      </c>
      <c r="AA12" s="249">
        <v>0</v>
      </c>
      <c r="AB12" s="257">
        <v>3633</v>
      </c>
      <c r="AC12" s="257">
        <v>1880</v>
      </c>
      <c r="AD12" s="257">
        <v>1295</v>
      </c>
      <c r="AE12" s="257">
        <v>810</v>
      </c>
      <c r="AF12" s="257">
        <v>717</v>
      </c>
      <c r="AG12" s="258">
        <v>8335</v>
      </c>
      <c r="AH12" s="259">
        <v>10552</v>
      </c>
    </row>
    <row r="13" spans="1:34" ht="19.5" customHeight="1" x14ac:dyDescent="0.15">
      <c r="A13" s="52" t="s">
        <v>12</v>
      </c>
      <c r="B13" s="256">
        <v>395</v>
      </c>
      <c r="C13" s="257">
        <v>397</v>
      </c>
      <c r="D13" s="258">
        <v>792</v>
      </c>
      <c r="E13" s="249">
        <v>0</v>
      </c>
      <c r="F13" s="257">
        <v>1812</v>
      </c>
      <c r="G13" s="257">
        <v>1104</v>
      </c>
      <c r="H13" s="257">
        <v>759</v>
      </c>
      <c r="I13" s="257">
        <v>575</v>
      </c>
      <c r="J13" s="257">
        <v>327</v>
      </c>
      <c r="K13" s="258">
        <v>4577</v>
      </c>
      <c r="L13" s="259">
        <v>5369</v>
      </c>
      <c r="M13" s="260">
        <v>9</v>
      </c>
      <c r="N13" s="257">
        <v>13</v>
      </c>
      <c r="O13" s="258">
        <v>22</v>
      </c>
      <c r="P13" s="249">
        <v>0</v>
      </c>
      <c r="Q13" s="257">
        <v>39</v>
      </c>
      <c r="R13" s="257">
        <v>22</v>
      </c>
      <c r="S13" s="257">
        <v>19</v>
      </c>
      <c r="T13" s="257">
        <v>13</v>
      </c>
      <c r="U13" s="257">
        <v>14</v>
      </c>
      <c r="V13" s="258">
        <v>107</v>
      </c>
      <c r="W13" s="259">
        <v>129</v>
      </c>
      <c r="X13" s="256">
        <v>404</v>
      </c>
      <c r="Y13" s="257">
        <v>410</v>
      </c>
      <c r="Z13" s="258">
        <v>814</v>
      </c>
      <c r="AA13" s="249">
        <v>0</v>
      </c>
      <c r="AB13" s="257">
        <v>1851</v>
      </c>
      <c r="AC13" s="257">
        <v>1126</v>
      </c>
      <c r="AD13" s="257">
        <v>778</v>
      </c>
      <c r="AE13" s="257">
        <v>588</v>
      </c>
      <c r="AF13" s="257">
        <v>341</v>
      </c>
      <c r="AG13" s="258">
        <v>4684</v>
      </c>
      <c r="AH13" s="259">
        <v>5498</v>
      </c>
    </row>
    <row r="14" spans="1:34" ht="19.5" customHeight="1" x14ac:dyDescent="0.15">
      <c r="A14" s="52" t="s">
        <v>13</v>
      </c>
      <c r="B14" s="256">
        <v>1256</v>
      </c>
      <c r="C14" s="257">
        <v>990</v>
      </c>
      <c r="D14" s="258">
        <v>2246</v>
      </c>
      <c r="E14" s="249">
        <v>0</v>
      </c>
      <c r="F14" s="257">
        <v>1288</v>
      </c>
      <c r="G14" s="257">
        <v>1031</v>
      </c>
      <c r="H14" s="257">
        <v>633</v>
      </c>
      <c r="I14" s="257">
        <v>627</v>
      </c>
      <c r="J14" s="257">
        <v>369</v>
      </c>
      <c r="K14" s="258">
        <v>3948</v>
      </c>
      <c r="L14" s="259">
        <v>6194</v>
      </c>
      <c r="M14" s="260">
        <v>20</v>
      </c>
      <c r="N14" s="257">
        <v>36</v>
      </c>
      <c r="O14" s="258">
        <v>56</v>
      </c>
      <c r="P14" s="249">
        <v>0</v>
      </c>
      <c r="Q14" s="257">
        <v>18</v>
      </c>
      <c r="R14" s="257">
        <v>32</v>
      </c>
      <c r="S14" s="257">
        <v>19</v>
      </c>
      <c r="T14" s="257">
        <v>12</v>
      </c>
      <c r="U14" s="257">
        <v>13</v>
      </c>
      <c r="V14" s="258">
        <v>94</v>
      </c>
      <c r="W14" s="259">
        <v>150</v>
      </c>
      <c r="X14" s="256">
        <v>1276</v>
      </c>
      <c r="Y14" s="257">
        <v>1026</v>
      </c>
      <c r="Z14" s="258">
        <v>2302</v>
      </c>
      <c r="AA14" s="249">
        <v>0</v>
      </c>
      <c r="AB14" s="257">
        <v>1306</v>
      </c>
      <c r="AC14" s="257">
        <v>1063</v>
      </c>
      <c r="AD14" s="257">
        <v>652</v>
      </c>
      <c r="AE14" s="257">
        <v>639</v>
      </c>
      <c r="AF14" s="257">
        <v>382</v>
      </c>
      <c r="AG14" s="258">
        <v>4042</v>
      </c>
      <c r="AH14" s="259">
        <v>6344</v>
      </c>
    </row>
    <row r="15" spans="1:34" ht="19.5" customHeight="1" x14ac:dyDescent="0.15">
      <c r="A15" s="52" t="s">
        <v>14</v>
      </c>
      <c r="B15" s="256">
        <v>231</v>
      </c>
      <c r="C15" s="257">
        <v>384</v>
      </c>
      <c r="D15" s="258">
        <v>615</v>
      </c>
      <c r="E15" s="249">
        <v>0</v>
      </c>
      <c r="F15" s="257">
        <v>454</v>
      </c>
      <c r="G15" s="257">
        <v>609</v>
      </c>
      <c r="H15" s="257">
        <v>341</v>
      </c>
      <c r="I15" s="257">
        <v>281</v>
      </c>
      <c r="J15" s="257">
        <v>172</v>
      </c>
      <c r="K15" s="258">
        <v>1857</v>
      </c>
      <c r="L15" s="259">
        <v>2472</v>
      </c>
      <c r="M15" s="260">
        <v>3</v>
      </c>
      <c r="N15" s="257">
        <v>2</v>
      </c>
      <c r="O15" s="258">
        <v>5</v>
      </c>
      <c r="P15" s="249">
        <v>0</v>
      </c>
      <c r="Q15" s="257">
        <v>10</v>
      </c>
      <c r="R15" s="257">
        <v>12</v>
      </c>
      <c r="S15" s="257">
        <v>3</v>
      </c>
      <c r="T15" s="257">
        <v>0</v>
      </c>
      <c r="U15" s="257">
        <v>6</v>
      </c>
      <c r="V15" s="258">
        <v>31</v>
      </c>
      <c r="W15" s="259">
        <v>36</v>
      </c>
      <c r="X15" s="256">
        <v>234</v>
      </c>
      <c r="Y15" s="257">
        <v>386</v>
      </c>
      <c r="Z15" s="258">
        <v>620</v>
      </c>
      <c r="AA15" s="249">
        <v>0</v>
      </c>
      <c r="AB15" s="257">
        <v>464</v>
      </c>
      <c r="AC15" s="257">
        <v>621</v>
      </c>
      <c r="AD15" s="257">
        <v>344</v>
      </c>
      <c r="AE15" s="257">
        <v>281</v>
      </c>
      <c r="AF15" s="257">
        <v>178</v>
      </c>
      <c r="AG15" s="258">
        <v>1888</v>
      </c>
      <c r="AH15" s="259">
        <v>2508</v>
      </c>
    </row>
    <row r="16" spans="1:34" ht="19.5" customHeight="1" x14ac:dyDescent="0.15">
      <c r="A16" s="52" t="s">
        <v>16</v>
      </c>
      <c r="B16" s="256">
        <v>182</v>
      </c>
      <c r="C16" s="257">
        <v>220</v>
      </c>
      <c r="D16" s="258">
        <v>402</v>
      </c>
      <c r="E16" s="249">
        <v>0</v>
      </c>
      <c r="F16" s="257">
        <v>388</v>
      </c>
      <c r="G16" s="257">
        <v>440</v>
      </c>
      <c r="H16" s="257">
        <v>287</v>
      </c>
      <c r="I16" s="257">
        <v>194</v>
      </c>
      <c r="J16" s="257">
        <v>107</v>
      </c>
      <c r="K16" s="258">
        <v>1416</v>
      </c>
      <c r="L16" s="259">
        <v>1818</v>
      </c>
      <c r="M16" s="260">
        <v>1</v>
      </c>
      <c r="N16" s="257">
        <v>3</v>
      </c>
      <c r="O16" s="258">
        <v>4</v>
      </c>
      <c r="P16" s="249">
        <v>0</v>
      </c>
      <c r="Q16" s="257">
        <v>9</v>
      </c>
      <c r="R16" s="257">
        <v>10</v>
      </c>
      <c r="S16" s="257">
        <v>6</v>
      </c>
      <c r="T16" s="257">
        <v>6</v>
      </c>
      <c r="U16" s="257">
        <v>4</v>
      </c>
      <c r="V16" s="258">
        <v>35</v>
      </c>
      <c r="W16" s="259">
        <v>39</v>
      </c>
      <c r="X16" s="256">
        <v>183</v>
      </c>
      <c r="Y16" s="257">
        <v>223</v>
      </c>
      <c r="Z16" s="258">
        <v>406</v>
      </c>
      <c r="AA16" s="249">
        <v>0</v>
      </c>
      <c r="AB16" s="257">
        <v>397</v>
      </c>
      <c r="AC16" s="257">
        <v>450</v>
      </c>
      <c r="AD16" s="257">
        <v>293</v>
      </c>
      <c r="AE16" s="257">
        <v>200</v>
      </c>
      <c r="AF16" s="257">
        <v>111</v>
      </c>
      <c r="AG16" s="258">
        <v>1451</v>
      </c>
      <c r="AH16" s="259">
        <v>1857</v>
      </c>
    </row>
    <row r="17" spans="1:34" ht="19.5" customHeight="1" x14ac:dyDescent="0.15">
      <c r="A17" s="52" t="s">
        <v>17</v>
      </c>
      <c r="B17" s="256">
        <v>132</v>
      </c>
      <c r="C17" s="257">
        <v>234</v>
      </c>
      <c r="D17" s="258">
        <v>366</v>
      </c>
      <c r="E17" s="249">
        <v>0</v>
      </c>
      <c r="F17" s="257">
        <v>965</v>
      </c>
      <c r="G17" s="257">
        <v>981</v>
      </c>
      <c r="H17" s="257">
        <v>603</v>
      </c>
      <c r="I17" s="257">
        <v>444</v>
      </c>
      <c r="J17" s="257">
        <v>311</v>
      </c>
      <c r="K17" s="258">
        <v>3304</v>
      </c>
      <c r="L17" s="259">
        <v>3670</v>
      </c>
      <c r="M17" s="260">
        <v>2</v>
      </c>
      <c r="N17" s="257">
        <v>9</v>
      </c>
      <c r="O17" s="258">
        <v>11</v>
      </c>
      <c r="P17" s="249">
        <v>0</v>
      </c>
      <c r="Q17" s="257">
        <v>24</v>
      </c>
      <c r="R17" s="257">
        <v>38</v>
      </c>
      <c r="S17" s="257">
        <v>15</v>
      </c>
      <c r="T17" s="257">
        <v>21</v>
      </c>
      <c r="U17" s="257">
        <v>12</v>
      </c>
      <c r="V17" s="258">
        <v>110</v>
      </c>
      <c r="W17" s="259">
        <v>121</v>
      </c>
      <c r="X17" s="256">
        <v>134</v>
      </c>
      <c r="Y17" s="257">
        <v>243</v>
      </c>
      <c r="Z17" s="258">
        <v>377</v>
      </c>
      <c r="AA17" s="249">
        <v>0</v>
      </c>
      <c r="AB17" s="257">
        <v>989</v>
      </c>
      <c r="AC17" s="257">
        <v>1019</v>
      </c>
      <c r="AD17" s="257">
        <v>618</v>
      </c>
      <c r="AE17" s="257">
        <v>465</v>
      </c>
      <c r="AF17" s="257">
        <v>323</v>
      </c>
      <c r="AG17" s="258">
        <v>3414</v>
      </c>
      <c r="AH17" s="259">
        <v>3791</v>
      </c>
    </row>
    <row r="18" spans="1:34" ht="19.5" customHeight="1" x14ac:dyDescent="0.15">
      <c r="A18" s="52" t="s">
        <v>18</v>
      </c>
      <c r="B18" s="256">
        <v>204</v>
      </c>
      <c r="C18" s="257">
        <v>355</v>
      </c>
      <c r="D18" s="258">
        <v>559</v>
      </c>
      <c r="E18" s="249">
        <v>0</v>
      </c>
      <c r="F18" s="257">
        <v>1114</v>
      </c>
      <c r="G18" s="257">
        <v>1167</v>
      </c>
      <c r="H18" s="257">
        <v>671</v>
      </c>
      <c r="I18" s="257">
        <v>546</v>
      </c>
      <c r="J18" s="257">
        <v>320</v>
      </c>
      <c r="K18" s="258">
        <v>3818</v>
      </c>
      <c r="L18" s="259">
        <v>4377</v>
      </c>
      <c r="M18" s="260">
        <v>7</v>
      </c>
      <c r="N18" s="257">
        <v>12</v>
      </c>
      <c r="O18" s="258">
        <v>19</v>
      </c>
      <c r="P18" s="249">
        <v>0</v>
      </c>
      <c r="Q18" s="257">
        <v>22</v>
      </c>
      <c r="R18" s="257">
        <v>25</v>
      </c>
      <c r="S18" s="257">
        <v>31</v>
      </c>
      <c r="T18" s="257">
        <v>21</v>
      </c>
      <c r="U18" s="257">
        <v>19</v>
      </c>
      <c r="V18" s="258">
        <v>118</v>
      </c>
      <c r="W18" s="259">
        <v>137</v>
      </c>
      <c r="X18" s="256">
        <v>211</v>
      </c>
      <c r="Y18" s="257">
        <v>367</v>
      </c>
      <c r="Z18" s="258">
        <v>578</v>
      </c>
      <c r="AA18" s="249">
        <v>0</v>
      </c>
      <c r="AB18" s="257">
        <v>1136</v>
      </c>
      <c r="AC18" s="257">
        <v>1192</v>
      </c>
      <c r="AD18" s="257">
        <v>702</v>
      </c>
      <c r="AE18" s="257">
        <v>567</v>
      </c>
      <c r="AF18" s="257">
        <v>339</v>
      </c>
      <c r="AG18" s="258">
        <v>3936</v>
      </c>
      <c r="AH18" s="259">
        <v>4514</v>
      </c>
    </row>
    <row r="19" spans="1:34" ht="19.5" customHeight="1" x14ac:dyDescent="0.15">
      <c r="A19" s="52" t="s">
        <v>19</v>
      </c>
      <c r="B19" s="256">
        <v>416</v>
      </c>
      <c r="C19" s="257">
        <v>777</v>
      </c>
      <c r="D19" s="258">
        <v>1193</v>
      </c>
      <c r="E19" s="249">
        <v>0</v>
      </c>
      <c r="F19" s="257">
        <v>1351</v>
      </c>
      <c r="G19" s="257">
        <v>1385</v>
      </c>
      <c r="H19" s="257">
        <v>783</v>
      </c>
      <c r="I19" s="257">
        <v>547</v>
      </c>
      <c r="J19" s="257">
        <v>330</v>
      </c>
      <c r="K19" s="258">
        <v>4396</v>
      </c>
      <c r="L19" s="259">
        <v>5589</v>
      </c>
      <c r="M19" s="260">
        <v>10</v>
      </c>
      <c r="N19" s="257">
        <v>22</v>
      </c>
      <c r="O19" s="258">
        <v>32</v>
      </c>
      <c r="P19" s="249">
        <v>0</v>
      </c>
      <c r="Q19" s="257">
        <v>41</v>
      </c>
      <c r="R19" s="257">
        <v>53</v>
      </c>
      <c r="S19" s="257">
        <v>21</v>
      </c>
      <c r="T19" s="257">
        <v>24</v>
      </c>
      <c r="U19" s="257">
        <v>20</v>
      </c>
      <c r="V19" s="258">
        <v>159</v>
      </c>
      <c r="W19" s="259">
        <v>191</v>
      </c>
      <c r="X19" s="256">
        <v>426</v>
      </c>
      <c r="Y19" s="257">
        <v>799</v>
      </c>
      <c r="Z19" s="258">
        <v>1225</v>
      </c>
      <c r="AA19" s="249">
        <v>0</v>
      </c>
      <c r="AB19" s="257">
        <v>1392</v>
      </c>
      <c r="AC19" s="257">
        <v>1438</v>
      </c>
      <c r="AD19" s="257">
        <v>804</v>
      </c>
      <c r="AE19" s="257">
        <v>571</v>
      </c>
      <c r="AF19" s="257">
        <v>350</v>
      </c>
      <c r="AG19" s="258">
        <v>4555</v>
      </c>
      <c r="AH19" s="259">
        <v>5780</v>
      </c>
    </row>
    <row r="20" spans="1:34" ht="19.5" customHeight="1" x14ac:dyDescent="0.15">
      <c r="A20" s="52" t="s">
        <v>20</v>
      </c>
      <c r="B20" s="256">
        <v>109</v>
      </c>
      <c r="C20" s="257">
        <v>225</v>
      </c>
      <c r="D20" s="258">
        <v>334</v>
      </c>
      <c r="E20" s="249">
        <v>0</v>
      </c>
      <c r="F20" s="257">
        <v>675</v>
      </c>
      <c r="G20" s="257">
        <v>574</v>
      </c>
      <c r="H20" s="257">
        <v>338</v>
      </c>
      <c r="I20" s="257">
        <v>224</v>
      </c>
      <c r="J20" s="257">
        <v>183</v>
      </c>
      <c r="K20" s="258">
        <v>1994</v>
      </c>
      <c r="L20" s="259">
        <v>2328</v>
      </c>
      <c r="M20" s="260">
        <v>1</v>
      </c>
      <c r="N20" s="257">
        <v>5</v>
      </c>
      <c r="O20" s="258">
        <v>6</v>
      </c>
      <c r="P20" s="249">
        <v>0</v>
      </c>
      <c r="Q20" s="257">
        <v>13</v>
      </c>
      <c r="R20" s="257">
        <v>16</v>
      </c>
      <c r="S20" s="257">
        <v>12</v>
      </c>
      <c r="T20" s="257">
        <v>5</v>
      </c>
      <c r="U20" s="257">
        <v>5</v>
      </c>
      <c r="V20" s="258">
        <v>51</v>
      </c>
      <c r="W20" s="259">
        <v>57</v>
      </c>
      <c r="X20" s="256">
        <v>110</v>
      </c>
      <c r="Y20" s="257">
        <v>230</v>
      </c>
      <c r="Z20" s="258">
        <v>340</v>
      </c>
      <c r="AA20" s="249">
        <v>0</v>
      </c>
      <c r="AB20" s="257">
        <v>688</v>
      </c>
      <c r="AC20" s="257">
        <v>590</v>
      </c>
      <c r="AD20" s="257">
        <v>350</v>
      </c>
      <c r="AE20" s="257">
        <v>229</v>
      </c>
      <c r="AF20" s="257">
        <v>188</v>
      </c>
      <c r="AG20" s="258">
        <v>2045</v>
      </c>
      <c r="AH20" s="259">
        <v>2385</v>
      </c>
    </row>
    <row r="21" spans="1:34" ht="19.5" customHeight="1" x14ac:dyDescent="0.15">
      <c r="A21" s="52" t="s">
        <v>21</v>
      </c>
      <c r="B21" s="256">
        <v>300</v>
      </c>
      <c r="C21" s="257">
        <v>471</v>
      </c>
      <c r="D21" s="258">
        <v>771</v>
      </c>
      <c r="E21" s="249">
        <v>0</v>
      </c>
      <c r="F21" s="257">
        <v>871</v>
      </c>
      <c r="G21" s="257">
        <v>542</v>
      </c>
      <c r="H21" s="257">
        <v>323</v>
      </c>
      <c r="I21" s="257">
        <v>227</v>
      </c>
      <c r="J21" s="257">
        <v>124</v>
      </c>
      <c r="K21" s="258">
        <v>2087</v>
      </c>
      <c r="L21" s="259">
        <v>2858</v>
      </c>
      <c r="M21" s="260">
        <v>5</v>
      </c>
      <c r="N21" s="257">
        <v>15</v>
      </c>
      <c r="O21" s="258">
        <v>20</v>
      </c>
      <c r="P21" s="249">
        <v>0</v>
      </c>
      <c r="Q21" s="257">
        <v>16</v>
      </c>
      <c r="R21" s="257">
        <v>19</v>
      </c>
      <c r="S21" s="257">
        <v>5</v>
      </c>
      <c r="T21" s="257">
        <v>11</v>
      </c>
      <c r="U21" s="257">
        <v>3</v>
      </c>
      <c r="V21" s="258">
        <v>54</v>
      </c>
      <c r="W21" s="259">
        <v>74</v>
      </c>
      <c r="X21" s="256">
        <v>305</v>
      </c>
      <c r="Y21" s="257">
        <v>486</v>
      </c>
      <c r="Z21" s="258">
        <v>791</v>
      </c>
      <c r="AA21" s="249">
        <v>0</v>
      </c>
      <c r="AB21" s="257">
        <v>887</v>
      </c>
      <c r="AC21" s="257">
        <v>561</v>
      </c>
      <c r="AD21" s="257">
        <v>328</v>
      </c>
      <c r="AE21" s="257">
        <v>238</v>
      </c>
      <c r="AF21" s="257">
        <v>127</v>
      </c>
      <c r="AG21" s="258">
        <v>2141</v>
      </c>
      <c r="AH21" s="259">
        <v>2932</v>
      </c>
    </row>
    <row r="22" spans="1:34" ht="19.5" customHeight="1" x14ac:dyDescent="0.15">
      <c r="A22" s="52" t="s">
        <v>22</v>
      </c>
      <c r="B22" s="256">
        <v>326</v>
      </c>
      <c r="C22" s="257">
        <v>512</v>
      </c>
      <c r="D22" s="258">
        <v>838</v>
      </c>
      <c r="E22" s="249">
        <v>0</v>
      </c>
      <c r="F22" s="257">
        <v>784</v>
      </c>
      <c r="G22" s="257">
        <v>864</v>
      </c>
      <c r="H22" s="257">
        <v>475</v>
      </c>
      <c r="I22" s="257">
        <v>313</v>
      </c>
      <c r="J22" s="257">
        <v>229</v>
      </c>
      <c r="K22" s="258">
        <v>2665</v>
      </c>
      <c r="L22" s="259">
        <v>3503</v>
      </c>
      <c r="M22" s="260">
        <v>3</v>
      </c>
      <c r="N22" s="257">
        <v>16</v>
      </c>
      <c r="O22" s="258">
        <v>19</v>
      </c>
      <c r="P22" s="249">
        <v>0</v>
      </c>
      <c r="Q22" s="257">
        <v>26</v>
      </c>
      <c r="R22" s="257">
        <v>34</v>
      </c>
      <c r="S22" s="257">
        <v>9</v>
      </c>
      <c r="T22" s="257">
        <v>10</v>
      </c>
      <c r="U22" s="257">
        <v>19</v>
      </c>
      <c r="V22" s="258">
        <v>98</v>
      </c>
      <c r="W22" s="259">
        <v>117</v>
      </c>
      <c r="X22" s="256">
        <v>329</v>
      </c>
      <c r="Y22" s="257">
        <v>528</v>
      </c>
      <c r="Z22" s="258">
        <v>857</v>
      </c>
      <c r="AA22" s="249">
        <v>0</v>
      </c>
      <c r="AB22" s="257">
        <v>810</v>
      </c>
      <c r="AC22" s="257">
        <v>898</v>
      </c>
      <c r="AD22" s="257">
        <v>484</v>
      </c>
      <c r="AE22" s="257">
        <v>323</v>
      </c>
      <c r="AF22" s="257">
        <v>248</v>
      </c>
      <c r="AG22" s="258">
        <v>2763</v>
      </c>
      <c r="AH22" s="259">
        <v>3620</v>
      </c>
    </row>
    <row r="23" spans="1:34" ht="19.5" customHeight="1" x14ac:dyDescent="0.15">
      <c r="A23" s="52" t="s">
        <v>23</v>
      </c>
      <c r="B23" s="256">
        <v>40</v>
      </c>
      <c r="C23" s="257">
        <v>102</v>
      </c>
      <c r="D23" s="258">
        <v>142</v>
      </c>
      <c r="E23" s="249">
        <v>0</v>
      </c>
      <c r="F23" s="257">
        <v>320</v>
      </c>
      <c r="G23" s="257">
        <v>265</v>
      </c>
      <c r="H23" s="257">
        <v>159</v>
      </c>
      <c r="I23" s="257">
        <v>134</v>
      </c>
      <c r="J23" s="257">
        <v>67</v>
      </c>
      <c r="K23" s="258">
        <v>945</v>
      </c>
      <c r="L23" s="259">
        <v>1087</v>
      </c>
      <c r="M23" s="260">
        <v>0</v>
      </c>
      <c r="N23" s="257">
        <v>1</v>
      </c>
      <c r="O23" s="258">
        <v>1</v>
      </c>
      <c r="P23" s="249">
        <v>0</v>
      </c>
      <c r="Q23" s="257">
        <v>4</v>
      </c>
      <c r="R23" s="257">
        <v>8</v>
      </c>
      <c r="S23" s="257">
        <v>2</v>
      </c>
      <c r="T23" s="257">
        <v>4</v>
      </c>
      <c r="U23" s="257">
        <v>1</v>
      </c>
      <c r="V23" s="258">
        <v>19</v>
      </c>
      <c r="W23" s="259">
        <v>20</v>
      </c>
      <c r="X23" s="256">
        <v>40</v>
      </c>
      <c r="Y23" s="257">
        <v>103</v>
      </c>
      <c r="Z23" s="258">
        <v>143</v>
      </c>
      <c r="AA23" s="249">
        <v>0</v>
      </c>
      <c r="AB23" s="257">
        <v>324</v>
      </c>
      <c r="AC23" s="257">
        <v>273</v>
      </c>
      <c r="AD23" s="257">
        <v>161</v>
      </c>
      <c r="AE23" s="257">
        <v>138</v>
      </c>
      <c r="AF23" s="257">
        <v>68</v>
      </c>
      <c r="AG23" s="258">
        <v>964</v>
      </c>
      <c r="AH23" s="259">
        <v>1107</v>
      </c>
    </row>
    <row r="24" spans="1:34" ht="19.5" customHeight="1" x14ac:dyDescent="0.15">
      <c r="A24" s="52" t="s">
        <v>24</v>
      </c>
      <c r="B24" s="256">
        <v>85</v>
      </c>
      <c r="C24" s="257">
        <v>125</v>
      </c>
      <c r="D24" s="258">
        <v>210</v>
      </c>
      <c r="E24" s="249">
        <v>0</v>
      </c>
      <c r="F24" s="257">
        <v>483</v>
      </c>
      <c r="G24" s="257">
        <v>430</v>
      </c>
      <c r="H24" s="257">
        <v>254</v>
      </c>
      <c r="I24" s="257">
        <v>199</v>
      </c>
      <c r="J24" s="257">
        <v>107</v>
      </c>
      <c r="K24" s="258">
        <v>1473</v>
      </c>
      <c r="L24" s="259">
        <v>1683</v>
      </c>
      <c r="M24" s="260">
        <v>3</v>
      </c>
      <c r="N24" s="257">
        <v>5</v>
      </c>
      <c r="O24" s="258">
        <v>8</v>
      </c>
      <c r="P24" s="249">
        <v>0</v>
      </c>
      <c r="Q24" s="257">
        <v>11</v>
      </c>
      <c r="R24" s="257">
        <v>12</v>
      </c>
      <c r="S24" s="257">
        <v>10</v>
      </c>
      <c r="T24" s="257">
        <v>5</v>
      </c>
      <c r="U24" s="257">
        <v>4</v>
      </c>
      <c r="V24" s="258">
        <v>42</v>
      </c>
      <c r="W24" s="259">
        <v>50</v>
      </c>
      <c r="X24" s="256">
        <v>88</v>
      </c>
      <c r="Y24" s="257">
        <v>130</v>
      </c>
      <c r="Z24" s="258">
        <v>218</v>
      </c>
      <c r="AA24" s="249">
        <v>0</v>
      </c>
      <c r="AB24" s="257">
        <v>494</v>
      </c>
      <c r="AC24" s="257">
        <v>442</v>
      </c>
      <c r="AD24" s="257">
        <v>264</v>
      </c>
      <c r="AE24" s="257">
        <v>204</v>
      </c>
      <c r="AF24" s="257">
        <v>111</v>
      </c>
      <c r="AG24" s="258">
        <v>1515</v>
      </c>
      <c r="AH24" s="259">
        <v>1733</v>
      </c>
    </row>
    <row r="25" spans="1:34" ht="19.5" customHeight="1" x14ac:dyDescent="0.15">
      <c r="A25" s="52" t="s">
        <v>25</v>
      </c>
      <c r="B25" s="256">
        <v>106</v>
      </c>
      <c r="C25" s="257">
        <v>92</v>
      </c>
      <c r="D25" s="258">
        <v>198</v>
      </c>
      <c r="E25" s="249">
        <v>0</v>
      </c>
      <c r="F25" s="257">
        <v>277</v>
      </c>
      <c r="G25" s="257">
        <v>179</v>
      </c>
      <c r="H25" s="257">
        <v>135</v>
      </c>
      <c r="I25" s="257">
        <v>77</v>
      </c>
      <c r="J25" s="257">
        <v>74</v>
      </c>
      <c r="K25" s="258">
        <v>742</v>
      </c>
      <c r="L25" s="259">
        <v>940</v>
      </c>
      <c r="M25" s="260">
        <v>6</v>
      </c>
      <c r="N25" s="257">
        <v>4</v>
      </c>
      <c r="O25" s="258">
        <v>10</v>
      </c>
      <c r="P25" s="249">
        <v>0</v>
      </c>
      <c r="Q25" s="257">
        <v>4</v>
      </c>
      <c r="R25" s="257">
        <v>3</v>
      </c>
      <c r="S25" s="257">
        <v>4</v>
      </c>
      <c r="T25" s="257">
        <v>0</v>
      </c>
      <c r="U25" s="257">
        <v>4</v>
      </c>
      <c r="V25" s="258">
        <v>15</v>
      </c>
      <c r="W25" s="259">
        <v>25</v>
      </c>
      <c r="X25" s="256">
        <v>112</v>
      </c>
      <c r="Y25" s="257">
        <v>96</v>
      </c>
      <c r="Z25" s="258">
        <v>208</v>
      </c>
      <c r="AA25" s="249">
        <v>0</v>
      </c>
      <c r="AB25" s="257">
        <v>281</v>
      </c>
      <c r="AC25" s="257">
        <v>182</v>
      </c>
      <c r="AD25" s="257">
        <v>139</v>
      </c>
      <c r="AE25" s="257">
        <v>77</v>
      </c>
      <c r="AF25" s="257">
        <v>78</v>
      </c>
      <c r="AG25" s="258">
        <v>757</v>
      </c>
      <c r="AH25" s="259">
        <v>965</v>
      </c>
    </row>
    <row r="26" spans="1:34" ht="19.5" customHeight="1" x14ac:dyDescent="0.15">
      <c r="A26" s="52" t="s">
        <v>26</v>
      </c>
      <c r="B26" s="256">
        <v>76</v>
      </c>
      <c r="C26" s="257">
        <v>124</v>
      </c>
      <c r="D26" s="258">
        <v>200</v>
      </c>
      <c r="E26" s="249">
        <v>0</v>
      </c>
      <c r="F26" s="257">
        <v>308</v>
      </c>
      <c r="G26" s="257">
        <v>233</v>
      </c>
      <c r="H26" s="257">
        <v>150</v>
      </c>
      <c r="I26" s="257">
        <v>106</v>
      </c>
      <c r="J26" s="257">
        <v>78</v>
      </c>
      <c r="K26" s="258">
        <v>875</v>
      </c>
      <c r="L26" s="259">
        <v>1075</v>
      </c>
      <c r="M26" s="260">
        <v>2</v>
      </c>
      <c r="N26" s="257">
        <v>3</v>
      </c>
      <c r="O26" s="258">
        <v>5</v>
      </c>
      <c r="P26" s="249">
        <v>0</v>
      </c>
      <c r="Q26" s="257">
        <v>10</v>
      </c>
      <c r="R26" s="257">
        <v>6</v>
      </c>
      <c r="S26" s="257">
        <v>5</v>
      </c>
      <c r="T26" s="257">
        <v>3</v>
      </c>
      <c r="U26" s="257">
        <v>2</v>
      </c>
      <c r="V26" s="258">
        <v>26</v>
      </c>
      <c r="W26" s="259">
        <v>31</v>
      </c>
      <c r="X26" s="256">
        <v>78</v>
      </c>
      <c r="Y26" s="257">
        <v>127</v>
      </c>
      <c r="Z26" s="258">
        <v>205</v>
      </c>
      <c r="AA26" s="249">
        <v>0</v>
      </c>
      <c r="AB26" s="257">
        <v>318</v>
      </c>
      <c r="AC26" s="257">
        <v>239</v>
      </c>
      <c r="AD26" s="257">
        <v>155</v>
      </c>
      <c r="AE26" s="257">
        <v>109</v>
      </c>
      <c r="AF26" s="257">
        <v>80</v>
      </c>
      <c r="AG26" s="258">
        <v>901</v>
      </c>
      <c r="AH26" s="259">
        <v>1106</v>
      </c>
    </row>
    <row r="27" spans="1:34" ht="19.5" customHeight="1" x14ac:dyDescent="0.15">
      <c r="A27" s="52" t="s">
        <v>27</v>
      </c>
      <c r="B27" s="256">
        <v>138</v>
      </c>
      <c r="C27" s="257">
        <v>138</v>
      </c>
      <c r="D27" s="258">
        <v>276</v>
      </c>
      <c r="E27" s="249">
        <v>0</v>
      </c>
      <c r="F27" s="257">
        <v>301</v>
      </c>
      <c r="G27" s="257">
        <v>199</v>
      </c>
      <c r="H27" s="257">
        <v>135</v>
      </c>
      <c r="I27" s="257">
        <v>115</v>
      </c>
      <c r="J27" s="257">
        <v>76</v>
      </c>
      <c r="K27" s="258">
        <v>826</v>
      </c>
      <c r="L27" s="259">
        <v>1102</v>
      </c>
      <c r="M27" s="260">
        <v>0</v>
      </c>
      <c r="N27" s="257">
        <v>2</v>
      </c>
      <c r="O27" s="258">
        <v>2</v>
      </c>
      <c r="P27" s="249">
        <v>0</v>
      </c>
      <c r="Q27" s="257">
        <v>4</v>
      </c>
      <c r="R27" s="257">
        <v>5</v>
      </c>
      <c r="S27" s="257">
        <v>1</v>
      </c>
      <c r="T27" s="257">
        <v>1</v>
      </c>
      <c r="U27" s="257">
        <v>2</v>
      </c>
      <c r="V27" s="258">
        <v>13</v>
      </c>
      <c r="W27" s="259">
        <v>15</v>
      </c>
      <c r="X27" s="256">
        <v>138</v>
      </c>
      <c r="Y27" s="257">
        <v>140</v>
      </c>
      <c r="Z27" s="258">
        <v>278</v>
      </c>
      <c r="AA27" s="249">
        <v>0</v>
      </c>
      <c r="AB27" s="257">
        <v>305</v>
      </c>
      <c r="AC27" s="257">
        <v>204</v>
      </c>
      <c r="AD27" s="257">
        <v>136</v>
      </c>
      <c r="AE27" s="257">
        <v>116</v>
      </c>
      <c r="AF27" s="257">
        <v>78</v>
      </c>
      <c r="AG27" s="258">
        <v>839</v>
      </c>
      <c r="AH27" s="259">
        <v>1117</v>
      </c>
    </row>
    <row r="28" spans="1:34" ht="19.5" customHeight="1" x14ac:dyDescent="0.15">
      <c r="A28" s="52" t="s">
        <v>28</v>
      </c>
      <c r="B28" s="256">
        <v>62</v>
      </c>
      <c r="C28" s="257">
        <v>118</v>
      </c>
      <c r="D28" s="258">
        <v>180</v>
      </c>
      <c r="E28" s="249">
        <v>0</v>
      </c>
      <c r="F28" s="257">
        <v>153</v>
      </c>
      <c r="G28" s="257">
        <v>170</v>
      </c>
      <c r="H28" s="257">
        <v>158</v>
      </c>
      <c r="I28" s="257">
        <v>77</v>
      </c>
      <c r="J28" s="257">
        <v>59</v>
      </c>
      <c r="K28" s="258">
        <v>617</v>
      </c>
      <c r="L28" s="259">
        <v>797</v>
      </c>
      <c r="M28" s="260">
        <v>1</v>
      </c>
      <c r="N28" s="257">
        <v>1</v>
      </c>
      <c r="O28" s="258">
        <v>2</v>
      </c>
      <c r="P28" s="249">
        <v>0</v>
      </c>
      <c r="Q28" s="257">
        <v>0</v>
      </c>
      <c r="R28" s="257">
        <v>5</v>
      </c>
      <c r="S28" s="257">
        <v>0</v>
      </c>
      <c r="T28" s="257">
        <v>2</v>
      </c>
      <c r="U28" s="257">
        <v>4</v>
      </c>
      <c r="V28" s="258">
        <v>11</v>
      </c>
      <c r="W28" s="259">
        <v>13</v>
      </c>
      <c r="X28" s="256">
        <v>63</v>
      </c>
      <c r="Y28" s="257">
        <v>119</v>
      </c>
      <c r="Z28" s="258">
        <v>182</v>
      </c>
      <c r="AA28" s="249">
        <v>0</v>
      </c>
      <c r="AB28" s="257">
        <v>153</v>
      </c>
      <c r="AC28" s="257">
        <v>175</v>
      </c>
      <c r="AD28" s="257">
        <v>158</v>
      </c>
      <c r="AE28" s="257">
        <v>79</v>
      </c>
      <c r="AF28" s="257">
        <v>63</v>
      </c>
      <c r="AG28" s="258">
        <v>628</v>
      </c>
      <c r="AH28" s="259">
        <v>810</v>
      </c>
    </row>
    <row r="29" spans="1:34" ht="19.5" customHeight="1" x14ac:dyDescent="0.15">
      <c r="A29" s="52" t="s">
        <v>29</v>
      </c>
      <c r="B29" s="256">
        <v>9</v>
      </c>
      <c r="C29" s="257">
        <v>20</v>
      </c>
      <c r="D29" s="258">
        <v>29</v>
      </c>
      <c r="E29" s="249">
        <v>0</v>
      </c>
      <c r="F29" s="257">
        <v>37</v>
      </c>
      <c r="G29" s="257">
        <v>84</v>
      </c>
      <c r="H29" s="257">
        <v>55</v>
      </c>
      <c r="I29" s="257">
        <v>27</v>
      </c>
      <c r="J29" s="257">
        <v>27</v>
      </c>
      <c r="K29" s="258">
        <v>230</v>
      </c>
      <c r="L29" s="259">
        <v>259</v>
      </c>
      <c r="M29" s="260">
        <v>0</v>
      </c>
      <c r="N29" s="257">
        <v>0</v>
      </c>
      <c r="O29" s="258">
        <v>0</v>
      </c>
      <c r="P29" s="249">
        <v>0</v>
      </c>
      <c r="Q29" s="257">
        <v>0</v>
      </c>
      <c r="R29" s="257">
        <v>0</v>
      </c>
      <c r="S29" s="257">
        <v>3</v>
      </c>
      <c r="T29" s="257">
        <v>2</v>
      </c>
      <c r="U29" s="257">
        <v>3</v>
      </c>
      <c r="V29" s="258">
        <v>8</v>
      </c>
      <c r="W29" s="259">
        <v>8</v>
      </c>
      <c r="X29" s="256">
        <v>9</v>
      </c>
      <c r="Y29" s="257">
        <v>20</v>
      </c>
      <c r="Z29" s="258">
        <v>29</v>
      </c>
      <c r="AA29" s="249">
        <v>0</v>
      </c>
      <c r="AB29" s="257">
        <v>37</v>
      </c>
      <c r="AC29" s="257">
        <v>84</v>
      </c>
      <c r="AD29" s="257">
        <v>58</v>
      </c>
      <c r="AE29" s="257">
        <v>29</v>
      </c>
      <c r="AF29" s="257">
        <v>30</v>
      </c>
      <c r="AG29" s="258">
        <v>238</v>
      </c>
      <c r="AH29" s="259">
        <v>267</v>
      </c>
    </row>
    <row r="30" spans="1:34" ht="19.5" customHeight="1" x14ac:dyDescent="0.15">
      <c r="A30" s="52" t="s">
        <v>30</v>
      </c>
      <c r="B30" s="256">
        <v>13</v>
      </c>
      <c r="C30" s="257">
        <v>35</v>
      </c>
      <c r="D30" s="258">
        <v>48</v>
      </c>
      <c r="E30" s="249">
        <v>0</v>
      </c>
      <c r="F30" s="257">
        <v>71</v>
      </c>
      <c r="G30" s="257">
        <v>106</v>
      </c>
      <c r="H30" s="257">
        <v>60</v>
      </c>
      <c r="I30" s="257">
        <v>42</v>
      </c>
      <c r="J30" s="257">
        <v>22</v>
      </c>
      <c r="K30" s="258">
        <v>301</v>
      </c>
      <c r="L30" s="259">
        <v>349</v>
      </c>
      <c r="M30" s="260">
        <v>0</v>
      </c>
      <c r="N30" s="257">
        <v>1</v>
      </c>
      <c r="O30" s="258">
        <v>1</v>
      </c>
      <c r="P30" s="249">
        <v>0</v>
      </c>
      <c r="Q30" s="257">
        <v>4</v>
      </c>
      <c r="R30" s="257">
        <v>1</v>
      </c>
      <c r="S30" s="257">
        <v>3</v>
      </c>
      <c r="T30" s="257">
        <v>4</v>
      </c>
      <c r="U30" s="257">
        <v>0</v>
      </c>
      <c r="V30" s="258">
        <v>12</v>
      </c>
      <c r="W30" s="259">
        <v>13</v>
      </c>
      <c r="X30" s="256">
        <v>13</v>
      </c>
      <c r="Y30" s="257">
        <v>36</v>
      </c>
      <c r="Z30" s="258">
        <v>49</v>
      </c>
      <c r="AA30" s="249">
        <v>0</v>
      </c>
      <c r="AB30" s="257">
        <v>75</v>
      </c>
      <c r="AC30" s="257">
        <v>107</v>
      </c>
      <c r="AD30" s="257">
        <v>63</v>
      </c>
      <c r="AE30" s="257">
        <v>46</v>
      </c>
      <c r="AF30" s="257">
        <v>22</v>
      </c>
      <c r="AG30" s="258">
        <v>313</v>
      </c>
      <c r="AH30" s="259">
        <v>362</v>
      </c>
    </row>
    <row r="31" spans="1:34" ht="19.5" customHeight="1" x14ac:dyDescent="0.15">
      <c r="A31" s="52" t="s">
        <v>31</v>
      </c>
      <c r="B31" s="256">
        <v>17</v>
      </c>
      <c r="C31" s="257">
        <v>31</v>
      </c>
      <c r="D31" s="258">
        <v>48</v>
      </c>
      <c r="E31" s="249">
        <v>0</v>
      </c>
      <c r="F31" s="257">
        <v>82</v>
      </c>
      <c r="G31" s="257">
        <v>98</v>
      </c>
      <c r="H31" s="257">
        <v>63</v>
      </c>
      <c r="I31" s="257">
        <v>37</v>
      </c>
      <c r="J31" s="257">
        <v>34</v>
      </c>
      <c r="K31" s="258">
        <v>314</v>
      </c>
      <c r="L31" s="259">
        <v>362</v>
      </c>
      <c r="M31" s="260">
        <v>0</v>
      </c>
      <c r="N31" s="257">
        <v>1</v>
      </c>
      <c r="O31" s="258">
        <v>1</v>
      </c>
      <c r="P31" s="249">
        <v>0</v>
      </c>
      <c r="Q31" s="257">
        <v>1</v>
      </c>
      <c r="R31" s="257">
        <v>1</v>
      </c>
      <c r="S31" s="257">
        <v>0</v>
      </c>
      <c r="T31" s="257">
        <v>0</v>
      </c>
      <c r="U31" s="257">
        <v>4</v>
      </c>
      <c r="V31" s="258">
        <v>6</v>
      </c>
      <c r="W31" s="259">
        <v>7</v>
      </c>
      <c r="X31" s="256">
        <v>17</v>
      </c>
      <c r="Y31" s="257">
        <v>32</v>
      </c>
      <c r="Z31" s="258">
        <v>49</v>
      </c>
      <c r="AA31" s="249">
        <v>0</v>
      </c>
      <c r="AB31" s="257">
        <v>83</v>
      </c>
      <c r="AC31" s="257">
        <v>99</v>
      </c>
      <c r="AD31" s="257">
        <v>63</v>
      </c>
      <c r="AE31" s="257">
        <v>37</v>
      </c>
      <c r="AF31" s="257">
        <v>38</v>
      </c>
      <c r="AG31" s="258">
        <v>320</v>
      </c>
      <c r="AH31" s="259">
        <v>369</v>
      </c>
    </row>
    <row r="32" spans="1:34" ht="19.5" customHeight="1" x14ac:dyDescent="0.15">
      <c r="A32" s="52" t="s">
        <v>32</v>
      </c>
      <c r="B32" s="256">
        <v>13</v>
      </c>
      <c r="C32" s="257">
        <v>43</v>
      </c>
      <c r="D32" s="258">
        <v>56</v>
      </c>
      <c r="E32" s="249">
        <v>0</v>
      </c>
      <c r="F32" s="257">
        <v>72</v>
      </c>
      <c r="G32" s="257">
        <v>103</v>
      </c>
      <c r="H32" s="257">
        <v>79</v>
      </c>
      <c r="I32" s="257">
        <v>38</v>
      </c>
      <c r="J32" s="257">
        <v>33</v>
      </c>
      <c r="K32" s="258">
        <v>325</v>
      </c>
      <c r="L32" s="259">
        <v>381</v>
      </c>
      <c r="M32" s="260">
        <v>0</v>
      </c>
      <c r="N32" s="257">
        <v>1</v>
      </c>
      <c r="O32" s="258">
        <v>1</v>
      </c>
      <c r="P32" s="249">
        <v>0</v>
      </c>
      <c r="Q32" s="257">
        <v>3</v>
      </c>
      <c r="R32" s="257">
        <v>0</v>
      </c>
      <c r="S32" s="257">
        <v>4</v>
      </c>
      <c r="T32" s="257">
        <v>0</v>
      </c>
      <c r="U32" s="257">
        <v>1</v>
      </c>
      <c r="V32" s="258">
        <v>8</v>
      </c>
      <c r="W32" s="259">
        <v>9</v>
      </c>
      <c r="X32" s="256">
        <v>13</v>
      </c>
      <c r="Y32" s="257">
        <v>44</v>
      </c>
      <c r="Z32" s="258">
        <v>57</v>
      </c>
      <c r="AA32" s="249">
        <v>0</v>
      </c>
      <c r="AB32" s="257">
        <v>75</v>
      </c>
      <c r="AC32" s="257">
        <v>103</v>
      </c>
      <c r="AD32" s="257">
        <v>83</v>
      </c>
      <c r="AE32" s="257">
        <v>38</v>
      </c>
      <c r="AF32" s="257">
        <v>34</v>
      </c>
      <c r="AG32" s="258">
        <v>333</v>
      </c>
      <c r="AH32" s="259">
        <v>390</v>
      </c>
    </row>
    <row r="33" spans="1:34" ht="19.5" customHeight="1" x14ac:dyDescent="0.15">
      <c r="A33" s="52" t="s">
        <v>33</v>
      </c>
      <c r="B33" s="256">
        <v>19</v>
      </c>
      <c r="C33" s="257">
        <v>34</v>
      </c>
      <c r="D33" s="258">
        <v>53</v>
      </c>
      <c r="E33" s="249">
        <v>0</v>
      </c>
      <c r="F33" s="257">
        <v>95</v>
      </c>
      <c r="G33" s="257">
        <v>95</v>
      </c>
      <c r="H33" s="257">
        <v>61</v>
      </c>
      <c r="I33" s="257">
        <v>38</v>
      </c>
      <c r="J33" s="257">
        <v>25</v>
      </c>
      <c r="K33" s="258">
        <v>314</v>
      </c>
      <c r="L33" s="259">
        <v>367</v>
      </c>
      <c r="M33" s="260">
        <v>0</v>
      </c>
      <c r="N33" s="257">
        <v>1</v>
      </c>
      <c r="O33" s="258">
        <v>1</v>
      </c>
      <c r="P33" s="249">
        <v>0</v>
      </c>
      <c r="Q33" s="257">
        <v>2</v>
      </c>
      <c r="R33" s="257">
        <v>4</v>
      </c>
      <c r="S33" s="257">
        <v>3</v>
      </c>
      <c r="T33" s="257">
        <v>1</v>
      </c>
      <c r="U33" s="257">
        <v>1</v>
      </c>
      <c r="V33" s="258">
        <v>11</v>
      </c>
      <c r="W33" s="259">
        <v>12</v>
      </c>
      <c r="X33" s="256">
        <v>19</v>
      </c>
      <c r="Y33" s="257">
        <v>35</v>
      </c>
      <c r="Z33" s="258">
        <v>54</v>
      </c>
      <c r="AA33" s="249">
        <v>0</v>
      </c>
      <c r="AB33" s="257">
        <v>97</v>
      </c>
      <c r="AC33" s="257">
        <v>99</v>
      </c>
      <c r="AD33" s="257">
        <v>64</v>
      </c>
      <c r="AE33" s="257">
        <v>39</v>
      </c>
      <c r="AF33" s="257">
        <v>26</v>
      </c>
      <c r="AG33" s="258">
        <v>325</v>
      </c>
      <c r="AH33" s="259">
        <v>379</v>
      </c>
    </row>
    <row r="34" spans="1:34" ht="19.5" customHeight="1" x14ac:dyDescent="0.15">
      <c r="A34" s="52" t="s">
        <v>34</v>
      </c>
      <c r="B34" s="256">
        <v>47</v>
      </c>
      <c r="C34" s="257">
        <v>51</v>
      </c>
      <c r="D34" s="258">
        <v>98</v>
      </c>
      <c r="E34" s="249">
        <v>0</v>
      </c>
      <c r="F34" s="257">
        <v>89</v>
      </c>
      <c r="G34" s="257">
        <v>73</v>
      </c>
      <c r="H34" s="257">
        <v>43</v>
      </c>
      <c r="I34" s="257">
        <v>36</v>
      </c>
      <c r="J34" s="257">
        <v>21</v>
      </c>
      <c r="K34" s="258">
        <v>262</v>
      </c>
      <c r="L34" s="259">
        <v>360</v>
      </c>
      <c r="M34" s="260">
        <v>0</v>
      </c>
      <c r="N34" s="257">
        <v>1</v>
      </c>
      <c r="O34" s="258">
        <v>1</v>
      </c>
      <c r="P34" s="249">
        <v>0</v>
      </c>
      <c r="Q34" s="257">
        <v>1</v>
      </c>
      <c r="R34" s="257">
        <v>4</v>
      </c>
      <c r="S34" s="257">
        <v>0</v>
      </c>
      <c r="T34" s="257">
        <v>0</v>
      </c>
      <c r="U34" s="257">
        <v>0</v>
      </c>
      <c r="V34" s="258">
        <v>5</v>
      </c>
      <c r="W34" s="259">
        <v>6</v>
      </c>
      <c r="X34" s="256">
        <v>47</v>
      </c>
      <c r="Y34" s="257">
        <v>52</v>
      </c>
      <c r="Z34" s="258">
        <v>99</v>
      </c>
      <c r="AA34" s="249">
        <v>0</v>
      </c>
      <c r="AB34" s="257">
        <v>90</v>
      </c>
      <c r="AC34" s="257">
        <v>77</v>
      </c>
      <c r="AD34" s="257">
        <v>43</v>
      </c>
      <c r="AE34" s="257">
        <v>36</v>
      </c>
      <c r="AF34" s="257">
        <v>21</v>
      </c>
      <c r="AG34" s="258">
        <v>267</v>
      </c>
      <c r="AH34" s="259">
        <v>366</v>
      </c>
    </row>
    <row r="35" spans="1:34" ht="19.5" customHeight="1" x14ac:dyDescent="0.15">
      <c r="A35" s="52" t="s">
        <v>35</v>
      </c>
      <c r="B35" s="256">
        <v>37</v>
      </c>
      <c r="C35" s="257">
        <v>40</v>
      </c>
      <c r="D35" s="258">
        <v>77</v>
      </c>
      <c r="E35" s="249">
        <v>0</v>
      </c>
      <c r="F35" s="257">
        <v>73</v>
      </c>
      <c r="G35" s="257">
        <v>62</v>
      </c>
      <c r="H35" s="257">
        <v>32</v>
      </c>
      <c r="I35" s="257">
        <v>25</v>
      </c>
      <c r="J35" s="257">
        <v>15</v>
      </c>
      <c r="K35" s="258">
        <v>207</v>
      </c>
      <c r="L35" s="259">
        <v>284</v>
      </c>
      <c r="M35" s="260">
        <v>0</v>
      </c>
      <c r="N35" s="257">
        <v>1</v>
      </c>
      <c r="O35" s="258">
        <v>1</v>
      </c>
      <c r="P35" s="249">
        <v>0</v>
      </c>
      <c r="Q35" s="257">
        <v>1</v>
      </c>
      <c r="R35" s="257">
        <v>3</v>
      </c>
      <c r="S35" s="257">
        <v>0</v>
      </c>
      <c r="T35" s="257">
        <v>0</v>
      </c>
      <c r="U35" s="257">
        <v>0</v>
      </c>
      <c r="V35" s="258">
        <v>4</v>
      </c>
      <c r="W35" s="259">
        <v>5</v>
      </c>
      <c r="X35" s="256">
        <v>37</v>
      </c>
      <c r="Y35" s="257">
        <v>41</v>
      </c>
      <c r="Z35" s="258">
        <v>78</v>
      </c>
      <c r="AA35" s="249">
        <v>0</v>
      </c>
      <c r="AB35" s="257">
        <v>74</v>
      </c>
      <c r="AC35" s="257">
        <v>65</v>
      </c>
      <c r="AD35" s="257">
        <v>32</v>
      </c>
      <c r="AE35" s="257">
        <v>25</v>
      </c>
      <c r="AF35" s="257">
        <v>15</v>
      </c>
      <c r="AG35" s="258">
        <v>211</v>
      </c>
      <c r="AH35" s="259">
        <v>289</v>
      </c>
    </row>
    <row r="36" spans="1:34" ht="19.5" customHeight="1" x14ac:dyDescent="0.15">
      <c r="A36" s="52" t="s">
        <v>36</v>
      </c>
      <c r="B36" s="256">
        <v>135</v>
      </c>
      <c r="C36" s="257">
        <v>118</v>
      </c>
      <c r="D36" s="258">
        <v>253</v>
      </c>
      <c r="E36" s="249">
        <v>0</v>
      </c>
      <c r="F36" s="257">
        <v>280</v>
      </c>
      <c r="G36" s="257">
        <v>192</v>
      </c>
      <c r="H36" s="257">
        <v>136</v>
      </c>
      <c r="I36" s="257">
        <v>86</v>
      </c>
      <c r="J36" s="257">
        <v>35</v>
      </c>
      <c r="K36" s="258">
        <v>729</v>
      </c>
      <c r="L36" s="259">
        <v>982</v>
      </c>
      <c r="M36" s="260">
        <v>0</v>
      </c>
      <c r="N36" s="257">
        <v>4</v>
      </c>
      <c r="O36" s="258">
        <v>4</v>
      </c>
      <c r="P36" s="249">
        <v>0</v>
      </c>
      <c r="Q36" s="257">
        <v>7</v>
      </c>
      <c r="R36" s="257">
        <v>4</v>
      </c>
      <c r="S36" s="257">
        <v>2</v>
      </c>
      <c r="T36" s="257">
        <v>1</v>
      </c>
      <c r="U36" s="257">
        <v>1</v>
      </c>
      <c r="V36" s="258">
        <v>15</v>
      </c>
      <c r="W36" s="259">
        <v>19</v>
      </c>
      <c r="X36" s="256">
        <v>135</v>
      </c>
      <c r="Y36" s="257">
        <v>122</v>
      </c>
      <c r="Z36" s="258">
        <v>257</v>
      </c>
      <c r="AA36" s="249">
        <v>0</v>
      </c>
      <c r="AB36" s="257">
        <v>287</v>
      </c>
      <c r="AC36" s="257">
        <v>196</v>
      </c>
      <c r="AD36" s="257">
        <v>138</v>
      </c>
      <c r="AE36" s="257">
        <v>87</v>
      </c>
      <c r="AF36" s="257">
        <v>36</v>
      </c>
      <c r="AG36" s="258">
        <v>744</v>
      </c>
      <c r="AH36" s="259">
        <v>1001</v>
      </c>
    </row>
    <row r="37" spans="1:34" ht="19.5" customHeight="1" x14ac:dyDescent="0.15">
      <c r="A37" s="52" t="s">
        <v>37</v>
      </c>
      <c r="B37" s="256">
        <v>29</v>
      </c>
      <c r="C37" s="257">
        <v>73</v>
      </c>
      <c r="D37" s="258">
        <v>102</v>
      </c>
      <c r="E37" s="249">
        <v>0</v>
      </c>
      <c r="F37" s="257">
        <v>243</v>
      </c>
      <c r="G37" s="257">
        <v>176</v>
      </c>
      <c r="H37" s="257">
        <v>131</v>
      </c>
      <c r="I37" s="257">
        <v>90</v>
      </c>
      <c r="J37" s="257">
        <v>43</v>
      </c>
      <c r="K37" s="258">
        <v>683</v>
      </c>
      <c r="L37" s="259">
        <v>785</v>
      </c>
      <c r="M37" s="260">
        <v>1</v>
      </c>
      <c r="N37" s="257">
        <v>2</v>
      </c>
      <c r="O37" s="258">
        <v>3</v>
      </c>
      <c r="P37" s="249">
        <v>0</v>
      </c>
      <c r="Q37" s="257">
        <v>6</v>
      </c>
      <c r="R37" s="257">
        <v>12</v>
      </c>
      <c r="S37" s="257">
        <v>5</v>
      </c>
      <c r="T37" s="257">
        <v>3</v>
      </c>
      <c r="U37" s="257">
        <v>2</v>
      </c>
      <c r="V37" s="258">
        <v>28</v>
      </c>
      <c r="W37" s="259">
        <v>31</v>
      </c>
      <c r="X37" s="256">
        <v>30</v>
      </c>
      <c r="Y37" s="257">
        <v>75</v>
      </c>
      <c r="Z37" s="258">
        <v>105</v>
      </c>
      <c r="AA37" s="249">
        <v>0</v>
      </c>
      <c r="AB37" s="257">
        <v>249</v>
      </c>
      <c r="AC37" s="257">
        <v>188</v>
      </c>
      <c r="AD37" s="257">
        <v>136</v>
      </c>
      <c r="AE37" s="257">
        <v>93</v>
      </c>
      <c r="AF37" s="257">
        <v>45</v>
      </c>
      <c r="AG37" s="258">
        <v>711</v>
      </c>
      <c r="AH37" s="259">
        <v>816</v>
      </c>
    </row>
    <row r="38" spans="1:34" ht="19.5" customHeight="1" thickBot="1" x14ac:dyDescent="0.2">
      <c r="A38" s="53" t="s">
        <v>38</v>
      </c>
      <c r="B38" s="261">
        <v>2</v>
      </c>
      <c r="C38" s="262">
        <v>10</v>
      </c>
      <c r="D38" s="263">
        <v>12</v>
      </c>
      <c r="E38" s="250">
        <v>0</v>
      </c>
      <c r="F38" s="262">
        <v>28</v>
      </c>
      <c r="G38" s="262">
        <v>19</v>
      </c>
      <c r="H38" s="262">
        <v>14</v>
      </c>
      <c r="I38" s="262">
        <v>8</v>
      </c>
      <c r="J38" s="262">
        <v>3</v>
      </c>
      <c r="K38" s="263">
        <v>72</v>
      </c>
      <c r="L38" s="264">
        <v>84</v>
      </c>
      <c r="M38" s="265">
        <v>0</v>
      </c>
      <c r="N38" s="262">
        <v>0</v>
      </c>
      <c r="O38" s="263">
        <v>0</v>
      </c>
      <c r="P38" s="250">
        <v>0</v>
      </c>
      <c r="Q38" s="262">
        <v>0</v>
      </c>
      <c r="R38" s="262">
        <v>0</v>
      </c>
      <c r="S38" s="262">
        <v>1</v>
      </c>
      <c r="T38" s="262">
        <v>0</v>
      </c>
      <c r="U38" s="262">
        <v>0</v>
      </c>
      <c r="V38" s="263">
        <v>1</v>
      </c>
      <c r="W38" s="264">
        <v>1</v>
      </c>
      <c r="X38" s="261">
        <v>2</v>
      </c>
      <c r="Y38" s="262">
        <v>10</v>
      </c>
      <c r="Z38" s="263">
        <v>12</v>
      </c>
      <c r="AA38" s="250">
        <v>0</v>
      </c>
      <c r="AB38" s="262">
        <v>28</v>
      </c>
      <c r="AC38" s="262">
        <v>19</v>
      </c>
      <c r="AD38" s="262">
        <v>15</v>
      </c>
      <c r="AE38" s="262">
        <v>8</v>
      </c>
      <c r="AF38" s="262">
        <v>3</v>
      </c>
      <c r="AG38" s="263">
        <v>73</v>
      </c>
      <c r="AH38" s="264">
        <v>85</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7</v>
      </c>
      <c r="K1" s="429">
        <f>IF(J1&lt;3,J1+12-2,J1-2)</f>
        <v>5</v>
      </c>
      <c r="L1" s="429"/>
    </row>
    <row r="2" spans="1:144" ht="21" customHeight="1" thickBot="1" x14ac:dyDescent="0.2">
      <c r="A2" s="336" t="s">
        <v>141</v>
      </c>
      <c r="F2" s="291"/>
      <c r="G2" s="292"/>
      <c r="I2" s="299"/>
      <c r="J2" s="299"/>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1279</v>
      </c>
      <c r="C6" s="316">
        <v>1599</v>
      </c>
      <c r="D6" s="317">
        <v>2878</v>
      </c>
      <c r="E6" s="318">
        <v>0</v>
      </c>
      <c r="F6" s="319">
        <v>18059</v>
      </c>
      <c r="G6" s="319">
        <v>21569</v>
      </c>
      <c r="H6" s="319">
        <v>11050</v>
      </c>
      <c r="I6" s="319">
        <v>8027</v>
      </c>
      <c r="J6" s="319">
        <v>6413</v>
      </c>
      <c r="K6" s="320">
        <v>65118</v>
      </c>
      <c r="L6" s="321">
        <v>67996</v>
      </c>
      <c r="M6" s="315">
        <v>3</v>
      </c>
      <c r="N6" s="319">
        <v>31</v>
      </c>
      <c r="O6" s="316">
        <v>34</v>
      </c>
      <c r="P6" s="318">
        <v>0</v>
      </c>
      <c r="Q6" s="319">
        <v>112</v>
      </c>
      <c r="R6" s="319">
        <v>515</v>
      </c>
      <c r="S6" s="319">
        <v>739</v>
      </c>
      <c r="T6" s="319">
        <v>1690</v>
      </c>
      <c r="U6" s="319">
        <v>3345</v>
      </c>
      <c r="V6" s="316">
        <v>6401</v>
      </c>
      <c r="W6" s="321">
        <v>6435</v>
      </c>
      <c r="X6" s="315">
        <v>1171</v>
      </c>
      <c r="Y6" s="319">
        <v>2938</v>
      </c>
      <c r="Z6" s="316">
        <v>4109</v>
      </c>
      <c r="AA6" s="318">
        <v>0</v>
      </c>
      <c r="AB6" s="319">
        <v>6210</v>
      </c>
      <c r="AC6" s="319">
        <v>9520</v>
      </c>
      <c r="AD6" s="319">
        <v>6098</v>
      </c>
      <c r="AE6" s="319">
        <v>5460</v>
      </c>
      <c r="AF6" s="319">
        <v>5457</v>
      </c>
      <c r="AG6" s="316">
        <v>32745</v>
      </c>
      <c r="AH6" s="321">
        <v>36854</v>
      </c>
      <c r="AI6" s="315">
        <v>124</v>
      </c>
      <c r="AJ6" s="319">
        <v>440</v>
      </c>
      <c r="AK6" s="316">
        <v>564</v>
      </c>
      <c r="AL6" s="318">
        <v>0</v>
      </c>
      <c r="AM6" s="319">
        <v>691</v>
      </c>
      <c r="AN6" s="319">
        <v>1139</v>
      </c>
      <c r="AO6" s="319">
        <v>771</v>
      </c>
      <c r="AP6" s="319">
        <v>798</v>
      </c>
      <c r="AQ6" s="319">
        <v>553</v>
      </c>
      <c r="AR6" s="316">
        <v>3952</v>
      </c>
      <c r="AS6" s="321">
        <v>4516</v>
      </c>
      <c r="AT6" s="315">
        <v>1729</v>
      </c>
      <c r="AU6" s="319">
        <v>2211</v>
      </c>
      <c r="AV6" s="316">
        <v>3940</v>
      </c>
      <c r="AW6" s="318">
        <v>0</v>
      </c>
      <c r="AX6" s="319">
        <v>10987</v>
      </c>
      <c r="AY6" s="319">
        <v>13506</v>
      </c>
      <c r="AZ6" s="319">
        <v>12380</v>
      </c>
      <c r="BA6" s="319">
        <v>11663</v>
      </c>
      <c r="BB6" s="319">
        <v>10455</v>
      </c>
      <c r="BC6" s="320">
        <v>58991</v>
      </c>
      <c r="BD6" s="321">
        <v>62931</v>
      </c>
      <c r="BE6" s="315">
        <v>1494</v>
      </c>
      <c r="BF6" s="319">
        <v>1863</v>
      </c>
      <c r="BG6" s="316">
        <v>3357</v>
      </c>
      <c r="BH6" s="318">
        <v>0</v>
      </c>
      <c r="BI6" s="319">
        <v>19590</v>
      </c>
      <c r="BJ6" s="319">
        <v>19738</v>
      </c>
      <c r="BK6" s="319">
        <v>10548</v>
      </c>
      <c r="BL6" s="319">
        <v>5951</v>
      </c>
      <c r="BM6" s="319">
        <v>3235</v>
      </c>
      <c r="BN6" s="316">
        <v>59062</v>
      </c>
      <c r="BO6" s="321">
        <v>62419</v>
      </c>
      <c r="BP6" s="315">
        <v>1295</v>
      </c>
      <c r="BQ6" s="319">
        <v>2319</v>
      </c>
      <c r="BR6" s="316">
        <v>3614</v>
      </c>
      <c r="BS6" s="318">
        <v>0</v>
      </c>
      <c r="BT6" s="319">
        <v>4724</v>
      </c>
      <c r="BU6" s="319">
        <v>6954</v>
      </c>
      <c r="BV6" s="319">
        <v>4097</v>
      </c>
      <c r="BW6" s="319">
        <v>2501</v>
      </c>
      <c r="BX6" s="319">
        <v>1137</v>
      </c>
      <c r="BY6" s="316">
        <v>19413</v>
      </c>
      <c r="BZ6" s="321">
        <v>23027</v>
      </c>
      <c r="CA6" s="315">
        <v>94</v>
      </c>
      <c r="CB6" s="319">
        <v>306</v>
      </c>
      <c r="CC6" s="316">
        <v>400</v>
      </c>
      <c r="CD6" s="318">
        <v>0</v>
      </c>
      <c r="CE6" s="319">
        <v>2367</v>
      </c>
      <c r="CF6" s="319">
        <v>4177</v>
      </c>
      <c r="CG6" s="319">
        <v>4652</v>
      </c>
      <c r="CH6" s="319">
        <v>3338</v>
      </c>
      <c r="CI6" s="319">
        <v>2144</v>
      </c>
      <c r="CJ6" s="316">
        <v>16678</v>
      </c>
      <c r="CK6" s="321">
        <v>17078</v>
      </c>
      <c r="CL6" s="315">
        <v>7</v>
      </c>
      <c r="CM6" s="319">
        <v>14</v>
      </c>
      <c r="CN6" s="316">
        <v>21</v>
      </c>
      <c r="CO6" s="318">
        <v>0</v>
      </c>
      <c r="CP6" s="319">
        <v>246</v>
      </c>
      <c r="CQ6" s="319">
        <v>639</v>
      </c>
      <c r="CR6" s="319">
        <v>760</v>
      </c>
      <c r="CS6" s="319">
        <v>619</v>
      </c>
      <c r="CT6" s="319">
        <v>502</v>
      </c>
      <c r="CU6" s="316">
        <v>2766</v>
      </c>
      <c r="CV6" s="321">
        <v>2787</v>
      </c>
      <c r="CW6" s="315">
        <v>0</v>
      </c>
      <c r="CX6" s="319">
        <v>0</v>
      </c>
      <c r="CY6" s="316">
        <v>0</v>
      </c>
      <c r="CZ6" s="318">
        <v>0</v>
      </c>
      <c r="DA6" s="319">
        <v>0</v>
      </c>
      <c r="DB6" s="319">
        <v>1</v>
      </c>
      <c r="DC6" s="319">
        <v>1</v>
      </c>
      <c r="DD6" s="319">
        <v>2</v>
      </c>
      <c r="DE6" s="319">
        <v>5</v>
      </c>
      <c r="DF6" s="316">
        <v>9</v>
      </c>
      <c r="DG6" s="321">
        <v>9</v>
      </c>
      <c r="DH6" s="315">
        <v>6514</v>
      </c>
      <c r="DI6" s="319">
        <v>14373</v>
      </c>
      <c r="DJ6" s="316">
        <v>20887</v>
      </c>
      <c r="DK6" s="318">
        <v>0</v>
      </c>
      <c r="DL6" s="319">
        <v>18971</v>
      </c>
      <c r="DM6" s="319">
        <v>35243</v>
      </c>
      <c r="DN6" s="319">
        <v>21092</v>
      </c>
      <c r="DO6" s="319">
        <v>15791</v>
      </c>
      <c r="DP6" s="319">
        <v>11167</v>
      </c>
      <c r="DQ6" s="316">
        <v>102264</v>
      </c>
      <c r="DR6" s="321">
        <v>123151</v>
      </c>
      <c r="DS6" s="315">
        <v>1545</v>
      </c>
      <c r="DT6" s="319">
        <v>1281</v>
      </c>
      <c r="DU6" s="316">
        <v>2826</v>
      </c>
      <c r="DV6" s="318">
        <v>0</v>
      </c>
      <c r="DW6" s="319">
        <v>4850</v>
      </c>
      <c r="DX6" s="319">
        <v>4215</v>
      </c>
      <c r="DY6" s="319">
        <v>3638</v>
      </c>
      <c r="DZ6" s="319">
        <v>3803</v>
      </c>
      <c r="EA6" s="319">
        <v>2783</v>
      </c>
      <c r="EB6" s="316">
        <v>19289</v>
      </c>
      <c r="EC6" s="321">
        <v>22115</v>
      </c>
      <c r="ED6" s="315">
        <v>10378</v>
      </c>
      <c r="EE6" s="319">
        <v>19435</v>
      </c>
      <c r="EF6" s="316">
        <v>29813</v>
      </c>
      <c r="EG6" s="318">
        <v>0</v>
      </c>
      <c r="EH6" s="319">
        <v>47007</v>
      </c>
      <c r="EI6" s="319">
        <v>52265</v>
      </c>
      <c r="EJ6" s="319">
        <v>27196</v>
      </c>
      <c r="EK6" s="319">
        <v>17701</v>
      </c>
      <c r="EL6" s="319">
        <v>11778</v>
      </c>
      <c r="EM6" s="316">
        <v>155947</v>
      </c>
      <c r="EN6" s="321">
        <v>185760</v>
      </c>
    </row>
    <row r="7" spans="1:144" ht="19.5" customHeight="1" x14ac:dyDescent="0.15">
      <c r="A7" s="307" t="s">
        <v>6</v>
      </c>
      <c r="B7" s="322">
        <v>17</v>
      </c>
      <c r="C7" s="323">
        <v>34</v>
      </c>
      <c r="D7" s="324">
        <v>51</v>
      </c>
      <c r="E7" s="325">
        <v>0</v>
      </c>
      <c r="F7" s="326">
        <v>6635</v>
      </c>
      <c r="G7" s="326">
        <v>11437</v>
      </c>
      <c r="H7" s="326">
        <v>5069</v>
      </c>
      <c r="I7" s="326">
        <v>3561</v>
      </c>
      <c r="J7" s="326">
        <v>2741</v>
      </c>
      <c r="K7" s="327">
        <v>29443</v>
      </c>
      <c r="L7" s="328">
        <v>29494</v>
      </c>
      <c r="M7" s="322">
        <v>1</v>
      </c>
      <c r="N7" s="326">
        <v>9</v>
      </c>
      <c r="O7" s="323">
        <v>10</v>
      </c>
      <c r="P7" s="325">
        <v>0</v>
      </c>
      <c r="Q7" s="326">
        <v>26</v>
      </c>
      <c r="R7" s="326">
        <v>206</v>
      </c>
      <c r="S7" s="326">
        <v>275</v>
      </c>
      <c r="T7" s="326">
        <v>671</v>
      </c>
      <c r="U7" s="326">
        <v>1407</v>
      </c>
      <c r="V7" s="323">
        <v>2585</v>
      </c>
      <c r="W7" s="328">
        <v>2595</v>
      </c>
      <c r="X7" s="322">
        <v>480</v>
      </c>
      <c r="Y7" s="326">
        <v>1447</v>
      </c>
      <c r="Z7" s="323">
        <v>1927</v>
      </c>
      <c r="AA7" s="325">
        <v>0</v>
      </c>
      <c r="AB7" s="326">
        <v>2459</v>
      </c>
      <c r="AC7" s="326">
        <v>5108</v>
      </c>
      <c r="AD7" s="326">
        <v>2958</v>
      </c>
      <c r="AE7" s="326">
        <v>2533</v>
      </c>
      <c r="AF7" s="326">
        <v>2449</v>
      </c>
      <c r="AG7" s="323">
        <v>15507</v>
      </c>
      <c r="AH7" s="328">
        <v>17434</v>
      </c>
      <c r="AI7" s="322">
        <v>35</v>
      </c>
      <c r="AJ7" s="326">
        <v>186</v>
      </c>
      <c r="AK7" s="323">
        <v>221</v>
      </c>
      <c r="AL7" s="325">
        <v>0</v>
      </c>
      <c r="AM7" s="326">
        <v>166</v>
      </c>
      <c r="AN7" s="326">
        <v>493</v>
      </c>
      <c r="AO7" s="326">
        <v>290</v>
      </c>
      <c r="AP7" s="326">
        <v>317</v>
      </c>
      <c r="AQ7" s="326">
        <v>195</v>
      </c>
      <c r="AR7" s="323">
        <v>1461</v>
      </c>
      <c r="AS7" s="328">
        <v>1682</v>
      </c>
      <c r="AT7" s="322">
        <v>689</v>
      </c>
      <c r="AU7" s="326">
        <v>885</v>
      </c>
      <c r="AV7" s="323">
        <v>1574</v>
      </c>
      <c r="AW7" s="325">
        <v>0</v>
      </c>
      <c r="AX7" s="326">
        <v>4043</v>
      </c>
      <c r="AY7" s="326">
        <v>5946</v>
      </c>
      <c r="AZ7" s="326">
        <v>5264</v>
      </c>
      <c r="BA7" s="326">
        <v>4844</v>
      </c>
      <c r="BB7" s="326">
        <v>4367</v>
      </c>
      <c r="BC7" s="327">
        <v>24464</v>
      </c>
      <c r="BD7" s="328">
        <v>26038</v>
      </c>
      <c r="BE7" s="322">
        <v>20</v>
      </c>
      <c r="BF7" s="326">
        <v>22</v>
      </c>
      <c r="BG7" s="323">
        <v>42</v>
      </c>
      <c r="BH7" s="325">
        <v>0</v>
      </c>
      <c r="BI7" s="326">
        <v>6353</v>
      </c>
      <c r="BJ7" s="326">
        <v>8644</v>
      </c>
      <c r="BK7" s="326">
        <v>4211</v>
      </c>
      <c r="BL7" s="326">
        <v>2324</v>
      </c>
      <c r="BM7" s="326">
        <v>1327</v>
      </c>
      <c r="BN7" s="323">
        <v>22859</v>
      </c>
      <c r="BO7" s="328">
        <v>22901</v>
      </c>
      <c r="BP7" s="322">
        <v>396</v>
      </c>
      <c r="BQ7" s="326">
        <v>903</v>
      </c>
      <c r="BR7" s="323">
        <v>1299</v>
      </c>
      <c r="BS7" s="325">
        <v>0</v>
      </c>
      <c r="BT7" s="326">
        <v>1437</v>
      </c>
      <c r="BU7" s="326">
        <v>3317</v>
      </c>
      <c r="BV7" s="326">
        <v>1835</v>
      </c>
      <c r="BW7" s="326">
        <v>1167</v>
      </c>
      <c r="BX7" s="326">
        <v>541</v>
      </c>
      <c r="BY7" s="323">
        <v>8297</v>
      </c>
      <c r="BZ7" s="328">
        <v>9596</v>
      </c>
      <c r="CA7" s="322">
        <v>27</v>
      </c>
      <c r="CB7" s="326">
        <v>95</v>
      </c>
      <c r="CC7" s="323">
        <v>122</v>
      </c>
      <c r="CD7" s="325">
        <v>0</v>
      </c>
      <c r="CE7" s="326">
        <v>582</v>
      </c>
      <c r="CF7" s="326">
        <v>1514</v>
      </c>
      <c r="CG7" s="326">
        <v>1707</v>
      </c>
      <c r="CH7" s="326">
        <v>1271</v>
      </c>
      <c r="CI7" s="326">
        <v>838</v>
      </c>
      <c r="CJ7" s="323">
        <v>5912</v>
      </c>
      <c r="CK7" s="328">
        <v>6034</v>
      </c>
      <c r="CL7" s="322">
        <v>5</v>
      </c>
      <c r="CM7" s="326">
        <v>6</v>
      </c>
      <c r="CN7" s="323">
        <v>11</v>
      </c>
      <c r="CO7" s="325">
        <v>0</v>
      </c>
      <c r="CP7" s="326">
        <v>115</v>
      </c>
      <c r="CQ7" s="326">
        <v>347</v>
      </c>
      <c r="CR7" s="326">
        <v>400</v>
      </c>
      <c r="CS7" s="326">
        <v>341</v>
      </c>
      <c r="CT7" s="326">
        <v>283</v>
      </c>
      <c r="CU7" s="323">
        <v>1486</v>
      </c>
      <c r="CV7" s="328">
        <v>1497</v>
      </c>
      <c r="CW7" s="322">
        <v>0</v>
      </c>
      <c r="CX7" s="326">
        <v>0</v>
      </c>
      <c r="CY7" s="323">
        <v>0</v>
      </c>
      <c r="CZ7" s="325">
        <v>0</v>
      </c>
      <c r="DA7" s="326">
        <v>0</v>
      </c>
      <c r="DB7" s="326">
        <v>0</v>
      </c>
      <c r="DC7" s="326">
        <v>0</v>
      </c>
      <c r="DD7" s="326">
        <v>0</v>
      </c>
      <c r="DE7" s="326">
        <v>0</v>
      </c>
      <c r="DF7" s="323">
        <v>0</v>
      </c>
      <c r="DG7" s="328">
        <v>0</v>
      </c>
      <c r="DH7" s="322">
        <v>1990</v>
      </c>
      <c r="DI7" s="326">
        <v>5812</v>
      </c>
      <c r="DJ7" s="323">
        <v>7802</v>
      </c>
      <c r="DK7" s="325">
        <v>0</v>
      </c>
      <c r="DL7" s="326">
        <v>5509</v>
      </c>
      <c r="DM7" s="326">
        <v>16331</v>
      </c>
      <c r="DN7" s="326">
        <v>8827</v>
      </c>
      <c r="DO7" s="326">
        <v>6604</v>
      </c>
      <c r="DP7" s="326">
        <v>4709</v>
      </c>
      <c r="DQ7" s="323">
        <v>41980</v>
      </c>
      <c r="DR7" s="328">
        <v>49782</v>
      </c>
      <c r="DS7" s="322">
        <v>599</v>
      </c>
      <c r="DT7" s="326">
        <v>481</v>
      </c>
      <c r="DU7" s="323">
        <v>1080</v>
      </c>
      <c r="DV7" s="325">
        <v>0</v>
      </c>
      <c r="DW7" s="326">
        <v>1874</v>
      </c>
      <c r="DX7" s="326">
        <v>1930</v>
      </c>
      <c r="DY7" s="326">
        <v>1536</v>
      </c>
      <c r="DZ7" s="326">
        <v>1612</v>
      </c>
      <c r="EA7" s="326">
        <v>1191</v>
      </c>
      <c r="EB7" s="323">
        <v>8143</v>
      </c>
      <c r="EC7" s="328">
        <v>9223</v>
      </c>
      <c r="ED7" s="322">
        <v>2790</v>
      </c>
      <c r="EE7" s="326">
        <v>7387</v>
      </c>
      <c r="EF7" s="323">
        <v>10177</v>
      </c>
      <c r="EG7" s="325">
        <v>0</v>
      </c>
      <c r="EH7" s="326">
        <v>15610</v>
      </c>
      <c r="EI7" s="326">
        <v>24644</v>
      </c>
      <c r="EJ7" s="326">
        <v>11528</v>
      </c>
      <c r="EK7" s="326">
        <v>7459</v>
      </c>
      <c r="EL7" s="326">
        <v>4960</v>
      </c>
      <c r="EM7" s="323">
        <v>64201</v>
      </c>
      <c r="EN7" s="328">
        <v>74378</v>
      </c>
    </row>
    <row r="8" spans="1:144" ht="19.5" customHeight="1" x14ac:dyDescent="0.15">
      <c r="A8" s="307" t="s">
        <v>7</v>
      </c>
      <c r="B8" s="322">
        <v>11</v>
      </c>
      <c r="C8" s="323">
        <v>9</v>
      </c>
      <c r="D8" s="324">
        <v>20</v>
      </c>
      <c r="E8" s="325">
        <v>0</v>
      </c>
      <c r="F8" s="326">
        <v>3211</v>
      </c>
      <c r="G8" s="326">
        <v>2562</v>
      </c>
      <c r="H8" s="326">
        <v>1492</v>
      </c>
      <c r="I8" s="326">
        <v>1201</v>
      </c>
      <c r="J8" s="326">
        <v>954</v>
      </c>
      <c r="K8" s="327">
        <v>9420</v>
      </c>
      <c r="L8" s="328">
        <v>9440</v>
      </c>
      <c r="M8" s="322">
        <v>1</v>
      </c>
      <c r="N8" s="326">
        <v>4</v>
      </c>
      <c r="O8" s="323">
        <v>5</v>
      </c>
      <c r="P8" s="325">
        <v>0</v>
      </c>
      <c r="Q8" s="326">
        <v>21</v>
      </c>
      <c r="R8" s="326">
        <v>82</v>
      </c>
      <c r="S8" s="326">
        <v>109</v>
      </c>
      <c r="T8" s="326">
        <v>236</v>
      </c>
      <c r="U8" s="326">
        <v>491</v>
      </c>
      <c r="V8" s="323">
        <v>939</v>
      </c>
      <c r="W8" s="328">
        <v>944</v>
      </c>
      <c r="X8" s="322">
        <v>210</v>
      </c>
      <c r="Y8" s="326">
        <v>462</v>
      </c>
      <c r="Z8" s="323">
        <v>672</v>
      </c>
      <c r="AA8" s="325">
        <v>0</v>
      </c>
      <c r="AB8" s="326">
        <v>1146</v>
      </c>
      <c r="AC8" s="326">
        <v>1152</v>
      </c>
      <c r="AD8" s="326">
        <v>818</v>
      </c>
      <c r="AE8" s="326">
        <v>698</v>
      </c>
      <c r="AF8" s="326">
        <v>713</v>
      </c>
      <c r="AG8" s="323">
        <v>4527</v>
      </c>
      <c r="AH8" s="328">
        <v>5199</v>
      </c>
      <c r="AI8" s="322">
        <v>17</v>
      </c>
      <c r="AJ8" s="326">
        <v>46</v>
      </c>
      <c r="AK8" s="323">
        <v>63</v>
      </c>
      <c r="AL8" s="325">
        <v>0</v>
      </c>
      <c r="AM8" s="326">
        <v>99</v>
      </c>
      <c r="AN8" s="326">
        <v>122</v>
      </c>
      <c r="AO8" s="326">
        <v>88</v>
      </c>
      <c r="AP8" s="326">
        <v>75</v>
      </c>
      <c r="AQ8" s="326">
        <v>48</v>
      </c>
      <c r="AR8" s="323">
        <v>432</v>
      </c>
      <c r="AS8" s="328">
        <v>495</v>
      </c>
      <c r="AT8" s="322">
        <v>334</v>
      </c>
      <c r="AU8" s="326">
        <v>420</v>
      </c>
      <c r="AV8" s="323">
        <v>754</v>
      </c>
      <c r="AW8" s="325">
        <v>0</v>
      </c>
      <c r="AX8" s="326">
        <v>2180</v>
      </c>
      <c r="AY8" s="326">
        <v>2230</v>
      </c>
      <c r="AZ8" s="326">
        <v>1992</v>
      </c>
      <c r="BA8" s="326">
        <v>2022</v>
      </c>
      <c r="BB8" s="326">
        <v>1779</v>
      </c>
      <c r="BC8" s="327">
        <v>10203</v>
      </c>
      <c r="BD8" s="328">
        <v>10957</v>
      </c>
      <c r="BE8" s="322">
        <v>7</v>
      </c>
      <c r="BF8" s="326">
        <v>7</v>
      </c>
      <c r="BG8" s="323">
        <v>14</v>
      </c>
      <c r="BH8" s="325">
        <v>0</v>
      </c>
      <c r="BI8" s="326">
        <v>3208</v>
      </c>
      <c r="BJ8" s="326">
        <v>2558</v>
      </c>
      <c r="BK8" s="326">
        <v>1467</v>
      </c>
      <c r="BL8" s="326">
        <v>886</v>
      </c>
      <c r="BM8" s="326">
        <v>462</v>
      </c>
      <c r="BN8" s="323">
        <v>8581</v>
      </c>
      <c r="BO8" s="328">
        <v>8595</v>
      </c>
      <c r="BP8" s="322">
        <v>91</v>
      </c>
      <c r="BQ8" s="326">
        <v>219</v>
      </c>
      <c r="BR8" s="323">
        <v>310</v>
      </c>
      <c r="BS8" s="325">
        <v>0</v>
      </c>
      <c r="BT8" s="326">
        <v>691</v>
      </c>
      <c r="BU8" s="326">
        <v>791</v>
      </c>
      <c r="BV8" s="326">
        <v>501</v>
      </c>
      <c r="BW8" s="326">
        <v>307</v>
      </c>
      <c r="BX8" s="326">
        <v>160</v>
      </c>
      <c r="BY8" s="323">
        <v>2450</v>
      </c>
      <c r="BZ8" s="328">
        <v>2760</v>
      </c>
      <c r="CA8" s="322">
        <v>13</v>
      </c>
      <c r="CB8" s="326">
        <v>36</v>
      </c>
      <c r="CC8" s="323">
        <v>49</v>
      </c>
      <c r="CD8" s="325">
        <v>0</v>
      </c>
      <c r="CE8" s="326">
        <v>329</v>
      </c>
      <c r="CF8" s="326">
        <v>511</v>
      </c>
      <c r="CG8" s="326">
        <v>577</v>
      </c>
      <c r="CH8" s="326">
        <v>422</v>
      </c>
      <c r="CI8" s="326">
        <v>270</v>
      </c>
      <c r="CJ8" s="323">
        <v>2109</v>
      </c>
      <c r="CK8" s="328">
        <v>2158</v>
      </c>
      <c r="CL8" s="322">
        <v>1</v>
      </c>
      <c r="CM8" s="326">
        <v>0</v>
      </c>
      <c r="CN8" s="323">
        <v>1</v>
      </c>
      <c r="CO8" s="325">
        <v>0</v>
      </c>
      <c r="CP8" s="326">
        <v>42</v>
      </c>
      <c r="CQ8" s="326">
        <v>71</v>
      </c>
      <c r="CR8" s="326">
        <v>88</v>
      </c>
      <c r="CS8" s="326">
        <v>62</v>
      </c>
      <c r="CT8" s="326">
        <v>73</v>
      </c>
      <c r="CU8" s="323">
        <v>336</v>
      </c>
      <c r="CV8" s="328">
        <v>337</v>
      </c>
      <c r="CW8" s="322">
        <v>0</v>
      </c>
      <c r="CX8" s="326">
        <v>0</v>
      </c>
      <c r="CY8" s="323">
        <v>0</v>
      </c>
      <c r="CZ8" s="325">
        <v>0</v>
      </c>
      <c r="DA8" s="326">
        <v>0</v>
      </c>
      <c r="DB8" s="326">
        <v>0</v>
      </c>
      <c r="DC8" s="326">
        <v>0</v>
      </c>
      <c r="DD8" s="326">
        <v>2</v>
      </c>
      <c r="DE8" s="326">
        <v>3</v>
      </c>
      <c r="DF8" s="323">
        <v>5</v>
      </c>
      <c r="DG8" s="328">
        <v>5</v>
      </c>
      <c r="DH8" s="322">
        <v>1094</v>
      </c>
      <c r="DI8" s="326">
        <v>2117</v>
      </c>
      <c r="DJ8" s="323">
        <v>3211</v>
      </c>
      <c r="DK8" s="325">
        <v>0</v>
      </c>
      <c r="DL8" s="326">
        <v>3469</v>
      </c>
      <c r="DM8" s="326">
        <v>4385</v>
      </c>
      <c r="DN8" s="326">
        <v>2892</v>
      </c>
      <c r="DO8" s="326">
        <v>2280</v>
      </c>
      <c r="DP8" s="326">
        <v>1636</v>
      </c>
      <c r="DQ8" s="323">
        <v>14662</v>
      </c>
      <c r="DR8" s="328">
        <v>17873</v>
      </c>
      <c r="DS8" s="322">
        <v>230</v>
      </c>
      <c r="DT8" s="326">
        <v>200</v>
      </c>
      <c r="DU8" s="323">
        <v>430</v>
      </c>
      <c r="DV8" s="325">
        <v>0</v>
      </c>
      <c r="DW8" s="326">
        <v>709</v>
      </c>
      <c r="DX8" s="326">
        <v>565</v>
      </c>
      <c r="DY8" s="326">
        <v>502</v>
      </c>
      <c r="DZ8" s="326">
        <v>564</v>
      </c>
      <c r="EA8" s="326">
        <v>447</v>
      </c>
      <c r="EB8" s="323">
        <v>2787</v>
      </c>
      <c r="EC8" s="328">
        <v>3217</v>
      </c>
      <c r="ED8" s="322">
        <v>1353</v>
      </c>
      <c r="EE8" s="326">
        <v>2511</v>
      </c>
      <c r="EF8" s="323">
        <v>3864</v>
      </c>
      <c r="EG8" s="325">
        <v>0</v>
      </c>
      <c r="EH8" s="326">
        <v>7776</v>
      </c>
      <c r="EI8" s="326">
        <v>6313</v>
      </c>
      <c r="EJ8" s="326">
        <v>3583</v>
      </c>
      <c r="EK8" s="326">
        <v>2522</v>
      </c>
      <c r="EL8" s="326">
        <v>1725</v>
      </c>
      <c r="EM8" s="323">
        <v>21919</v>
      </c>
      <c r="EN8" s="328">
        <v>25783</v>
      </c>
    </row>
    <row r="9" spans="1:144" ht="19.5" customHeight="1" x14ac:dyDescent="0.15">
      <c r="A9" s="307" t="s">
        <v>15</v>
      </c>
      <c r="B9" s="322">
        <v>4</v>
      </c>
      <c r="C9" s="323">
        <v>11</v>
      </c>
      <c r="D9" s="324">
        <v>15</v>
      </c>
      <c r="E9" s="325">
        <v>0</v>
      </c>
      <c r="F9" s="326">
        <v>969</v>
      </c>
      <c r="G9" s="326">
        <v>1624</v>
      </c>
      <c r="H9" s="326">
        <v>841</v>
      </c>
      <c r="I9" s="326">
        <v>469</v>
      </c>
      <c r="J9" s="326">
        <v>415</v>
      </c>
      <c r="K9" s="327">
        <v>4318</v>
      </c>
      <c r="L9" s="328">
        <v>4333</v>
      </c>
      <c r="M9" s="322">
        <v>0</v>
      </c>
      <c r="N9" s="326">
        <v>3</v>
      </c>
      <c r="O9" s="323">
        <v>3</v>
      </c>
      <c r="P9" s="325">
        <v>0</v>
      </c>
      <c r="Q9" s="326">
        <v>9</v>
      </c>
      <c r="R9" s="326">
        <v>42</v>
      </c>
      <c r="S9" s="326">
        <v>49</v>
      </c>
      <c r="T9" s="326">
        <v>105</v>
      </c>
      <c r="U9" s="326">
        <v>206</v>
      </c>
      <c r="V9" s="323">
        <v>411</v>
      </c>
      <c r="W9" s="328">
        <v>414</v>
      </c>
      <c r="X9" s="322">
        <v>50</v>
      </c>
      <c r="Y9" s="326">
        <v>186</v>
      </c>
      <c r="Z9" s="323">
        <v>236</v>
      </c>
      <c r="AA9" s="325">
        <v>0</v>
      </c>
      <c r="AB9" s="326">
        <v>285</v>
      </c>
      <c r="AC9" s="326">
        <v>609</v>
      </c>
      <c r="AD9" s="326">
        <v>372</v>
      </c>
      <c r="AE9" s="326">
        <v>313</v>
      </c>
      <c r="AF9" s="326">
        <v>318</v>
      </c>
      <c r="AG9" s="323">
        <v>1897</v>
      </c>
      <c r="AH9" s="328">
        <v>2133</v>
      </c>
      <c r="AI9" s="322">
        <v>7</v>
      </c>
      <c r="AJ9" s="326">
        <v>37</v>
      </c>
      <c r="AK9" s="323">
        <v>44</v>
      </c>
      <c r="AL9" s="325">
        <v>0</v>
      </c>
      <c r="AM9" s="326">
        <v>28</v>
      </c>
      <c r="AN9" s="326">
        <v>73</v>
      </c>
      <c r="AO9" s="326">
        <v>58</v>
      </c>
      <c r="AP9" s="326">
        <v>53</v>
      </c>
      <c r="AQ9" s="326">
        <v>36</v>
      </c>
      <c r="AR9" s="323">
        <v>248</v>
      </c>
      <c r="AS9" s="328">
        <v>292</v>
      </c>
      <c r="AT9" s="322">
        <v>98</v>
      </c>
      <c r="AU9" s="326">
        <v>158</v>
      </c>
      <c r="AV9" s="323">
        <v>256</v>
      </c>
      <c r="AW9" s="325">
        <v>0</v>
      </c>
      <c r="AX9" s="326">
        <v>638</v>
      </c>
      <c r="AY9" s="326">
        <v>1010</v>
      </c>
      <c r="AZ9" s="326">
        <v>969</v>
      </c>
      <c r="BA9" s="326">
        <v>772</v>
      </c>
      <c r="BB9" s="326">
        <v>676</v>
      </c>
      <c r="BC9" s="327">
        <v>4065</v>
      </c>
      <c r="BD9" s="328">
        <v>4321</v>
      </c>
      <c r="BE9" s="322">
        <v>8</v>
      </c>
      <c r="BF9" s="326">
        <v>14</v>
      </c>
      <c r="BG9" s="323">
        <v>22</v>
      </c>
      <c r="BH9" s="325">
        <v>0</v>
      </c>
      <c r="BI9" s="326">
        <v>1152</v>
      </c>
      <c r="BJ9" s="326">
        <v>1599</v>
      </c>
      <c r="BK9" s="326">
        <v>976</v>
      </c>
      <c r="BL9" s="326">
        <v>494</v>
      </c>
      <c r="BM9" s="326">
        <v>270</v>
      </c>
      <c r="BN9" s="323">
        <v>4491</v>
      </c>
      <c r="BO9" s="328">
        <v>4513</v>
      </c>
      <c r="BP9" s="322">
        <v>69</v>
      </c>
      <c r="BQ9" s="326">
        <v>192</v>
      </c>
      <c r="BR9" s="323">
        <v>261</v>
      </c>
      <c r="BS9" s="325">
        <v>0</v>
      </c>
      <c r="BT9" s="326">
        <v>191</v>
      </c>
      <c r="BU9" s="326">
        <v>450</v>
      </c>
      <c r="BV9" s="326">
        <v>338</v>
      </c>
      <c r="BW9" s="326">
        <v>139</v>
      </c>
      <c r="BX9" s="326">
        <v>66</v>
      </c>
      <c r="BY9" s="323">
        <v>1184</v>
      </c>
      <c r="BZ9" s="328">
        <v>1445</v>
      </c>
      <c r="CA9" s="322">
        <v>6</v>
      </c>
      <c r="CB9" s="326">
        <v>33</v>
      </c>
      <c r="CC9" s="323">
        <v>39</v>
      </c>
      <c r="CD9" s="325">
        <v>0</v>
      </c>
      <c r="CE9" s="326">
        <v>153</v>
      </c>
      <c r="CF9" s="326">
        <v>312</v>
      </c>
      <c r="CG9" s="326">
        <v>421</v>
      </c>
      <c r="CH9" s="326">
        <v>290</v>
      </c>
      <c r="CI9" s="326">
        <v>183</v>
      </c>
      <c r="CJ9" s="323">
        <v>1359</v>
      </c>
      <c r="CK9" s="328">
        <v>1398</v>
      </c>
      <c r="CL9" s="322">
        <v>0</v>
      </c>
      <c r="CM9" s="326">
        <v>1</v>
      </c>
      <c r="CN9" s="323">
        <v>1</v>
      </c>
      <c r="CO9" s="325">
        <v>0</v>
      </c>
      <c r="CP9" s="326">
        <v>3</v>
      </c>
      <c r="CQ9" s="326">
        <v>19</v>
      </c>
      <c r="CR9" s="326">
        <v>34</v>
      </c>
      <c r="CS9" s="326">
        <v>21</v>
      </c>
      <c r="CT9" s="326">
        <v>20</v>
      </c>
      <c r="CU9" s="323">
        <v>97</v>
      </c>
      <c r="CV9" s="328">
        <v>98</v>
      </c>
      <c r="CW9" s="322">
        <v>0</v>
      </c>
      <c r="CX9" s="326">
        <v>0</v>
      </c>
      <c r="CY9" s="323">
        <v>0</v>
      </c>
      <c r="CZ9" s="325">
        <v>0</v>
      </c>
      <c r="DA9" s="326">
        <v>0</v>
      </c>
      <c r="DB9" s="326">
        <v>0</v>
      </c>
      <c r="DC9" s="326">
        <v>0</v>
      </c>
      <c r="DD9" s="326">
        <v>0</v>
      </c>
      <c r="DE9" s="326">
        <v>0</v>
      </c>
      <c r="DF9" s="323">
        <v>0</v>
      </c>
      <c r="DG9" s="328">
        <v>0</v>
      </c>
      <c r="DH9" s="322">
        <v>496</v>
      </c>
      <c r="DI9" s="326">
        <v>1425</v>
      </c>
      <c r="DJ9" s="323">
        <v>1921</v>
      </c>
      <c r="DK9" s="325">
        <v>0</v>
      </c>
      <c r="DL9" s="326">
        <v>1039</v>
      </c>
      <c r="DM9" s="326">
        <v>2936</v>
      </c>
      <c r="DN9" s="326">
        <v>1786</v>
      </c>
      <c r="DO9" s="326">
        <v>1129</v>
      </c>
      <c r="DP9" s="326">
        <v>776</v>
      </c>
      <c r="DQ9" s="323">
        <v>7666</v>
      </c>
      <c r="DR9" s="328">
        <v>9587</v>
      </c>
      <c r="DS9" s="322">
        <v>97</v>
      </c>
      <c r="DT9" s="326">
        <v>89</v>
      </c>
      <c r="DU9" s="323">
        <v>186</v>
      </c>
      <c r="DV9" s="325">
        <v>0</v>
      </c>
      <c r="DW9" s="326">
        <v>250</v>
      </c>
      <c r="DX9" s="326">
        <v>246</v>
      </c>
      <c r="DY9" s="326">
        <v>218</v>
      </c>
      <c r="DZ9" s="326">
        <v>210</v>
      </c>
      <c r="EA9" s="326">
        <v>134</v>
      </c>
      <c r="EB9" s="323">
        <v>1058</v>
      </c>
      <c r="EC9" s="328">
        <v>1244</v>
      </c>
      <c r="ED9" s="322">
        <v>589</v>
      </c>
      <c r="EE9" s="326">
        <v>1662</v>
      </c>
      <c r="EF9" s="323">
        <v>2251</v>
      </c>
      <c r="EG9" s="325">
        <v>0</v>
      </c>
      <c r="EH9" s="326">
        <v>2804</v>
      </c>
      <c r="EI9" s="326">
        <v>4315</v>
      </c>
      <c r="EJ9" s="326">
        <v>2370</v>
      </c>
      <c r="EK9" s="326">
        <v>1309</v>
      </c>
      <c r="EL9" s="326">
        <v>839</v>
      </c>
      <c r="EM9" s="323">
        <v>11637</v>
      </c>
      <c r="EN9" s="328">
        <v>13888</v>
      </c>
    </row>
    <row r="10" spans="1:144" ht="19.5" customHeight="1" x14ac:dyDescent="0.15">
      <c r="A10" s="307" t="s">
        <v>8</v>
      </c>
      <c r="B10" s="322">
        <v>0</v>
      </c>
      <c r="C10" s="323">
        <v>0</v>
      </c>
      <c r="D10" s="324">
        <v>0</v>
      </c>
      <c r="E10" s="325">
        <v>0</v>
      </c>
      <c r="F10" s="326">
        <v>1510</v>
      </c>
      <c r="G10" s="326">
        <v>1024</v>
      </c>
      <c r="H10" s="326">
        <v>706</v>
      </c>
      <c r="I10" s="326">
        <v>509</v>
      </c>
      <c r="J10" s="326">
        <v>406</v>
      </c>
      <c r="K10" s="327">
        <v>4155</v>
      </c>
      <c r="L10" s="328">
        <v>4155</v>
      </c>
      <c r="M10" s="322">
        <v>1</v>
      </c>
      <c r="N10" s="326">
        <v>0</v>
      </c>
      <c r="O10" s="323">
        <v>1</v>
      </c>
      <c r="P10" s="325">
        <v>0</v>
      </c>
      <c r="Q10" s="326">
        <v>9</v>
      </c>
      <c r="R10" s="326">
        <v>29</v>
      </c>
      <c r="S10" s="326">
        <v>62</v>
      </c>
      <c r="T10" s="326">
        <v>127</v>
      </c>
      <c r="U10" s="326">
        <v>211</v>
      </c>
      <c r="V10" s="323">
        <v>438</v>
      </c>
      <c r="W10" s="328">
        <v>439</v>
      </c>
      <c r="X10" s="322">
        <v>2</v>
      </c>
      <c r="Y10" s="326">
        <v>6</v>
      </c>
      <c r="Z10" s="323">
        <v>8</v>
      </c>
      <c r="AA10" s="325">
        <v>0</v>
      </c>
      <c r="AB10" s="326">
        <v>249</v>
      </c>
      <c r="AC10" s="326">
        <v>306</v>
      </c>
      <c r="AD10" s="326">
        <v>294</v>
      </c>
      <c r="AE10" s="326">
        <v>267</v>
      </c>
      <c r="AF10" s="326">
        <v>299</v>
      </c>
      <c r="AG10" s="323">
        <v>1415</v>
      </c>
      <c r="AH10" s="328">
        <v>1423</v>
      </c>
      <c r="AI10" s="322">
        <v>2</v>
      </c>
      <c r="AJ10" s="326">
        <v>3</v>
      </c>
      <c r="AK10" s="323">
        <v>5</v>
      </c>
      <c r="AL10" s="325">
        <v>0</v>
      </c>
      <c r="AM10" s="326">
        <v>40</v>
      </c>
      <c r="AN10" s="326">
        <v>48</v>
      </c>
      <c r="AO10" s="326">
        <v>39</v>
      </c>
      <c r="AP10" s="326">
        <v>62</v>
      </c>
      <c r="AQ10" s="326">
        <v>33</v>
      </c>
      <c r="AR10" s="323">
        <v>222</v>
      </c>
      <c r="AS10" s="328">
        <v>227</v>
      </c>
      <c r="AT10" s="322">
        <v>72</v>
      </c>
      <c r="AU10" s="326">
        <v>83</v>
      </c>
      <c r="AV10" s="323">
        <v>155</v>
      </c>
      <c r="AW10" s="325">
        <v>0</v>
      </c>
      <c r="AX10" s="326">
        <v>747</v>
      </c>
      <c r="AY10" s="326">
        <v>720</v>
      </c>
      <c r="AZ10" s="326">
        <v>799</v>
      </c>
      <c r="BA10" s="326">
        <v>708</v>
      </c>
      <c r="BB10" s="326">
        <v>587</v>
      </c>
      <c r="BC10" s="327">
        <v>3561</v>
      </c>
      <c r="BD10" s="328">
        <v>3716</v>
      </c>
      <c r="BE10" s="322">
        <v>3</v>
      </c>
      <c r="BF10" s="326">
        <v>2</v>
      </c>
      <c r="BG10" s="323">
        <v>5</v>
      </c>
      <c r="BH10" s="325">
        <v>0</v>
      </c>
      <c r="BI10" s="326">
        <v>1682</v>
      </c>
      <c r="BJ10" s="326">
        <v>1074</v>
      </c>
      <c r="BK10" s="326">
        <v>637</v>
      </c>
      <c r="BL10" s="326">
        <v>335</v>
      </c>
      <c r="BM10" s="326">
        <v>196</v>
      </c>
      <c r="BN10" s="323">
        <v>3924</v>
      </c>
      <c r="BO10" s="328">
        <v>3929</v>
      </c>
      <c r="BP10" s="322">
        <v>45</v>
      </c>
      <c r="BQ10" s="326">
        <v>87</v>
      </c>
      <c r="BR10" s="323">
        <v>132</v>
      </c>
      <c r="BS10" s="325">
        <v>0</v>
      </c>
      <c r="BT10" s="326">
        <v>302</v>
      </c>
      <c r="BU10" s="326">
        <v>272</v>
      </c>
      <c r="BV10" s="326">
        <v>161</v>
      </c>
      <c r="BW10" s="326">
        <v>102</v>
      </c>
      <c r="BX10" s="326">
        <v>38</v>
      </c>
      <c r="BY10" s="323">
        <v>875</v>
      </c>
      <c r="BZ10" s="328">
        <v>1007</v>
      </c>
      <c r="CA10" s="322">
        <v>1</v>
      </c>
      <c r="CB10" s="326">
        <v>5</v>
      </c>
      <c r="CC10" s="323">
        <v>6</v>
      </c>
      <c r="CD10" s="325">
        <v>0</v>
      </c>
      <c r="CE10" s="326">
        <v>204</v>
      </c>
      <c r="CF10" s="326">
        <v>285</v>
      </c>
      <c r="CG10" s="326">
        <v>306</v>
      </c>
      <c r="CH10" s="326">
        <v>220</v>
      </c>
      <c r="CI10" s="326">
        <v>171</v>
      </c>
      <c r="CJ10" s="323">
        <v>1186</v>
      </c>
      <c r="CK10" s="328">
        <v>1192</v>
      </c>
      <c r="CL10" s="322">
        <v>0</v>
      </c>
      <c r="CM10" s="326">
        <v>0</v>
      </c>
      <c r="CN10" s="323">
        <v>0</v>
      </c>
      <c r="CO10" s="325">
        <v>0</v>
      </c>
      <c r="CP10" s="326">
        <v>9</v>
      </c>
      <c r="CQ10" s="326">
        <v>17</v>
      </c>
      <c r="CR10" s="326">
        <v>19</v>
      </c>
      <c r="CS10" s="326">
        <v>19</v>
      </c>
      <c r="CT10" s="326">
        <v>10</v>
      </c>
      <c r="CU10" s="323">
        <v>74</v>
      </c>
      <c r="CV10" s="328">
        <v>74</v>
      </c>
      <c r="CW10" s="322">
        <v>0</v>
      </c>
      <c r="CX10" s="326">
        <v>0</v>
      </c>
      <c r="CY10" s="323">
        <v>0</v>
      </c>
      <c r="CZ10" s="325">
        <v>0</v>
      </c>
      <c r="DA10" s="326">
        <v>0</v>
      </c>
      <c r="DB10" s="326">
        <v>0</v>
      </c>
      <c r="DC10" s="326">
        <v>0</v>
      </c>
      <c r="DD10" s="326">
        <v>0</v>
      </c>
      <c r="DE10" s="326">
        <v>0</v>
      </c>
      <c r="DF10" s="323">
        <v>0</v>
      </c>
      <c r="DG10" s="328">
        <v>0</v>
      </c>
      <c r="DH10" s="322">
        <v>160</v>
      </c>
      <c r="DI10" s="326">
        <v>369</v>
      </c>
      <c r="DJ10" s="323">
        <v>529</v>
      </c>
      <c r="DK10" s="325">
        <v>0</v>
      </c>
      <c r="DL10" s="326">
        <v>1387</v>
      </c>
      <c r="DM10" s="326">
        <v>1727</v>
      </c>
      <c r="DN10" s="326">
        <v>1227</v>
      </c>
      <c r="DO10" s="326">
        <v>858</v>
      </c>
      <c r="DP10" s="326">
        <v>652</v>
      </c>
      <c r="DQ10" s="323">
        <v>5851</v>
      </c>
      <c r="DR10" s="328">
        <v>6380</v>
      </c>
      <c r="DS10" s="322">
        <v>67</v>
      </c>
      <c r="DT10" s="326">
        <v>67</v>
      </c>
      <c r="DU10" s="323">
        <v>134</v>
      </c>
      <c r="DV10" s="325">
        <v>0</v>
      </c>
      <c r="DW10" s="326">
        <v>353</v>
      </c>
      <c r="DX10" s="326">
        <v>234</v>
      </c>
      <c r="DY10" s="326">
        <v>193</v>
      </c>
      <c r="DZ10" s="326">
        <v>207</v>
      </c>
      <c r="EA10" s="326">
        <v>128</v>
      </c>
      <c r="EB10" s="323">
        <v>1115</v>
      </c>
      <c r="EC10" s="328">
        <v>1249</v>
      </c>
      <c r="ED10" s="322">
        <v>209</v>
      </c>
      <c r="EE10" s="326">
        <v>462</v>
      </c>
      <c r="EF10" s="323">
        <v>671</v>
      </c>
      <c r="EG10" s="325">
        <v>0</v>
      </c>
      <c r="EH10" s="326">
        <v>3789</v>
      </c>
      <c r="EI10" s="326">
        <v>2613</v>
      </c>
      <c r="EJ10" s="326">
        <v>1611</v>
      </c>
      <c r="EK10" s="326">
        <v>1004</v>
      </c>
      <c r="EL10" s="326">
        <v>708</v>
      </c>
      <c r="EM10" s="323">
        <v>9725</v>
      </c>
      <c r="EN10" s="328">
        <v>10396</v>
      </c>
    </row>
    <row r="11" spans="1:144" ht="19.5" customHeight="1" x14ac:dyDescent="0.15">
      <c r="A11" s="307" t="s">
        <v>9</v>
      </c>
      <c r="B11" s="322">
        <v>3</v>
      </c>
      <c r="C11" s="323">
        <v>2</v>
      </c>
      <c r="D11" s="324">
        <v>5</v>
      </c>
      <c r="E11" s="325">
        <v>0</v>
      </c>
      <c r="F11" s="326">
        <v>416</v>
      </c>
      <c r="G11" s="326">
        <v>493</v>
      </c>
      <c r="H11" s="326">
        <v>291</v>
      </c>
      <c r="I11" s="326">
        <v>262</v>
      </c>
      <c r="J11" s="326">
        <v>215</v>
      </c>
      <c r="K11" s="327">
        <v>1677</v>
      </c>
      <c r="L11" s="328">
        <v>1682</v>
      </c>
      <c r="M11" s="322">
        <v>0</v>
      </c>
      <c r="N11" s="326">
        <v>1</v>
      </c>
      <c r="O11" s="323">
        <v>1</v>
      </c>
      <c r="P11" s="325">
        <v>0</v>
      </c>
      <c r="Q11" s="326">
        <v>5</v>
      </c>
      <c r="R11" s="326">
        <v>17</v>
      </c>
      <c r="S11" s="326">
        <v>19</v>
      </c>
      <c r="T11" s="326">
        <v>53</v>
      </c>
      <c r="U11" s="326">
        <v>106</v>
      </c>
      <c r="V11" s="323">
        <v>200</v>
      </c>
      <c r="W11" s="328">
        <v>201</v>
      </c>
      <c r="X11" s="322">
        <v>22</v>
      </c>
      <c r="Y11" s="326">
        <v>46</v>
      </c>
      <c r="Z11" s="323">
        <v>68</v>
      </c>
      <c r="AA11" s="325">
        <v>0</v>
      </c>
      <c r="AB11" s="326">
        <v>136</v>
      </c>
      <c r="AC11" s="326">
        <v>241</v>
      </c>
      <c r="AD11" s="326">
        <v>143</v>
      </c>
      <c r="AE11" s="326">
        <v>162</v>
      </c>
      <c r="AF11" s="326">
        <v>201</v>
      </c>
      <c r="AG11" s="323">
        <v>883</v>
      </c>
      <c r="AH11" s="328">
        <v>951</v>
      </c>
      <c r="AI11" s="322">
        <v>4</v>
      </c>
      <c r="AJ11" s="326">
        <v>21</v>
      </c>
      <c r="AK11" s="323">
        <v>25</v>
      </c>
      <c r="AL11" s="325">
        <v>0</v>
      </c>
      <c r="AM11" s="326">
        <v>37</v>
      </c>
      <c r="AN11" s="326">
        <v>62</v>
      </c>
      <c r="AO11" s="326">
        <v>43</v>
      </c>
      <c r="AP11" s="326">
        <v>49</v>
      </c>
      <c r="AQ11" s="326">
        <v>31</v>
      </c>
      <c r="AR11" s="323">
        <v>222</v>
      </c>
      <c r="AS11" s="328">
        <v>247</v>
      </c>
      <c r="AT11" s="322">
        <v>49</v>
      </c>
      <c r="AU11" s="326">
        <v>29</v>
      </c>
      <c r="AV11" s="323">
        <v>78</v>
      </c>
      <c r="AW11" s="325">
        <v>0</v>
      </c>
      <c r="AX11" s="326">
        <v>261</v>
      </c>
      <c r="AY11" s="326">
        <v>324</v>
      </c>
      <c r="AZ11" s="326">
        <v>293</v>
      </c>
      <c r="BA11" s="326">
        <v>329</v>
      </c>
      <c r="BB11" s="326">
        <v>309</v>
      </c>
      <c r="BC11" s="327">
        <v>1516</v>
      </c>
      <c r="BD11" s="328">
        <v>1594</v>
      </c>
      <c r="BE11" s="322">
        <v>0</v>
      </c>
      <c r="BF11" s="326">
        <v>1</v>
      </c>
      <c r="BG11" s="323">
        <v>1</v>
      </c>
      <c r="BH11" s="325">
        <v>0</v>
      </c>
      <c r="BI11" s="326">
        <v>591</v>
      </c>
      <c r="BJ11" s="326">
        <v>600</v>
      </c>
      <c r="BK11" s="326">
        <v>317</v>
      </c>
      <c r="BL11" s="326">
        <v>216</v>
      </c>
      <c r="BM11" s="326">
        <v>112</v>
      </c>
      <c r="BN11" s="323">
        <v>1836</v>
      </c>
      <c r="BO11" s="328">
        <v>1837</v>
      </c>
      <c r="BP11" s="322">
        <v>44</v>
      </c>
      <c r="BQ11" s="326">
        <v>57</v>
      </c>
      <c r="BR11" s="323">
        <v>101</v>
      </c>
      <c r="BS11" s="325">
        <v>0</v>
      </c>
      <c r="BT11" s="326">
        <v>117</v>
      </c>
      <c r="BU11" s="326">
        <v>150</v>
      </c>
      <c r="BV11" s="326">
        <v>92</v>
      </c>
      <c r="BW11" s="326">
        <v>52</v>
      </c>
      <c r="BX11" s="326">
        <v>28</v>
      </c>
      <c r="BY11" s="323">
        <v>439</v>
      </c>
      <c r="BZ11" s="328">
        <v>540</v>
      </c>
      <c r="CA11" s="322">
        <v>3</v>
      </c>
      <c r="CB11" s="326">
        <v>10</v>
      </c>
      <c r="CC11" s="323">
        <v>13</v>
      </c>
      <c r="CD11" s="325">
        <v>0</v>
      </c>
      <c r="CE11" s="326">
        <v>85</v>
      </c>
      <c r="CF11" s="326">
        <v>142</v>
      </c>
      <c r="CG11" s="326">
        <v>171</v>
      </c>
      <c r="CH11" s="326">
        <v>124</v>
      </c>
      <c r="CI11" s="326">
        <v>78</v>
      </c>
      <c r="CJ11" s="323">
        <v>600</v>
      </c>
      <c r="CK11" s="328">
        <v>613</v>
      </c>
      <c r="CL11" s="322">
        <v>0</v>
      </c>
      <c r="CM11" s="326">
        <v>1</v>
      </c>
      <c r="CN11" s="323">
        <v>1</v>
      </c>
      <c r="CO11" s="325">
        <v>0</v>
      </c>
      <c r="CP11" s="326">
        <v>1</v>
      </c>
      <c r="CQ11" s="326">
        <v>7</v>
      </c>
      <c r="CR11" s="326">
        <v>11</v>
      </c>
      <c r="CS11" s="326">
        <v>7</v>
      </c>
      <c r="CT11" s="326">
        <v>9</v>
      </c>
      <c r="CU11" s="323">
        <v>35</v>
      </c>
      <c r="CV11" s="328">
        <v>36</v>
      </c>
      <c r="CW11" s="322">
        <v>0</v>
      </c>
      <c r="CX11" s="326">
        <v>0</v>
      </c>
      <c r="CY11" s="323">
        <v>0</v>
      </c>
      <c r="CZ11" s="325">
        <v>0</v>
      </c>
      <c r="DA11" s="326">
        <v>0</v>
      </c>
      <c r="DB11" s="326">
        <v>0</v>
      </c>
      <c r="DC11" s="326">
        <v>0</v>
      </c>
      <c r="DD11" s="326">
        <v>0</v>
      </c>
      <c r="DE11" s="326">
        <v>0</v>
      </c>
      <c r="DF11" s="323">
        <v>0</v>
      </c>
      <c r="DG11" s="328">
        <v>0</v>
      </c>
      <c r="DH11" s="322">
        <v>206</v>
      </c>
      <c r="DI11" s="326">
        <v>371</v>
      </c>
      <c r="DJ11" s="323">
        <v>577</v>
      </c>
      <c r="DK11" s="325">
        <v>0</v>
      </c>
      <c r="DL11" s="326">
        <v>640</v>
      </c>
      <c r="DM11" s="326">
        <v>1153</v>
      </c>
      <c r="DN11" s="326">
        <v>639</v>
      </c>
      <c r="DO11" s="326">
        <v>576</v>
      </c>
      <c r="DP11" s="326">
        <v>412</v>
      </c>
      <c r="DQ11" s="323">
        <v>3420</v>
      </c>
      <c r="DR11" s="328">
        <v>3997</v>
      </c>
      <c r="DS11" s="322">
        <v>52</v>
      </c>
      <c r="DT11" s="326">
        <v>18</v>
      </c>
      <c r="DU11" s="323">
        <v>70</v>
      </c>
      <c r="DV11" s="325">
        <v>0</v>
      </c>
      <c r="DW11" s="326">
        <v>148</v>
      </c>
      <c r="DX11" s="326">
        <v>103</v>
      </c>
      <c r="DY11" s="326">
        <v>91</v>
      </c>
      <c r="DZ11" s="326">
        <v>104</v>
      </c>
      <c r="EA11" s="326">
        <v>70</v>
      </c>
      <c r="EB11" s="323">
        <v>516</v>
      </c>
      <c r="EC11" s="328">
        <v>586</v>
      </c>
      <c r="ED11" s="322">
        <v>262</v>
      </c>
      <c r="EE11" s="326">
        <v>447</v>
      </c>
      <c r="EF11" s="323">
        <v>709</v>
      </c>
      <c r="EG11" s="325">
        <v>0</v>
      </c>
      <c r="EH11" s="326">
        <v>1473</v>
      </c>
      <c r="EI11" s="326">
        <v>1575</v>
      </c>
      <c r="EJ11" s="326">
        <v>837</v>
      </c>
      <c r="EK11" s="326">
        <v>625</v>
      </c>
      <c r="EL11" s="326">
        <v>425</v>
      </c>
      <c r="EM11" s="323">
        <v>4935</v>
      </c>
      <c r="EN11" s="328">
        <v>5644</v>
      </c>
    </row>
    <row r="12" spans="1:144" ht="19.5" customHeight="1" x14ac:dyDescent="0.15">
      <c r="A12" s="307" t="s">
        <v>10</v>
      </c>
      <c r="B12" s="322">
        <v>183</v>
      </c>
      <c r="C12" s="323">
        <v>269</v>
      </c>
      <c r="D12" s="324">
        <v>452</v>
      </c>
      <c r="E12" s="325">
        <v>0</v>
      </c>
      <c r="F12" s="326">
        <v>561</v>
      </c>
      <c r="G12" s="326">
        <v>643</v>
      </c>
      <c r="H12" s="326">
        <v>360</v>
      </c>
      <c r="I12" s="326">
        <v>265</v>
      </c>
      <c r="J12" s="326">
        <v>240</v>
      </c>
      <c r="K12" s="327">
        <v>2069</v>
      </c>
      <c r="L12" s="328">
        <v>2521</v>
      </c>
      <c r="M12" s="322">
        <v>0</v>
      </c>
      <c r="N12" s="326">
        <v>0</v>
      </c>
      <c r="O12" s="323">
        <v>0</v>
      </c>
      <c r="P12" s="325">
        <v>0</v>
      </c>
      <c r="Q12" s="326">
        <v>1</v>
      </c>
      <c r="R12" s="326">
        <v>11</v>
      </c>
      <c r="S12" s="326">
        <v>26</v>
      </c>
      <c r="T12" s="326">
        <v>56</v>
      </c>
      <c r="U12" s="326">
        <v>109</v>
      </c>
      <c r="V12" s="323">
        <v>203</v>
      </c>
      <c r="W12" s="328">
        <v>203</v>
      </c>
      <c r="X12" s="322">
        <v>29</v>
      </c>
      <c r="Y12" s="326">
        <v>35</v>
      </c>
      <c r="Z12" s="323">
        <v>64</v>
      </c>
      <c r="AA12" s="325">
        <v>0</v>
      </c>
      <c r="AB12" s="326">
        <v>162</v>
      </c>
      <c r="AC12" s="326">
        <v>216</v>
      </c>
      <c r="AD12" s="326">
        <v>162</v>
      </c>
      <c r="AE12" s="326">
        <v>135</v>
      </c>
      <c r="AF12" s="326">
        <v>146</v>
      </c>
      <c r="AG12" s="323">
        <v>821</v>
      </c>
      <c r="AH12" s="328">
        <v>885</v>
      </c>
      <c r="AI12" s="322">
        <v>4</v>
      </c>
      <c r="AJ12" s="326">
        <v>6</v>
      </c>
      <c r="AK12" s="323">
        <v>10</v>
      </c>
      <c r="AL12" s="325">
        <v>0</v>
      </c>
      <c r="AM12" s="326">
        <v>36</v>
      </c>
      <c r="AN12" s="326">
        <v>61</v>
      </c>
      <c r="AO12" s="326">
        <v>44</v>
      </c>
      <c r="AP12" s="326">
        <v>41</v>
      </c>
      <c r="AQ12" s="326">
        <v>41</v>
      </c>
      <c r="AR12" s="323">
        <v>223</v>
      </c>
      <c r="AS12" s="328">
        <v>233</v>
      </c>
      <c r="AT12" s="322">
        <v>48</v>
      </c>
      <c r="AU12" s="326">
        <v>38</v>
      </c>
      <c r="AV12" s="323">
        <v>86</v>
      </c>
      <c r="AW12" s="325">
        <v>0</v>
      </c>
      <c r="AX12" s="326">
        <v>297</v>
      </c>
      <c r="AY12" s="326">
        <v>436</v>
      </c>
      <c r="AZ12" s="326">
        <v>424</v>
      </c>
      <c r="BA12" s="326">
        <v>340</v>
      </c>
      <c r="BB12" s="326">
        <v>333</v>
      </c>
      <c r="BC12" s="327">
        <v>1830</v>
      </c>
      <c r="BD12" s="328">
        <v>1916</v>
      </c>
      <c r="BE12" s="322">
        <v>262</v>
      </c>
      <c r="BF12" s="326">
        <v>289</v>
      </c>
      <c r="BG12" s="323">
        <v>551</v>
      </c>
      <c r="BH12" s="325">
        <v>0</v>
      </c>
      <c r="BI12" s="326">
        <v>484</v>
      </c>
      <c r="BJ12" s="326">
        <v>501</v>
      </c>
      <c r="BK12" s="326">
        <v>249</v>
      </c>
      <c r="BL12" s="326">
        <v>146</v>
      </c>
      <c r="BM12" s="326">
        <v>87</v>
      </c>
      <c r="BN12" s="323">
        <v>1467</v>
      </c>
      <c r="BO12" s="328">
        <v>2018</v>
      </c>
      <c r="BP12" s="322">
        <v>53</v>
      </c>
      <c r="BQ12" s="326">
        <v>70</v>
      </c>
      <c r="BR12" s="323">
        <v>123</v>
      </c>
      <c r="BS12" s="325">
        <v>0</v>
      </c>
      <c r="BT12" s="326">
        <v>178</v>
      </c>
      <c r="BU12" s="326">
        <v>205</v>
      </c>
      <c r="BV12" s="326">
        <v>125</v>
      </c>
      <c r="BW12" s="326">
        <v>68</v>
      </c>
      <c r="BX12" s="326">
        <v>41</v>
      </c>
      <c r="BY12" s="323">
        <v>617</v>
      </c>
      <c r="BZ12" s="328">
        <v>740</v>
      </c>
      <c r="CA12" s="322">
        <v>3</v>
      </c>
      <c r="CB12" s="326">
        <v>9</v>
      </c>
      <c r="CC12" s="323">
        <v>12</v>
      </c>
      <c r="CD12" s="325">
        <v>0</v>
      </c>
      <c r="CE12" s="326">
        <v>67</v>
      </c>
      <c r="CF12" s="326">
        <v>124</v>
      </c>
      <c r="CG12" s="326">
        <v>125</v>
      </c>
      <c r="CH12" s="326">
        <v>96</v>
      </c>
      <c r="CI12" s="326">
        <v>55</v>
      </c>
      <c r="CJ12" s="323">
        <v>467</v>
      </c>
      <c r="CK12" s="328">
        <v>479</v>
      </c>
      <c r="CL12" s="322">
        <v>0</v>
      </c>
      <c r="CM12" s="326">
        <v>0</v>
      </c>
      <c r="CN12" s="323">
        <v>0</v>
      </c>
      <c r="CO12" s="325">
        <v>0</v>
      </c>
      <c r="CP12" s="326">
        <v>11</v>
      </c>
      <c r="CQ12" s="326">
        <v>26</v>
      </c>
      <c r="CR12" s="326">
        <v>43</v>
      </c>
      <c r="CS12" s="326">
        <v>27</v>
      </c>
      <c r="CT12" s="326">
        <v>20</v>
      </c>
      <c r="CU12" s="323">
        <v>127</v>
      </c>
      <c r="CV12" s="328">
        <v>127</v>
      </c>
      <c r="CW12" s="322">
        <v>0</v>
      </c>
      <c r="CX12" s="326">
        <v>0</v>
      </c>
      <c r="CY12" s="323">
        <v>0</v>
      </c>
      <c r="CZ12" s="325">
        <v>0</v>
      </c>
      <c r="DA12" s="326">
        <v>0</v>
      </c>
      <c r="DB12" s="326">
        <v>1</v>
      </c>
      <c r="DC12" s="326">
        <v>1</v>
      </c>
      <c r="DD12" s="326">
        <v>0</v>
      </c>
      <c r="DE12" s="326">
        <v>2</v>
      </c>
      <c r="DF12" s="323">
        <v>4</v>
      </c>
      <c r="DG12" s="328">
        <v>4</v>
      </c>
      <c r="DH12" s="322">
        <v>174</v>
      </c>
      <c r="DI12" s="326">
        <v>283</v>
      </c>
      <c r="DJ12" s="323">
        <v>457</v>
      </c>
      <c r="DK12" s="325">
        <v>0</v>
      </c>
      <c r="DL12" s="326">
        <v>623</v>
      </c>
      <c r="DM12" s="326">
        <v>927</v>
      </c>
      <c r="DN12" s="326">
        <v>627</v>
      </c>
      <c r="DO12" s="326">
        <v>416</v>
      </c>
      <c r="DP12" s="326">
        <v>338</v>
      </c>
      <c r="DQ12" s="323">
        <v>2931</v>
      </c>
      <c r="DR12" s="328">
        <v>3388</v>
      </c>
      <c r="DS12" s="322">
        <v>46</v>
      </c>
      <c r="DT12" s="326">
        <v>21</v>
      </c>
      <c r="DU12" s="323">
        <v>67</v>
      </c>
      <c r="DV12" s="325">
        <v>0</v>
      </c>
      <c r="DW12" s="326">
        <v>143</v>
      </c>
      <c r="DX12" s="326">
        <v>139</v>
      </c>
      <c r="DY12" s="326">
        <v>151</v>
      </c>
      <c r="DZ12" s="326">
        <v>107</v>
      </c>
      <c r="EA12" s="326">
        <v>84</v>
      </c>
      <c r="EB12" s="323">
        <v>624</v>
      </c>
      <c r="EC12" s="328">
        <v>691</v>
      </c>
      <c r="ED12" s="322">
        <v>560</v>
      </c>
      <c r="EE12" s="326">
        <v>695</v>
      </c>
      <c r="EF12" s="323">
        <v>1255</v>
      </c>
      <c r="EG12" s="325">
        <v>0</v>
      </c>
      <c r="EH12" s="326">
        <v>1353</v>
      </c>
      <c r="EI12" s="326">
        <v>1430</v>
      </c>
      <c r="EJ12" s="326">
        <v>789</v>
      </c>
      <c r="EK12" s="326">
        <v>498</v>
      </c>
      <c r="EL12" s="326">
        <v>356</v>
      </c>
      <c r="EM12" s="323">
        <v>4426</v>
      </c>
      <c r="EN12" s="328">
        <v>5681</v>
      </c>
    </row>
    <row r="13" spans="1:144" ht="19.5" customHeight="1" x14ac:dyDescent="0.15">
      <c r="A13" s="307" t="s">
        <v>11</v>
      </c>
      <c r="B13" s="322">
        <v>3</v>
      </c>
      <c r="C13" s="323">
        <v>9</v>
      </c>
      <c r="D13" s="324">
        <v>12</v>
      </c>
      <c r="E13" s="325">
        <v>0</v>
      </c>
      <c r="F13" s="326">
        <v>1272</v>
      </c>
      <c r="G13" s="326">
        <v>598</v>
      </c>
      <c r="H13" s="326">
        <v>396</v>
      </c>
      <c r="I13" s="326">
        <v>290</v>
      </c>
      <c r="J13" s="326">
        <v>245</v>
      </c>
      <c r="K13" s="327">
        <v>2801</v>
      </c>
      <c r="L13" s="328">
        <v>2813</v>
      </c>
      <c r="M13" s="322">
        <v>0</v>
      </c>
      <c r="N13" s="326">
        <v>2</v>
      </c>
      <c r="O13" s="323">
        <v>2</v>
      </c>
      <c r="P13" s="325">
        <v>0</v>
      </c>
      <c r="Q13" s="326">
        <v>11</v>
      </c>
      <c r="R13" s="326">
        <v>22</v>
      </c>
      <c r="S13" s="326">
        <v>40</v>
      </c>
      <c r="T13" s="326">
        <v>66</v>
      </c>
      <c r="U13" s="326">
        <v>138</v>
      </c>
      <c r="V13" s="323">
        <v>277</v>
      </c>
      <c r="W13" s="328">
        <v>279</v>
      </c>
      <c r="X13" s="322">
        <v>74</v>
      </c>
      <c r="Y13" s="326">
        <v>163</v>
      </c>
      <c r="Z13" s="323">
        <v>237</v>
      </c>
      <c r="AA13" s="325">
        <v>0</v>
      </c>
      <c r="AB13" s="326">
        <v>430</v>
      </c>
      <c r="AC13" s="326">
        <v>295</v>
      </c>
      <c r="AD13" s="326">
        <v>198</v>
      </c>
      <c r="AE13" s="326">
        <v>156</v>
      </c>
      <c r="AF13" s="326">
        <v>188</v>
      </c>
      <c r="AG13" s="323">
        <v>1267</v>
      </c>
      <c r="AH13" s="328">
        <v>1504</v>
      </c>
      <c r="AI13" s="322">
        <v>14</v>
      </c>
      <c r="AJ13" s="326">
        <v>40</v>
      </c>
      <c r="AK13" s="323">
        <v>54</v>
      </c>
      <c r="AL13" s="325">
        <v>0</v>
      </c>
      <c r="AM13" s="326">
        <v>89</v>
      </c>
      <c r="AN13" s="326">
        <v>54</v>
      </c>
      <c r="AO13" s="326">
        <v>45</v>
      </c>
      <c r="AP13" s="326">
        <v>36</v>
      </c>
      <c r="AQ13" s="326">
        <v>46</v>
      </c>
      <c r="AR13" s="323">
        <v>270</v>
      </c>
      <c r="AS13" s="328">
        <v>324</v>
      </c>
      <c r="AT13" s="322">
        <v>120</v>
      </c>
      <c r="AU13" s="326">
        <v>204</v>
      </c>
      <c r="AV13" s="323">
        <v>324</v>
      </c>
      <c r="AW13" s="325">
        <v>0</v>
      </c>
      <c r="AX13" s="326">
        <v>850</v>
      </c>
      <c r="AY13" s="326">
        <v>653</v>
      </c>
      <c r="AZ13" s="326">
        <v>579</v>
      </c>
      <c r="BA13" s="326">
        <v>501</v>
      </c>
      <c r="BB13" s="326">
        <v>555</v>
      </c>
      <c r="BC13" s="327">
        <v>3138</v>
      </c>
      <c r="BD13" s="328">
        <v>3462</v>
      </c>
      <c r="BE13" s="322">
        <v>6</v>
      </c>
      <c r="BF13" s="326">
        <v>10</v>
      </c>
      <c r="BG13" s="323">
        <v>16</v>
      </c>
      <c r="BH13" s="325">
        <v>0</v>
      </c>
      <c r="BI13" s="326">
        <v>1355</v>
      </c>
      <c r="BJ13" s="326">
        <v>616</v>
      </c>
      <c r="BK13" s="326">
        <v>402</v>
      </c>
      <c r="BL13" s="326">
        <v>188</v>
      </c>
      <c r="BM13" s="326">
        <v>99</v>
      </c>
      <c r="BN13" s="323">
        <v>2660</v>
      </c>
      <c r="BO13" s="328">
        <v>2676</v>
      </c>
      <c r="BP13" s="322">
        <v>72</v>
      </c>
      <c r="BQ13" s="326">
        <v>96</v>
      </c>
      <c r="BR13" s="323">
        <v>168</v>
      </c>
      <c r="BS13" s="325">
        <v>0</v>
      </c>
      <c r="BT13" s="326">
        <v>299</v>
      </c>
      <c r="BU13" s="326">
        <v>191</v>
      </c>
      <c r="BV13" s="326">
        <v>140</v>
      </c>
      <c r="BW13" s="326">
        <v>45</v>
      </c>
      <c r="BX13" s="326">
        <v>26</v>
      </c>
      <c r="BY13" s="323">
        <v>701</v>
      </c>
      <c r="BZ13" s="328">
        <v>869</v>
      </c>
      <c r="CA13" s="322">
        <v>8</v>
      </c>
      <c r="CB13" s="326">
        <v>33</v>
      </c>
      <c r="CC13" s="323">
        <v>41</v>
      </c>
      <c r="CD13" s="325">
        <v>0</v>
      </c>
      <c r="CE13" s="326">
        <v>257</v>
      </c>
      <c r="CF13" s="326">
        <v>208</v>
      </c>
      <c r="CG13" s="326">
        <v>205</v>
      </c>
      <c r="CH13" s="326">
        <v>124</v>
      </c>
      <c r="CI13" s="326">
        <v>77</v>
      </c>
      <c r="CJ13" s="323">
        <v>871</v>
      </c>
      <c r="CK13" s="328">
        <v>912</v>
      </c>
      <c r="CL13" s="322">
        <v>0</v>
      </c>
      <c r="CM13" s="326">
        <v>0</v>
      </c>
      <c r="CN13" s="323">
        <v>0</v>
      </c>
      <c r="CO13" s="325">
        <v>0</v>
      </c>
      <c r="CP13" s="326">
        <v>16</v>
      </c>
      <c r="CQ13" s="326">
        <v>24</v>
      </c>
      <c r="CR13" s="326">
        <v>19</v>
      </c>
      <c r="CS13" s="326">
        <v>14</v>
      </c>
      <c r="CT13" s="326">
        <v>7</v>
      </c>
      <c r="CU13" s="323">
        <v>80</v>
      </c>
      <c r="CV13" s="328">
        <v>80</v>
      </c>
      <c r="CW13" s="322">
        <v>0</v>
      </c>
      <c r="CX13" s="326">
        <v>0</v>
      </c>
      <c r="CY13" s="323">
        <v>0</v>
      </c>
      <c r="CZ13" s="325">
        <v>0</v>
      </c>
      <c r="DA13" s="326">
        <v>0</v>
      </c>
      <c r="DB13" s="326">
        <v>0</v>
      </c>
      <c r="DC13" s="326">
        <v>0</v>
      </c>
      <c r="DD13" s="326">
        <v>0</v>
      </c>
      <c r="DE13" s="326">
        <v>0</v>
      </c>
      <c r="DF13" s="323">
        <v>0</v>
      </c>
      <c r="DG13" s="328">
        <v>0</v>
      </c>
      <c r="DH13" s="322">
        <v>653</v>
      </c>
      <c r="DI13" s="326">
        <v>860</v>
      </c>
      <c r="DJ13" s="323">
        <v>1513</v>
      </c>
      <c r="DK13" s="325">
        <v>0</v>
      </c>
      <c r="DL13" s="326">
        <v>1592</v>
      </c>
      <c r="DM13" s="326">
        <v>1148</v>
      </c>
      <c r="DN13" s="326">
        <v>812</v>
      </c>
      <c r="DO13" s="326">
        <v>517</v>
      </c>
      <c r="DP13" s="326">
        <v>435</v>
      </c>
      <c r="DQ13" s="323">
        <v>4504</v>
      </c>
      <c r="DR13" s="328">
        <v>6017</v>
      </c>
      <c r="DS13" s="322">
        <v>80</v>
      </c>
      <c r="DT13" s="326">
        <v>108</v>
      </c>
      <c r="DU13" s="323">
        <v>188</v>
      </c>
      <c r="DV13" s="325">
        <v>0</v>
      </c>
      <c r="DW13" s="326">
        <v>278</v>
      </c>
      <c r="DX13" s="326">
        <v>157</v>
      </c>
      <c r="DY13" s="326">
        <v>160</v>
      </c>
      <c r="DZ13" s="326">
        <v>130</v>
      </c>
      <c r="EA13" s="326">
        <v>130</v>
      </c>
      <c r="EB13" s="323">
        <v>855</v>
      </c>
      <c r="EC13" s="328">
        <v>1043</v>
      </c>
      <c r="ED13" s="322">
        <v>790</v>
      </c>
      <c r="EE13" s="326">
        <v>1025</v>
      </c>
      <c r="EF13" s="323">
        <v>1815</v>
      </c>
      <c r="EG13" s="325">
        <v>0</v>
      </c>
      <c r="EH13" s="326">
        <v>3088</v>
      </c>
      <c r="EI13" s="326">
        <v>1501</v>
      </c>
      <c r="EJ13" s="326">
        <v>933</v>
      </c>
      <c r="EK13" s="326">
        <v>532</v>
      </c>
      <c r="EL13" s="326">
        <v>428</v>
      </c>
      <c r="EM13" s="323">
        <v>6482</v>
      </c>
      <c r="EN13" s="328">
        <v>8297</v>
      </c>
    </row>
    <row r="14" spans="1:144" ht="19.5" customHeight="1" x14ac:dyDescent="0.15">
      <c r="A14" s="307" t="s">
        <v>12</v>
      </c>
      <c r="B14" s="322">
        <v>2</v>
      </c>
      <c r="C14" s="323">
        <v>1</v>
      </c>
      <c r="D14" s="324">
        <v>3</v>
      </c>
      <c r="E14" s="325">
        <v>0</v>
      </c>
      <c r="F14" s="326">
        <v>480</v>
      </c>
      <c r="G14" s="326">
        <v>280</v>
      </c>
      <c r="H14" s="326">
        <v>215</v>
      </c>
      <c r="I14" s="326">
        <v>146</v>
      </c>
      <c r="J14" s="326">
        <v>119</v>
      </c>
      <c r="K14" s="327">
        <v>1240</v>
      </c>
      <c r="L14" s="328">
        <v>1243</v>
      </c>
      <c r="M14" s="322">
        <v>0</v>
      </c>
      <c r="N14" s="326">
        <v>1</v>
      </c>
      <c r="O14" s="323">
        <v>1</v>
      </c>
      <c r="P14" s="325">
        <v>0</v>
      </c>
      <c r="Q14" s="326">
        <v>4</v>
      </c>
      <c r="R14" s="326">
        <v>11</v>
      </c>
      <c r="S14" s="326">
        <v>16</v>
      </c>
      <c r="T14" s="326">
        <v>46</v>
      </c>
      <c r="U14" s="326">
        <v>68</v>
      </c>
      <c r="V14" s="323">
        <v>145</v>
      </c>
      <c r="W14" s="328">
        <v>146</v>
      </c>
      <c r="X14" s="322">
        <v>17</v>
      </c>
      <c r="Y14" s="326">
        <v>42</v>
      </c>
      <c r="Z14" s="323">
        <v>59</v>
      </c>
      <c r="AA14" s="325">
        <v>0</v>
      </c>
      <c r="AB14" s="326">
        <v>158</v>
      </c>
      <c r="AC14" s="326">
        <v>129</v>
      </c>
      <c r="AD14" s="326">
        <v>129</v>
      </c>
      <c r="AE14" s="326">
        <v>146</v>
      </c>
      <c r="AF14" s="326">
        <v>109</v>
      </c>
      <c r="AG14" s="323">
        <v>671</v>
      </c>
      <c r="AH14" s="328">
        <v>730</v>
      </c>
      <c r="AI14" s="322">
        <v>4</v>
      </c>
      <c r="AJ14" s="326">
        <v>6</v>
      </c>
      <c r="AK14" s="323">
        <v>10</v>
      </c>
      <c r="AL14" s="325">
        <v>0</v>
      </c>
      <c r="AM14" s="326">
        <v>17</v>
      </c>
      <c r="AN14" s="326">
        <v>12</v>
      </c>
      <c r="AO14" s="326">
        <v>8</v>
      </c>
      <c r="AP14" s="326">
        <v>12</v>
      </c>
      <c r="AQ14" s="326">
        <v>6</v>
      </c>
      <c r="AR14" s="323">
        <v>55</v>
      </c>
      <c r="AS14" s="328">
        <v>65</v>
      </c>
      <c r="AT14" s="322">
        <v>19</v>
      </c>
      <c r="AU14" s="326">
        <v>17</v>
      </c>
      <c r="AV14" s="323">
        <v>36</v>
      </c>
      <c r="AW14" s="325">
        <v>0</v>
      </c>
      <c r="AX14" s="326">
        <v>228</v>
      </c>
      <c r="AY14" s="326">
        <v>216</v>
      </c>
      <c r="AZ14" s="326">
        <v>235</v>
      </c>
      <c r="BA14" s="326">
        <v>243</v>
      </c>
      <c r="BB14" s="326">
        <v>181</v>
      </c>
      <c r="BC14" s="327">
        <v>1103</v>
      </c>
      <c r="BD14" s="328">
        <v>1139</v>
      </c>
      <c r="BE14" s="322">
        <v>0</v>
      </c>
      <c r="BF14" s="326">
        <v>0</v>
      </c>
      <c r="BG14" s="323">
        <v>0</v>
      </c>
      <c r="BH14" s="325">
        <v>0</v>
      </c>
      <c r="BI14" s="326">
        <v>675</v>
      </c>
      <c r="BJ14" s="326">
        <v>395</v>
      </c>
      <c r="BK14" s="326">
        <v>209</v>
      </c>
      <c r="BL14" s="326">
        <v>160</v>
      </c>
      <c r="BM14" s="326">
        <v>70</v>
      </c>
      <c r="BN14" s="323">
        <v>1509</v>
      </c>
      <c r="BO14" s="328">
        <v>1509</v>
      </c>
      <c r="BP14" s="322">
        <v>71</v>
      </c>
      <c r="BQ14" s="326">
        <v>46</v>
      </c>
      <c r="BR14" s="323">
        <v>117</v>
      </c>
      <c r="BS14" s="325">
        <v>0</v>
      </c>
      <c r="BT14" s="326">
        <v>178</v>
      </c>
      <c r="BU14" s="326">
        <v>138</v>
      </c>
      <c r="BV14" s="326">
        <v>90</v>
      </c>
      <c r="BW14" s="326">
        <v>62</v>
      </c>
      <c r="BX14" s="326">
        <v>20</v>
      </c>
      <c r="BY14" s="323">
        <v>488</v>
      </c>
      <c r="BZ14" s="328">
        <v>605</v>
      </c>
      <c r="CA14" s="322">
        <v>5</v>
      </c>
      <c r="CB14" s="326">
        <v>12</v>
      </c>
      <c r="CC14" s="323">
        <v>17</v>
      </c>
      <c r="CD14" s="325">
        <v>0</v>
      </c>
      <c r="CE14" s="326">
        <v>100</v>
      </c>
      <c r="CF14" s="326">
        <v>126</v>
      </c>
      <c r="CG14" s="326">
        <v>114</v>
      </c>
      <c r="CH14" s="326">
        <v>95</v>
      </c>
      <c r="CI14" s="326">
        <v>52</v>
      </c>
      <c r="CJ14" s="323">
        <v>487</v>
      </c>
      <c r="CK14" s="328">
        <v>504</v>
      </c>
      <c r="CL14" s="322">
        <v>0</v>
      </c>
      <c r="CM14" s="326">
        <v>0</v>
      </c>
      <c r="CN14" s="323">
        <v>0</v>
      </c>
      <c r="CO14" s="325">
        <v>0</v>
      </c>
      <c r="CP14" s="326">
        <v>5</v>
      </c>
      <c r="CQ14" s="326">
        <v>12</v>
      </c>
      <c r="CR14" s="326">
        <v>15</v>
      </c>
      <c r="CS14" s="326">
        <v>11</v>
      </c>
      <c r="CT14" s="326">
        <v>7</v>
      </c>
      <c r="CU14" s="323">
        <v>50</v>
      </c>
      <c r="CV14" s="328">
        <v>50</v>
      </c>
      <c r="CW14" s="322">
        <v>0</v>
      </c>
      <c r="CX14" s="326">
        <v>0</v>
      </c>
      <c r="CY14" s="323">
        <v>0</v>
      </c>
      <c r="CZ14" s="325">
        <v>0</v>
      </c>
      <c r="DA14" s="326">
        <v>0</v>
      </c>
      <c r="DB14" s="326">
        <v>0</v>
      </c>
      <c r="DC14" s="326">
        <v>0</v>
      </c>
      <c r="DD14" s="326">
        <v>0</v>
      </c>
      <c r="DE14" s="326">
        <v>0</v>
      </c>
      <c r="DF14" s="323">
        <v>0</v>
      </c>
      <c r="DG14" s="328">
        <v>0</v>
      </c>
      <c r="DH14" s="322">
        <v>248</v>
      </c>
      <c r="DI14" s="326">
        <v>311</v>
      </c>
      <c r="DJ14" s="323">
        <v>559</v>
      </c>
      <c r="DK14" s="325">
        <v>0</v>
      </c>
      <c r="DL14" s="326">
        <v>718</v>
      </c>
      <c r="DM14" s="326">
        <v>633</v>
      </c>
      <c r="DN14" s="326">
        <v>463</v>
      </c>
      <c r="DO14" s="326">
        <v>373</v>
      </c>
      <c r="DP14" s="326">
        <v>217</v>
      </c>
      <c r="DQ14" s="323">
        <v>2404</v>
      </c>
      <c r="DR14" s="328">
        <v>2963</v>
      </c>
      <c r="DS14" s="322">
        <v>59</v>
      </c>
      <c r="DT14" s="326">
        <v>32</v>
      </c>
      <c r="DU14" s="323">
        <v>91</v>
      </c>
      <c r="DV14" s="325">
        <v>0</v>
      </c>
      <c r="DW14" s="326">
        <v>165</v>
      </c>
      <c r="DX14" s="326">
        <v>102</v>
      </c>
      <c r="DY14" s="326">
        <v>124</v>
      </c>
      <c r="DZ14" s="326">
        <v>132</v>
      </c>
      <c r="EA14" s="326">
        <v>81</v>
      </c>
      <c r="EB14" s="323">
        <v>604</v>
      </c>
      <c r="EC14" s="328">
        <v>695</v>
      </c>
      <c r="ED14" s="322">
        <v>327</v>
      </c>
      <c r="EE14" s="326">
        <v>364</v>
      </c>
      <c r="EF14" s="323">
        <v>691</v>
      </c>
      <c r="EG14" s="325">
        <v>0</v>
      </c>
      <c r="EH14" s="326">
        <v>1616</v>
      </c>
      <c r="EI14" s="326">
        <v>942</v>
      </c>
      <c r="EJ14" s="326">
        <v>585</v>
      </c>
      <c r="EK14" s="326">
        <v>405</v>
      </c>
      <c r="EL14" s="326">
        <v>229</v>
      </c>
      <c r="EM14" s="323">
        <v>3777</v>
      </c>
      <c r="EN14" s="328">
        <v>4468</v>
      </c>
    </row>
    <row r="15" spans="1:144" ht="19.5" customHeight="1" x14ac:dyDescent="0.15">
      <c r="A15" s="307" t="s">
        <v>13</v>
      </c>
      <c r="B15" s="322">
        <v>429</v>
      </c>
      <c r="C15" s="323">
        <v>338</v>
      </c>
      <c r="D15" s="324">
        <v>767</v>
      </c>
      <c r="E15" s="325">
        <v>0</v>
      </c>
      <c r="F15" s="326">
        <v>381</v>
      </c>
      <c r="G15" s="326">
        <v>340</v>
      </c>
      <c r="H15" s="326">
        <v>209</v>
      </c>
      <c r="I15" s="326">
        <v>228</v>
      </c>
      <c r="J15" s="326">
        <v>162</v>
      </c>
      <c r="K15" s="327">
        <v>1320</v>
      </c>
      <c r="L15" s="328">
        <v>2087</v>
      </c>
      <c r="M15" s="322">
        <v>0</v>
      </c>
      <c r="N15" s="326">
        <v>5</v>
      </c>
      <c r="O15" s="323">
        <v>5</v>
      </c>
      <c r="P15" s="325">
        <v>0</v>
      </c>
      <c r="Q15" s="326">
        <v>5</v>
      </c>
      <c r="R15" s="326">
        <v>12</v>
      </c>
      <c r="S15" s="326">
        <v>14</v>
      </c>
      <c r="T15" s="326">
        <v>41</v>
      </c>
      <c r="U15" s="326">
        <v>81</v>
      </c>
      <c r="V15" s="323">
        <v>153</v>
      </c>
      <c r="W15" s="328">
        <v>158</v>
      </c>
      <c r="X15" s="322">
        <v>102</v>
      </c>
      <c r="Y15" s="326">
        <v>151</v>
      </c>
      <c r="Z15" s="323">
        <v>253</v>
      </c>
      <c r="AA15" s="325">
        <v>0</v>
      </c>
      <c r="AB15" s="326">
        <v>158</v>
      </c>
      <c r="AC15" s="326">
        <v>167</v>
      </c>
      <c r="AD15" s="326">
        <v>130</v>
      </c>
      <c r="AE15" s="326">
        <v>159</v>
      </c>
      <c r="AF15" s="326">
        <v>144</v>
      </c>
      <c r="AG15" s="323">
        <v>758</v>
      </c>
      <c r="AH15" s="328">
        <v>1011</v>
      </c>
      <c r="AI15" s="322">
        <v>8</v>
      </c>
      <c r="AJ15" s="326">
        <v>14</v>
      </c>
      <c r="AK15" s="323">
        <v>22</v>
      </c>
      <c r="AL15" s="325">
        <v>0</v>
      </c>
      <c r="AM15" s="326">
        <v>9</v>
      </c>
      <c r="AN15" s="326">
        <v>23</v>
      </c>
      <c r="AO15" s="326">
        <v>15</v>
      </c>
      <c r="AP15" s="326">
        <v>16</v>
      </c>
      <c r="AQ15" s="326">
        <v>13</v>
      </c>
      <c r="AR15" s="323">
        <v>76</v>
      </c>
      <c r="AS15" s="328">
        <v>98</v>
      </c>
      <c r="AT15" s="322">
        <v>75</v>
      </c>
      <c r="AU15" s="326">
        <v>83</v>
      </c>
      <c r="AV15" s="323">
        <v>158</v>
      </c>
      <c r="AW15" s="325">
        <v>0</v>
      </c>
      <c r="AX15" s="326">
        <v>230</v>
      </c>
      <c r="AY15" s="326">
        <v>226</v>
      </c>
      <c r="AZ15" s="326">
        <v>182</v>
      </c>
      <c r="BA15" s="326">
        <v>304</v>
      </c>
      <c r="BB15" s="326">
        <v>219</v>
      </c>
      <c r="BC15" s="327">
        <v>1161</v>
      </c>
      <c r="BD15" s="328">
        <v>1319</v>
      </c>
      <c r="BE15" s="322">
        <v>384</v>
      </c>
      <c r="BF15" s="326">
        <v>288</v>
      </c>
      <c r="BG15" s="323">
        <v>672</v>
      </c>
      <c r="BH15" s="325">
        <v>0</v>
      </c>
      <c r="BI15" s="326">
        <v>506</v>
      </c>
      <c r="BJ15" s="326">
        <v>348</v>
      </c>
      <c r="BK15" s="326">
        <v>200</v>
      </c>
      <c r="BL15" s="326">
        <v>133</v>
      </c>
      <c r="BM15" s="326">
        <v>75</v>
      </c>
      <c r="BN15" s="323">
        <v>1262</v>
      </c>
      <c r="BO15" s="328">
        <v>1934</v>
      </c>
      <c r="BP15" s="322">
        <v>216</v>
      </c>
      <c r="BQ15" s="326">
        <v>171</v>
      </c>
      <c r="BR15" s="323">
        <v>387</v>
      </c>
      <c r="BS15" s="325">
        <v>0</v>
      </c>
      <c r="BT15" s="326">
        <v>151</v>
      </c>
      <c r="BU15" s="326">
        <v>225</v>
      </c>
      <c r="BV15" s="326">
        <v>97</v>
      </c>
      <c r="BW15" s="326">
        <v>76</v>
      </c>
      <c r="BX15" s="326">
        <v>30</v>
      </c>
      <c r="BY15" s="323">
        <v>579</v>
      </c>
      <c r="BZ15" s="328">
        <v>966</v>
      </c>
      <c r="CA15" s="322">
        <v>7</v>
      </c>
      <c r="CB15" s="326">
        <v>24</v>
      </c>
      <c r="CC15" s="323">
        <v>31</v>
      </c>
      <c r="CD15" s="325">
        <v>0</v>
      </c>
      <c r="CE15" s="326">
        <v>119</v>
      </c>
      <c r="CF15" s="326">
        <v>126</v>
      </c>
      <c r="CG15" s="326">
        <v>117</v>
      </c>
      <c r="CH15" s="326">
        <v>82</v>
      </c>
      <c r="CI15" s="326">
        <v>49</v>
      </c>
      <c r="CJ15" s="323">
        <v>493</v>
      </c>
      <c r="CK15" s="328">
        <v>524</v>
      </c>
      <c r="CL15" s="322">
        <v>1</v>
      </c>
      <c r="CM15" s="326">
        <v>3</v>
      </c>
      <c r="CN15" s="323">
        <v>4</v>
      </c>
      <c r="CO15" s="325">
        <v>0</v>
      </c>
      <c r="CP15" s="326">
        <v>4</v>
      </c>
      <c r="CQ15" s="326">
        <v>13</v>
      </c>
      <c r="CR15" s="326">
        <v>8</v>
      </c>
      <c r="CS15" s="326">
        <v>9</v>
      </c>
      <c r="CT15" s="326">
        <v>7</v>
      </c>
      <c r="CU15" s="323">
        <v>41</v>
      </c>
      <c r="CV15" s="328">
        <v>45</v>
      </c>
      <c r="CW15" s="322">
        <v>0</v>
      </c>
      <c r="CX15" s="326">
        <v>0</v>
      </c>
      <c r="CY15" s="323">
        <v>0</v>
      </c>
      <c r="CZ15" s="325">
        <v>0</v>
      </c>
      <c r="DA15" s="326">
        <v>0</v>
      </c>
      <c r="DB15" s="326">
        <v>0</v>
      </c>
      <c r="DC15" s="326">
        <v>0</v>
      </c>
      <c r="DD15" s="326">
        <v>0</v>
      </c>
      <c r="DE15" s="326">
        <v>0</v>
      </c>
      <c r="DF15" s="323">
        <v>0</v>
      </c>
      <c r="DG15" s="328">
        <v>0</v>
      </c>
      <c r="DH15" s="322">
        <v>456</v>
      </c>
      <c r="DI15" s="326">
        <v>552</v>
      </c>
      <c r="DJ15" s="323">
        <v>1008</v>
      </c>
      <c r="DK15" s="325">
        <v>0</v>
      </c>
      <c r="DL15" s="326">
        <v>384</v>
      </c>
      <c r="DM15" s="326">
        <v>666</v>
      </c>
      <c r="DN15" s="326">
        <v>430</v>
      </c>
      <c r="DO15" s="326">
        <v>416</v>
      </c>
      <c r="DP15" s="326">
        <v>268</v>
      </c>
      <c r="DQ15" s="323">
        <v>2164</v>
      </c>
      <c r="DR15" s="328">
        <v>3172</v>
      </c>
      <c r="DS15" s="322">
        <v>75</v>
      </c>
      <c r="DT15" s="326">
        <v>50</v>
      </c>
      <c r="DU15" s="323">
        <v>125</v>
      </c>
      <c r="DV15" s="325">
        <v>0</v>
      </c>
      <c r="DW15" s="326">
        <v>100</v>
      </c>
      <c r="DX15" s="326">
        <v>71</v>
      </c>
      <c r="DY15" s="326">
        <v>62</v>
      </c>
      <c r="DZ15" s="326">
        <v>108</v>
      </c>
      <c r="EA15" s="326">
        <v>58</v>
      </c>
      <c r="EB15" s="323">
        <v>399</v>
      </c>
      <c r="EC15" s="328">
        <v>524</v>
      </c>
      <c r="ED15" s="322">
        <v>1107</v>
      </c>
      <c r="EE15" s="326">
        <v>907</v>
      </c>
      <c r="EF15" s="323">
        <v>2014</v>
      </c>
      <c r="EG15" s="325">
        <v>0</v>
      </c>
      <c r="EH15" s="326">
        <v>1117</v>
      </c>
      <c r="EI15" s="326">
        <v>919</v>
      </c>
      <c r="EJ15" s="326">
        <v>506</v>
      </c>
      <c r="EK15" s="326">
        <v>427</v>
      </c>
      <c r="EL15" s="326">
        <v>269</v>
      </c>
      <c r="EM15" s="323">
        <v>3238</v>
      </c>
      <c r="EN15" s="328">
        <v>5252</v>
      </c>
    </row>
    <row r="16" spans="1:144" ht="19.5" customHeight="1" x14ac:dyDescent="0.15">
      <c r="A16" s="307" t="s">
        <v>14</v>
      </c>
      <c r="B16" s="322">
        <v>83</v>
      </c>
      <c r="C16" s="323">
        <v>144</v>
      </c>
      <c r="D16" s="324">
        <v>227</v>
      </c>
      <c r="E16" s="325">
        <v>0</v>
      </c>
      <c r="F16" s="326">
        <v>201</v>
      </c>
      <c r="G16" s="326">
        <v>257</v>
      </c>
      <c r="H16" s="326">
        <v>127</v>
      </c>
      <c r="I16" s="326">
        <v>89</v>
      </c>
      <c r="J16" s="326">
        <v>67</v>
      </c>
      <c r="K16" s="327">
        <v>741</v>
      </c>
      <c r="L16" s="328">
        <v>968</v>
      </c>
      <c r="M16" s="322">
        <v>0</v>
      </c>
      <c r="N16" s="326">
        <v>0</v>
      </c>
      <c r="O16" s="323">
        <v>0</v>
      </c>
      <c r="P16" s="325">
        <v>0</v>
      </c>
      <c r="Q16" s="326">
        <v>0</v>
      </c>
      <c r="R16" s="326">
        <v>4</v>
      </c>
      <c r="S16" s="326">
        <v>4</v>
      </c>
      <c r="T16" s="326">
        <v>15</v>
      </c>
      <c r="U16" s="326">
        <v>29</v>
      </c>
      <c r="V16" s="323">
        <v>52</v>
      </c>
      <c r="W16" s="328">
        <v>52</v>
      </c>
      <c r="X16" s="322">
        <v>5</v>
      </c>
      <c r="Y16" s="326">
        <v>11</v>
      </c>
      <c r="Z16" s="323">
        <v>16</v>
      </c>
      <c r="AA16" s="325">
        <v>0</v>
      </c>
      <c r="AB16" s="326">
        <v>38</v>
      </c>
      <c r="AC16" s="326">
        <v>93</v>
      </c>
      <c r="AD16" s="326">
        <v>58</v>
      </c>
      <c r="AE16" s="326">
        <v>58</v>
      </c>
      <c r="AF16" s="326">
        <v>58</v>
      </c>
      <c r="AG16" s="323">
        <v>305</v>
      </c>
      <c r="AH16" s="328">
        <v>321</v>
      </c>
      <c r="AI16" s="322">
        <v>2</v>
      </c>
      <c r="AJ16" s="326">
        <v>5</v>
      </c>
      <c r="AK16" s="323">
        <v>7</v>
      </c>
      <c r="AL16" s="325">
        <v>0</v>
      </c>
      <c r="AM16" s="326">
        <v>9</v>
      </c>
      <c r="AN16" s="326">
        <v>17</v>
      </c>
      <c r="AO16" s="326">
        <v>5</v>
      </c>
      <c r="AP16" s="326">
        <v>10</v>
      </c>
      <c r="AQ16" s="326">
        <v>10</v>
      </c>
      <c r="AR16" s="323">
        <v>51</v>
      </c>
      <c r="AS16" s="328">
        <v>58</v>
      </c>
      <c r="AT16" s="322">
        <v>33</v>
      </c>
      <c r="AU16" s="326">
        <v>21</v>
      </c>
      <c r="AV16" s="323">
        <v>54</v>
      </c>
      <c r="AW16" s="325">
        <v>0</v>
      </c>
      <c r="AX16" s="326">
        <v>81</v>
      </c>
      <c r="AY16" s="326">
        <v>132</v>
      </c>
      <c r="AZ16" s="326">
        <v>130</v>
      </c>
      <c r="BA16" s="326">
        <v>133</v>
      </c>
      <c r="BB16" s="326">
        <v>108</v>
      </c>
      <c r="BC16" s="327">
        <v>584</v>
      </c>
      <c r="BD16" s="328">
        <v>638</v>
      </c>
      <c r="BE16" s="322">
        <v>105</v>
      </c>
      <c r="BF16" s="326">
        <v>161</v>
      </c>
      <c r="BG16" s="323">
        <v>266</v>
      </c>
      <c r="BH16" s="325">
        <v>0</v>
      </c>
      <c r="BI16" s="326">
        <v>156</v>
      </c>
      <c r="BJ16" s="326">
        <v>213</v>
      </c>
      <c r="BK16" s="326">
        <v>104</v>
      </c>
      <c r="BL16" s="326">
        <v>59</v>
      </c>
      <c r="BM16" s="326">
        <v>28</v>
      </c>
      <c r="BN16" s="323">
        <v>560</v>
      </c>
      <c r="BO16" s="328">
        <v>826</v>
      </c>
      <c r="BP16" s="322">
        <v>13</v>
      </c>
      <c r="BQ16" s="326">
        <v>45</v>
      </c>
      <c r="BR16" s="323">
        <v>58</v>
      </c>
      <c r="BS16" s="325">
        <v>0</v>
      </c>
      <c r="BT16" s="326">
        <v>40</v>
      </c>
      <c r="BU16" s="326">
        <v>64</v>
      </c>
      <c r="BV16" s="326">
        <v>37</v>
      </c>
      <c r="BW16" s="326">
        <v>38</v>
      </c>
      <c r="BX16" s="326">
        <v>9</v>
      </c>
      <c r="BY16" s="323">
        <v>188</v>
      </c>
      <c r="BZ16" s="328">
        <v>246</v>
      </c>
      <c r="CA16" s="322">
        <v>0</v>
      </c>
      <c r="CB16" s="326">
        <v>2</v>
      </c>
      <c r="CC16" s="323">
        <v>2</v>
      </c>
      <c r="CD16" s="325">
        <v>0</v>
      </c>
      <c r="CE16" s="326">
        <v>22</v>
      </c>
      <c r="CF16" s="326">
        <v>58</v>
      </c>
      <c r="CG16" s="326">
        <v>74</v>
      </c>
      <c r="CH16" s="326">
        <v>43</v>
      </c>
      <c r="CI16" s="326">
        <v>25</v>
      </c>
      <c r="CJ16" s="323">
        <v>222</v>
      </c>
      <c r="CK16" s="328">
        <v>224</v>
      </c>
      <c r="CL16" s="322">
        <v>0</v>
      </c>
      <c r="CM16" s="326">
        <v>0</v>
      </c>
      <c r="CN16" s="323">
        <v>0</v>
      </c>
      <c r="CO16" s="325">
        <v>0</v>
      </c>
      <c r="CP16" s="326">
        <v>1</v>
      </c>
      <c r="CQ16" s="326">
        <v>6</v>
      </c>
      <c r="CR16" s="326">
        <v>9</v>
      </c>
      <c r="CS16" s="326">
        <v>5</v>
      </c>
      <c r="CT16" s="326">
        <v>1</v>
      </c>
      <c r="CU16" s="323">
        <v>22</v>
      </c>
      <c r="CV16" s="328">
        <v>22</v>
      </c>
      <c r="CW16" s="322">
        <v>0</v>
      </c>
      <c r="CX16" s="326">
        <v>0</v>
      </c>
      <c r="CY16" s="323">
        <v>0</v>
      </c>
      <c r="CZ16" s="325">
        <v>0</v>
      </c>
      <c r="DA16" s="326">
        <v>0</v>
      </c>
      <c r="DB16" s="326">
        <v>0</v>
      </c>
      <c r="DC16" s="326">
        <v>0</v>
      </c>
      <c r="DD16" s="326">
        <v>0</v>
      </c>
      <c r="DE16" s="326">
        <v>0</v>
      </c>
      <c r="DF16" s="323">
        <v>0</v>
      </c>
      <c r="DG16" s="328">
        <v>0</v>
      </c>
      <c r="DH16" s="322">
        <v>38</v>
      </c>
      <c r="DI16" s="326">
        <v>118</v>
      </c>
      <c r="DJ16" s="323">
        <v>156</v>
      </c>
      <c r="DK16" s="325">
        <v>0</v>
      </c>
      <c r="DL16" s="326">
        <v>128</v>
      </c>
      <c r="DM16" s="326">
        <v>339</v>
      </c>
      <c r="DN16" s="326">
        <v>198</v>
      </c>
      <c r="DO16" s="326">
        <v>165</v>
      </c>
      <c r="DP16" s="326">
        <v>103</v>
      </c>
      <c r="DQ16" s="323">
        <v>933</v>
      </c>
      <c r="DR16" s="328">
        <v>1089</v>
      </c>
      <c r="DS16" s="322">
        <v>27</v>
      </c>
      <c r="DT16" s="326">
        <v>20</v>
      </c>
      <c r="DU16" s="323">
        <v>47</v>
      </c>
      <c r="DV16" s="325">
        <v>0</v>
      </c>
      <c r="DW16" s="326">
        <v>60</v>
      </c>
      <c r="DX16" s="326">
        <v>57</v>
      </c>
      <c r="DY16" s="326">
        <v>58</v>
      </c>
      <c r="DZ16" s="326">
        <v>56</v>
      </c>
      <c r="EA16" s="326">
        <v>41</v>
      </c>
      <c r="EB16" s="323">
        <v>272</v>
      </c>
      <c r="EC16" s="328">
        <v>319</v>
      </c>
      <c r="ED16" s="322">
        <v>194</v>
      </c>
      <c r="EE16" s="326">
        <v>354</v>
      </c>
      <c r="EF16" s="323">
        <v>548</v>
      </c>
      <c r="EG16" s="325">
        <v>0</v>
      </c>
      <c r="EH16" s="326">
        <v>393</v>
      </c>
      <c r="EI16" s="326">
        <v>535</v>
      </c>
      <c r="EJ16" s="326">
        <v>266</v>
      </c>
      <c r="EK16" s="326">
        <v>198</v>
      </c>
      <c r="EL16" s="326">
        <v>123</v>
      </c>
      <c r="EM16" s="323">
        <v>1515</v>
      </c>
      <c r="EN16" s="328">
        <v>2063</v>
      </c>
    </row>
    <row r="17" spans="1:144" ht="19.5" customHeight="1" x14ac:dyDescent="0.15">
      <c r="A17" s="307" t="s">
        <v>16</v>
      </c>
      <c r="B17" s="322">
        <v>49</v>
      </c>
      <c r="C17" s="323">
        <v>63</v>
      </c>
      <c r="D17" s="324">
        <v>112</v>
      </c>
      <c r="E17" s="325">
        <v>0</v>
      </c>
      <c r="F17" s="326">
        <v>118</v>
      </c>
      <c r="G17" s="326">
        <v>144</v>
      </c>
      <c r="H17" s="326">
        <v>82</v>
      </c>
      <c r="I17" s="326">
        <v>71</v>
      </c>
      <c r="J17" s="326">
        <v>49</v>
      </c>
      <c r="K17" s="327">
        <v>464</v>
      </c>
      <c r="L17" s="328">
        <v>576</v>
      </c>
      <c r="M17" s="322">
        <v>0</v>
      </c>
      <c r="N17" s="326">
        <v>0</v>
      </c>
      <c r="O17" s="323">
        <v>0</v>
      </c>
      <c r="P17" s="325">
        <v>0</v>
      </c>
      <c r="Q17" s="326">
        <v>1</v>
      </c>
      <c r="R17" s="326">
        <v>3</v>
      </c>
      <c r="S17" s="326">
        <v>8</v>
      </c>
      <c r="T17" s="326">
        <v>23</v>
      </c>
      <c r="U17" s="326">
        <v>31</v>
      </c>
      <c r="V17" s="323">
        <v>66</v>
      </c>
      <c r="W17" s="328">
        <v>66</v>
      </c>
      <c r="X17" s="322">
        <v>1</v>
      </c>
      <c r="Y17" s="326">
        <v>5</v>
      </c>
      <c r="Z17" s="323">
        <v>6</v>
      </c>
      <c r="AA17" s="325">
        <v>0</v>
      </c>
      <c r="AB17" s="326">
        <v>17</v>
      </c>
      <c r="AC17" s="326">
        <v>47</v>
      </c>
      <c r="AD17" s="326">
        <v>33</v>
      </c>
      <c r="AE17" s="326">
        <v>53</v>
      </c>
      <c r="AF17" s="326">
        <v>43</v>
      </c>
      <c r="AG17" s="323">
        <v>193</v>
      </c>
      <c r="AH17" s="328">
        <v>199</v>
      </c>
      <c r="AI17" s="322">
        <v>0</v>
      </c>
      <c r="AJ17" s="326">
        <v>3</v>
      </c>
      <c r="AK17" s="323">
        <v>3</v>
      </c>
      <c r="AL17" s="325">
        <v>0</v>
      </c>
      <c r="AM17" s="326">
        <v>3</v>
      </c>
      <c r="AN17" s="326">
        <v>8</v>
      </c>
      <c r="AO17" s="326">
        <v>10</v>
      </c>
      <c r="AP17" s="326">
        <v>7</v>
      </c>
      <c r="AQ17" s="326">
        <v>11</v>
      </c>
      <c r="AR17" s="323">
        <v>39</v>
      </c>
      <c r="AS17" s="328">
        <v>42</v>
      </c>
      <c r="AT17" s="322">
        <v>15</v>
      </c>
      <c r="AU17" s="326">
        <v>15</v>
      </c>
      <c r="AV17" s="323">
        <v>30</v>
      </c>
      <c r="AW17" s="325">
        <v>0</v>
      </c>
      <c r="AX17" s="326">
        <v>70</v>
      </c>
      <c r="AY17" s="326">
        <v>81</v>
      </c>
      <c r="AZ17" s="326">
        <v>88</v>
      </c>
      <c r="BA17" s="326">
        <v>68</v>
      </c>
      <c r="BB17" s="326">
        <v>46</v>
      </c>
      <c r="BC17" s="327">
        <v>353</v>
      </c>
      <c r="BD17" s="328">
        <v>383</v>
      </c>
      <c r="BE17" s="322">
        <v>106</v>
      </c>
      <c r="BF17" s="326">
        <v>124</v>
      </c>
      <c r="BG17" s="323">
        <v>230</v>
      </c>
      <c r="BH17" s="325">
        <v>0</v>
      </c>
      <c r="BI17" s="326">
        <v>170</v>
      </c>
      <c r="BJ17" s="326">
        <v>215</v>
      </c>
      <c r="BK17" s="326">
        <v>97</v>
      </c>
      <c r="BL17" s="326">
        <v>58</v>
      </c>
      <c r="BM17" s="326">
        <v>29</v>
      </c>
      <c r="BN17" s="323">
        <v>569</v>
      </c>
      <c r="BO17" s="328">
        <v>799</v>
      </c>
      <c r="BP17" s="322">
        <v>1</v>
      </c>
      <c r="BQ17" s="326">
        <v>8</v>
      </c>
      <c r="BR17" s="323">
        <v>9</v>
      </c>
      <c r="BS17" s="325">
        <v>0</v>
      </c>
      <c r="BT17" s="326">
        <v>32</v>
      </c>
      <c r="BU17" s="326">
        <v>40</v>
      </c>
      <c r="BV17" s="326">
        <v>26</v>
      </c>
      <c r="BW17" s="326">
        <v>19</v>
      </c>
      <c r="BX17" s="326">
        <v>5</v>
      </c>
      <c r="BY17" s="323">
        <v>122</v>
      </c>
      <c r="BZ17" s="328">
        <v>131</v>
      </c>
      <c r="CA17" s="322">
        <v>1</v>
      </c>
      <c r="CB17" s="326">
        <v>0</v>
      </c>
      <c r="CC17" s="323">
        <v>1</v>
      </c>
      <c r="CD17" s="325">
        <v>0</v>
      </c>
      <c r="CE17" s="326">
        <v>14</v>
      </c>
      <c r="CF17" s="326">
        <v>33</v>
      </c>
      <c r="CG17" s="326">
        <v>39</v>
      </c>
      <c r="CH17" s="326">
        <v>22</v>
      </c>
      <c r="CI17" s="326">
        <v>25</v>
      </c>
      <c r="CJ17" s="323">
        <v>133</v>
      </c>
      <c r="CK17" s="328">
        <v>134</v>
      </c>
      <c r="CL17" s="322">
        <v>0</v>
      </c>
      <c r="CM17" s="326">
        <v>0</v>
      </c>
      <c r="CN17" s="323">
        <v>0</v>
      </c>
      <c r="CO17" s="325">
        <v>0</v>
      </c>
      <c r="CP17" s="326">
        <v>3</v>
      </c>
      <c r="CQ17" s="326">
        <v>5</v>
      </c>
      <c r="CR17" s="326">
        <v>2</v>
      </c>
      <c r="CS17" s="326">
        <v>3</v>
      </c>
      <c r="CT17" s="326">
        <v>3</v>
      </c>
      <c r="CU17" s="323">
        <v>16</v>
      </c>
      <c r="CV17" s="328">
        <v>16</v>
      </c>
      <c r="CW17" s="322">
        <v>0</v>
      </c>
      <c r="CX17" s="326">
        <v>0</v>
      </c>
      <c r="CY17" s="323">
        <v>0</v>
      </c>
      <c r="CZ17" s="325">
        <v>0</v>
      </c>
      <c r="DA17" s="326">
        <v>0</v>
      </c>
      <c r="DB17" s="326">
        <v>0</v>
      </c>
      <c r="DC17" s="326">
        <v>0</v>
      </c>
      <c r="DD17" s="326">
        <v>0</v>
      </c>
      <c r="DE17" s="326">
        <v>0</v>
      </c>
      <c r="DF17" s="323">
        <v>0</v>
      </c>
      <c r="DG17" s="328">
        <v>0</v>
      </c>
      <c r="DH17" s="322">
        <v>51</v>
      </c>
      <c r="DI17" s="326">
        <v>98</v>
      </c>
      <c r="DJ17" s="323">
        <v>149</v>
      </c>
      <c r="DK17" s="325">
        <v>0</v>
      </c>
      <c r="DL17" s="326">
        <v>121</v>
      </c>
      <c r="DM17" s="326">
        <v>264</v>
      </c>
      <c r="DN17" s="326">
        <v>160</v>
      </c>
      <c r="DO17" s="326">
        <v>129</v>
      </c>
      <c r="DP17" s="326">
        <v>81</v>
      </c>
      <c r="DQ17" s="323">
        <v>755</v>
      </c>
      <c r="DR17" s="328">
        <v>904</v>
      </c>
      <c r="DS17" s="322">
        <v>17</v>
      </c>
      <c r="DT17" s="326">
        <v>16</v>
      </c>
      <c r="DU17" s="323">
        <v>33</v>
      </c>
      <c r="DV17" s="325">
        <v>0</v>
      </c>
      <c r="DW17" s="326">
        <v>50</v>
      </c>
      <c r="DX17" s="326">
        <v>32</v>
      </c>
      <c r="DY17" s="326">
        <v>35</v>
      </c>
      <c r="DZ17" s="326">
        <v>43</v>
      </c>
      <c r="EA17" s="326">
        <v>18</v>
      </c>
      <c r="EB17" s="323">
        <v>178</v>
      </c>
      <c r="EC17" s="328">
        <v>211</v>
      </c>
      <c r="ED17" s="322">
        <v>157</v>
      </c>
      <c r="EE17" s="326">
        <v>198</v>
      </c>
      <c r="EF17" s="323">
        <v>355</v>
      </c>
      <c r="EG17" s="325">
        <v>0</v>
      </c>
      <c r="EH17" s="326">
        <v>328</v>
      </c>
      <c r="EI17" s="326">
        <v>387</v>
      </c>
      <c r="EJ17" s="326">
        <v>212</v>
      </c>
      <c r="EK17" s="326">
        <v>135</v>
      </c>
      <c r="EL17" s="326">
        <v>81</v>
      </c>
      <c r="EM17" s="323">
        <v>1143</v>
      </c>
      <c r="EN17" s="328">
        <v>1498</v>
      </c>
    </row>
    <row r="18" spans="1:144" ht="19.5" customHeight="1" x14ac:dyDescent="0.15">
      <c r="A18" s="307" t="s">
        <v>17</v>
      </c>
      <c r="B18" s="322">
        <v>1</v>
      </c>
      <c r="C18" s="323">
        <v>1</v>
      </c>
      <c r="D18" s="324">
        <v>2</v>
      </c>
      <c r="E18" s="325">
        <v>0</v>
      </c>
      <c r="F18" s="326">
        <v>232</v>
      </c>
      <c r="G18" s="326">
        <v>245</v>
      </c>
      <c r="H18" s="326">
        <v>144</v>
      </c>
      <c r="I18" s="326">
        <v>115</v>
      </c>
      <c r="J18" s="326">
        <v>95</v>
      </c>
      <c r="K18" s="327">
        <v>831</v>
      </c>
      <c r="L18" s="328">
        <v>833</v>
      </c>
      <c r="M18" s="322">
        <v>0</v>
      </c>
      <c r="N18" s="326">
        <v>0</v>
      </c>
      <c r="O18" s="323">
        <v>0</v>
      </c>
      <c r="P18" s="325">
        <v>0</v>
      </c>
      <c r="Q18" s="326">
        <v>1</v>
      </c>
      <c r="R18" s="326">
        <v>8</v>
      </c>
      <c r="S18" s="326">
        <v>14</v>
      </c>
      <c r="T18" s="326">
        <v>29</v>
      </c>
      <c r="U18" s="326">
        <v>43</v>
      </c>
      <c r="V18" s="323">
        <v>95</v>
      </c>
      <c r="W18" s="328">
        <v>95</v>
      </c>
      <c r="X18" s="322">
        <v>8</v>
      </c>
      <c r="Y18" s="326">
        <v>34</v>
      </c>
      <c r="Z18" s="323">
        <v>42</v>
      </c>
      <c r="AA18" s="325">
        <v>0</v>
      </c>
      <c r="AB18" s="326">
        <v>103</v>
      </c>
      <c r="AC18" s="326">
        <v>159</v>
      </c>
      <c r="AD18" s="326">
        <v>125</v>
      </c>
      <c r="AE18" s="326">
        <v>124</v>
      </c>
      <c r="AF18" s="326">
        <v>122</v>
      </c>
      <c r="AG18" s="323">
        <v>633</v>
      </c>
      <c r="AH18" s="328">
        <v>675</v>
      </c>
      <c r="AI18" s="322">
        <v>1</v>
      </c>
      <c r="AJ18" s="326">
        <v>5</v>
      </c>
      <c r="AK18" s="323">
        <v>6</v>
      </c>
      <c r="AL18" s="325">
        <v>0</v>
      </c>
      <c r="AM18" s="326">
        <v>9</v>
      </c>
      <c r="AN18" s="326">
        <v>10</v>
      </c>
      <c r="AO18" s="326">
        <v>11</v>
      </c>
      <c r="AP18" s="326">
        <v>11</v>
      </c>
      <c r="AQ18" s="326">
        <v>8</v>
      </c>
      <c r="AR18" s="323">
        <v>49</v>
      </c>
      <c r="AS18" s="328">
        <v>55</v>
      </c>
      <c r="AT18" s="322">
        <v>13</v>
      </c>
      <c r="AU18" s="326">
        <v>13</v>
      </c>
      <c r="AV18" s="323">
        <v>26</v>
      </c>
      <c r="AW18" s="325">
        <v>0</v>
      </c>
      <c r="AX18" s="326">
        <v>134</v>
      </c>
      <c r="AY18" s="326">
        <v>124</v>
      </c>
      <c r="AZ18" s="326">
        <v>144</v>
      </c>
      <c r="BA18" s="326">
        <v>150</v>
      </c>
      <c r="BB18" s="326">
        <v>151</v>
      </c>
      <c r="BC18" s="327">
        <v>703</v>
      </c>
      <c r="BD18" s="328">
        <v>729</v>
      </c>
      <c r="BE18" s="322">
        <v>0</v>
      </c>
      <c r="BF18" s="326">
        <v>0</v>
      </c>
      <c r="BG18" s="323">
        <v>0</v>
      </c>
      <c r="BH18" s="325">
        <v>0</v>
      </c>
      <c r="BI18" s="326">
        <v>347</v>
      </c>
      <c r="BJ18" s="326">
        <v>346</v>
      </c>
      <c r="BK18" s="326">
        <v>217</v>
      </c>
      <c r="BL18" s="326">
        <v>136</v>
      </c>
      <c r="BM18" s="326">
        <v>81</v>
      </c>
      <c r="BN18" s="323">
        <v>1127</v>
      </c>
      <c r="BO18" s="328">
        <v>1127</v>
      </c>
      <c r="BP18" s="322">
        <v>40</v>
      </c>
      <c r="BQ18" s="326">
        <v>66</v>
      </c>
      <c r="BR18" s="323">
        <v>106</v>
      </c>
      <c r="BS18" s="325">
        <v>0</v>
      </c>
      <c r="BT18" s="326">
        <v>202</v>
      </c>
      <c r="BU18" s="326">
        <v>202</v>
      </c>
      <c r="BV18" s="326">
        <v>109</v>
      </c>
      <c r="BW18" s="326">
        <v>71</v>
      </c>
      <c r="BX18" s="326">
        <v>33</v>
      </c>
      <c r="BY18" s="323">
        <v>617</v>
      </c>
      <c r="BZ18" s="328">
        <v>723</v>
      </c>
      <c r="CA18" s="322">
        <v>5</v>
      </c>
      <c r="CB18" s="326">
        <v>3</v>
      </c>
      <c r="CC18" s="323">
        <v>8</v>
      </c>
      <c r="CD18" s="325">
        <v>0</v>
      </c>
      <c r="CE18" s="326">
        <v>35</v>
      </c>
      <c r="CF18" s="326">
        <v>93</v>
      </c>
      <c r="CG18" s="326">
        <v>94</v>
      </c>
      <c r="CH18" s="326">
        <v>46</v>
      </c>
      <c r="CI18" s="326">
        <v>42</v>
      </c>
      <c r="CJ18" s="323">
        <v>310</v>
      </c>
      <c r="CK18" s="328">
        <v>318</v>
      </c>
      <c r="CL18" s="322">
        <v>0</v>
      </c>
      <c r="CM18" s="326">
        <v>0</v>
      </c>
      <c r="CN18" s="323">
        <v>0</v>
      </c>
      <c r="CO18" s="325">
        <v>0</v>
      </c>
      <c r="CP18" s="326">
        <v>3</v>
      </c>
      <c r="CQ18" s="326">
        <v>13</v>
      </c>
      <c r="CR18" s="326">
        <v>16</v>
      </c>
      <c r="CS18" s="326">
        <v>17</v>
      </c>
      <c r="CT18" s="326">
        <v>13</v>
      </c>
      <c r="CU18" s="323">
        <v>62</v>
      </c>
      <c r="CV18" s="328">
        <v>62</v>
      </c>
      <c r="CW18" s="322">
        <v>0</v>
      </c>
      <c r="CX18" s="326">
        <v>0</v>
      </c>
      <c r="CY18" s="323">
        <v>0</v>
      </c>
      <c r="CZ18" s="325">
        <v>0</v>
      </c>
      <c r="DA18" s="326">
        <v>0</v>
      </c>
      <c r="DB18" s="326">
        <v>0</v>
      </c>
      <c r="DC18" s="326">
        <v>0</v>
      </c>
      <c r="DD18" s="326">
        <v>0</v>
      </c>
      <c r="DE18" s="326">
        <v>0</v>
      </c>
      <c r="DF18" s="323">
        <v>0</v>
      </c>
      <c r="DG18" s="328">
        <v>0</v>
      </c>
      <c r="DH18" s="322">
        <v>66</v>
      </c>
      <c r="DI18" s="326">
        <v>151</v>
      </c>
      <c r="DJ18" s="323">
        <v>217</v>
      </c>
      <c r="DK18" s="325">
        <v>0</v>
      </c>
      <c r="DL18" s="326">
        <v>397</v>
      </c>
      <c r="DM18" s="326">
        <v>599</v>
      </c>
      <c r="DN18" s="326">
        <v>390</v>
      </c>
      <c r="DO18" s="326">
        <v>310</v>
      </c>
      <c r="DP18" s="326">
        <v>214</v>
      </c>
      <c r="DQ18" s="323">
        <v>1910</v>
      </c>
      <c r="DR18" s="328">
        <v>2127</v>
      </c>
      <c r="DS18" s="322">
        <v>20</v>
      </c>
      <c r="DT18" s="326">
        <v>20</v>
      </c>
      <c r="DU18" s="323">
        <v>40</v>
      </c>
      <c r="DV18" s="325">
        <v>0</v>
      </c>
      <c r="DW18" s="326">
        <v>96</v>
      </c>
      <c r="DX18" s="326">
        <v>80</v>
      </c>
      <c r="DY18" s="326">
        <v>73</v>
      </c>
      <c r="DZ18" s="326">
        <v>77</v>
      </c>
      <c r="EA18" s="326">
        <v>75</v>
      </c>
      <c r="EB18" s="323">
        <v>401</v>
      </c>
      <c r="EC18" s="328">
        <v>441</v>
      </c>
      <c r="ED18" s="322">
        <v>113</v>
      </c>
      <c r="EE18" s="326">
        <v>217</v>
      </c>
      <c r="EF18" s="323">
        <v>330</v>
      </c>
      <c r="EG18" s="325">
        <v>0</v>
      </c>
      <c r="EH18" s="326">
        <v>867</v>
      </c>
      <c r="EI18" s="326">
        <v>911</v>
      </c>
      <c r="EJ18" s="326">
        <v>504</v>
      </c>
      <c r="EK18" s="326">
        <v>342</v>
      </c>
      <c r="EL18" s="326">
        <v>216</v>
      </c>
      <c r="EM18" s="323">
        <v>2840</v>
      </c>
      <c r="EN18" s="328">
        <v>3170</v>
      </c>
    </row>
    <row r="19" spans="1:144" ht="19.5" customHeight="1" x14ac:dyDescent="0.15">
      <c r="A19" s="307" t="s">
        <v>18</v>
      </c>
      <c r="B19" s="322">
        <v>1</v>
      </c>
      <c r="C19" s="323">
        <v>3</v>
      </c>
      <c r="D19" s="324">
        <v>4</v>
      </c>
      <c r="E19" s="325">
        <v>0</v>
      </c>
      <c r="F19" s="326">
        <v>293</v>
      </c>
      <c r="G19" s="326">
        <v>339</v>
      </c>
      <c r="H19" s="326">
        <v>207</v>
      </c>
      <c r="I19" s="326">
        <v>173</v>
      </c>
      <c r="J19" s="326">
        <v>135</v>
      </c>
      <c r="K19" s="327">
        <v>1147</v>
      </c>
      <c r="L19" s="328">
        <v>1151</v>
      </c>
      <c r="M19" s="322">
        <v>0</v>
      </c>
      <c r="N19" s="326">
        <v>0</v>
      </c>
      <c r="O19" s="323">
        <v>0</v>
      </c>
      <c r="P19" s="325">
        <v>0</v>
      </c>
      <c r="Q19" s="326">
        <v>1</v>
      </c>
      <c r="R19" s="326">
        <v>12</v>
      </c>
      <c r="S19" s="326">
        <v>11</v>
      </c>
      <c r="T19" s="326">
        <v>35</v>
      </c>
      <c r="U19" s="326">
        <v>85</v>
      </c>
      <c r="V19" s="323">
        <v>144</v>
      </c>
      <c r="W19" s="328">
        <v>144</v>
      </c>
      <c r="X19" s="322">
        <v>20</v>
      </c>
      <c r="Y19" s="326">
        <v>41</v>
      </c>
      <c r="Z19" s="323">
        <v>61</v>
      </c>
      <c r="AA19" s="325">
        <v>0</v>
      </c>
      <c r="AB19" s="326">
        <v>107</v>
      </c>
      <c r="AC19" s="326">
        <v>160</v>
      </c>
      <c r="AD19" s="326">
        <v>93</v>
      </c>
      <c r="AE19" s="326">
        <v>118</v>
      </c>
      <c r="AF19" s="326">
        <v>125</v>
      </c>
      <c r="AG19" s="323">
        <v>603</v>
      </c>
      <c r="AH19" s="328">
        <v>664</v>
      </c>
      <c r="AI19" s="322">
        <v>0</v>
      </c>
      <c r="AJ19" s="326">
        <v>3</v>
      </c>
      <c r="AK19" s="323">
        <v>3</v>
      </c>
      <c r="AL19" s="325">
        <v>0</v>
      </c>
      <c r="AM19" s="326">
        <v>7</v>
      </c>
      <c r="AN19" s="326">
        <v>14</v>
      </c>
      <c r="AO19" s="326">
        <v>10</v>
      </c>
      <c r="AP19" s="326">
        <v>19</v>
      </c>
      <c r="AQ19" s="326">
        <v>14</v>
      </c>
      <c r="AR19" s="323">
        <v>64</v>
      </c>
      <c r="AS19" s="328">
        <v>67</v>
      </c>
      <c r="AT19" s="322">
        <v>21</v>
      </c>
      <c r="AU19" s="326">
        <v>36</v>
      </c>
      <c r="AV19" s="323">
        <v>57</v>
      </c>
      <c r="AW19" s="325">
        <v>0</v>
      </c>
      <c r="AX19" s="326">
        <v>162</v>
      </c>
      <c r="AY19" s="326">
        <v>198</v>
      </c>
      <c r="AZ19" s="326">
        <v>186</v>
      </c>
      <c r="BA19" s="326">
        <v>209</v>
      </c>
      <c r="BB19" s="326">
        <v>187</v>
      </c>
      <c r="BC19" s="327">
        <v>942</v>
      </c>
      <c r="BD19" s="328">
        <v>999</v>
      </c>
      <c r="BE19" s="322">
        <v>0</v>
      </c>
      <c r="BF19" s="326">
        <v>1</v>
      </c>
      <c r="BG19" s="323">
        <v>1</v>
      </c>
      <c r="BH19" s="325">
        <v>0</v>
      </c>
      <c r="BI19" s="326">
        <v>433</v>
      </c>
      <c r="BJ19" s="326">
        <v>427</v>
      </c>
      <c r="BK19" s="326">
        <v>255</v>
      </c>
      <c r="BL19" s="326">
        <v>162</v>
      </c>
      <c r="BM19" s="326">
        <v>88</v>
      </c>
      <c r="BN19" s="323">
        <v>1365</v>
      </c>
      <c r="BO19" s="328">
        <v>1366</v>
      </c>
      <c r="BP19" s="322">
        <v>21</v>
      </c>
      <c r="BQ19" s="326">
        <v>30</v>
      </c>
      <c r="BR19" s="323">
        <v>51</v>
      </c>
      <c r="BS19" s="325">
        <v>0</v>
      </c>
      <c r="BT19" s="326">
        <v>110</v>
      </c>
      <c r="BU19" s="326">
        <v>153</v>
      </c>
      <c r="BV19" s="326">
        <v>91</v>
      </c>
      <c r="BW19" s="326">
        <v>52</v>
      </c>
      <c r="BX19" s="326">
        <v>19</v>
      </c>
      <c r="BY19" s="323">
        <v>425</v>
      </c>
      <c r="BZ19" s="328">
        <v>476</v>
      </c>
      <c r="CA19" s="322">
        <v>0</v>
      </c>
      <c r="CB19" s="326">
        <v>3</v>
      </c>
      <c r="CC19" s="323">
        <v>3</v>
      </c>
      <c r="CD19" s="325">
        <v>0</v>
      </c>
      <c r="CE19" s="326">
        <v>67</v>
      </c>
      <c r="CF19" s="326">
        <v>86</v>
      </c>
      <c r="CG19" s="326">
        <v>86</v>
      </c>
      <c r="CH19" s="326">
        <v>67</v>
      </c>
      <c r="CI19" s="326">
        <v>40</v>
      </c>
      <c r="CJ19" s="323">
        <v>346</v>
      </c>
      <c r="CK19" s="328">
        <v>349</v>
      </c>
      <c r="CL19" s="322">
        <v>0</v>
      </c>
      <c r="CM19" s="326">
        <v>0</v>
      </c>
      <c r="CN19" s="323">
        <v>0</v>
      </c>
      <c r="CO19" s="325">
        <v>0</v>
      </c>
      <c r="CP19" s="326">
        <v>2</v>
      </c>
      <c r="CQ19" s="326">
        <v>18</v>
      </c>
      <c r="CR19" s="326">
        <v>20</v>
      </c>
      <c r="CS19" s="326">
        <v>16</v>
      </c>
      <c r="CT19" s="326">
        <v>12</v>
      </c>
      <c r="CU19" s="323">
        <v>68</v>
      </c>
      <c r="CV19" s="328">
        <v>68</v>
      </c>
      <c r="CW19" s="322">
        <v>0</v>
      </c>
      <c r="CX19" s="326">
        <v>0</v>
      </c>
      <c r="CY19" s="323">
        <v>0</v>
      </c>
      <c r="CZ19" s="325">
        <v>0</v>
      </c>
      <c r="DA19" s="326">
        <v>0</v>
      </c>
      <c r="DB19" s="326">
        <v>0</v>
      </c>
      <c r="DC19" s="326">
        <v>0</v>
      </c>
      <c r="DD19" s="326">
        <v>0</v>
      </c>
      <c r="DE19" s="326">
        <v>0</v>
      </c>
      <c r="DF19" s="323">
        <v>0</v>
      </c>
      <c r="DG19" s="328">
        <v>0</v>
      </c>
      <c r="DH19" s="322">
        <v>140</v>
      </c>
      <c r="DI19" s="326">
        <v>277</v>
      </c>
      <c r="DJ19" s="323">
        <v>417</v>
      </c>
      <c r="DK19" s="325">
        <v>0</v>
      </c>
      <c r="DL19" s="326">
        <v>486</v>
      </c>
      <c r="DM19" s="326">
        <v>727</v>
      </c>
      <c r="DN19" s="326">
        <v>472</v>
      </c>
      <c r="DO19" s="326">
        <v>402</v>
      </c>
      <c r="DP19" s="326">
        <v>244</v>
      </c>
      <c r="DQ19" s="323">
        <v>2331</v>
      </c>
      <c r="DR19" s="328">
        <v>2748</v>
      </c>
      <c r="DS19" s="322">
        <v>23</v>
      </c>
      <c r="DT19" s="326">
        <v>14</v>
      </c>
      <c r="DU19" s="323">
        <v>37</v>
      </c>
      <c r="DV19" s="325">
        <v>0</v>
      </c>
      <c r="DW19" s="326">
        <v>81</v>
      </c>
      <c r="DX19" s="326">
        <v>57</v>
      </c>
      <c r="DY19" s="326">
        <v>43</v>
      </c>
      <c r="DZ19" s="326">
        <v>59</v>
      </c>
      <c r="EA19" s="326">
        <v>36</v>
      </c>
      <c r="EB19" s="323">
        <v>276</v>
      </c>
      <c r="EC19" s="328">
        <v>313</v>
      </c>
      <c r="ED19" s="322">
        <v>176</v>
      </c>
      <c r="EE19" s="326">
        <v>325</v>
      </c>
      <c r="EF19" s="323">
        <v>501</v>
      </c>
      <c r="EG19" s="325">
        <v>0</v>
      </c>
      <c r="EH19" s="326">
        <v>1002</v>
      </c>
      <c r="EI19" s="326">
        <v>1073</v>
      </c>
      <c r="EJ19" s="326">
        <v>599</v>
      </c>
      <c r="EK19" s="326">
        <v>442</v>
      </c>
      <c r="EL19" s="326">
        <v>266</v>
      </c>
      <c r="EM19" s="323">
        <v>3382</v>
      </c>
      <c r="EN19" s="328">
        <v>3883</v>
      </c>
    </row>
    <row r="20" spans="1:144" ht="19.5" customHeight="1" x14ac:dyDescent="0.15">
      <c r="A20" s="307" t="s">
        <v>19</v>
      </c>
      <c r="B20" s="322">
        <v>153</v>
      </c>
      <c r="C20" s="323">
        <v>254</v>
      </c>
      <c r="D20" s="324">
        <v>407</v>
      </c>
      <c r="E20" s="325">
        <v>0</v>
      </c>
      <c r="F20" s="326">
        <v>387</v>
      </c>
      <c r="G20" s="326">
        <v>415</v>
      </c>
      <c r="H20" s="326">
        <v>223</v>
      </c>
      <c r="I20" s="326">
        <v>153</v>
      </c>
      <c r="J20" s="326">
        <v>129</v>
      </c>
      <c r="K20" s="327">
        <v>1307</v>
      </c>
      <c r="L20" s="328">
        <v>1714</v>
      </c>
      <c r="M20" s="322">
        <v>0</v>
      </c>
      <c r="N20" s="326">
        <v>1</v>
      </c>
      <c r="O20" s="323">
        <v>1</v>
      </c>
      <c r="P20" s="325">
        <v>0</v>
      </c>
      <c r="Q20" s="326">
        <v>3</v>
      </c>
      <c r="R20" s="326">
        <v>9</v>
      </c>
      <c r="S20" s="326">
        <v>16</v>
      </c>
      <c r="T20" s="326">
        <v>31</v>
      </c>
      <c r="U20" s="326">
        <v>68</v>
      </c>
      <c r="V20" s="323">
        <v>127</v>
      </c>
      <c r="W20" s="328">
        <v>128</v>
      </c>
      <c r="X20" s="322">
        <v>15</v>
      </c>
      <c r="Y20" s="326">
        <v>45</v>
      </c>
      <c r="Z20" s="323">
        <v>60</v>
      </c>
      <c r="AA20" s="325">
        <v>0</v>
      </c>
      <c r="AB20" s="326">
        <v>150</v>
      </c>
      <c r="AC20" s="326">
        <v>179</v>
      </c>
      <c r="AD20" s="326">
        <v>112</v>
      </c>
      <c r="AE20" s="326">
        <v>112</v>
      </c>
      <c r="AF20" s="326">
        <v>104</v>
      </c>
      <c r="AG20" s="323">
        <v>657</v>
      </c>
      <c r="AH20" s="328">
        <v>717</v>
      </c>
      <c r="AI20" s="322">
        <v>3</v>
      </c>
      <c r="AJ20" s="326">
        <v>15</v>
      </c>
      <c r="AK20" s="323">
        <v>18</v>
      </c>
      <c r="AL20" s="325">
        <v>0</v>
      </c>
      <c r="AM20" s="326">
        <v>33</v>
      </c>
      <c r="AN20" s="326">
        <v>23</v>
      </c>
      <c r="AO20" s="326">
        <v>21</v>
      </c>
      <c r="AP20" s="326">
        <v>19</v>
      </c>
      <c r="AQ20" s="326">
        <v>9</v>
      </c>
      <c r="AR20" s="323">
        <v>105</v>
      </c>
      <c r="AS20" s="328">
        <v>123</v>
      </c>
      <c r="AT20" s="322">
        <v>29</v>
      </c>
      <c r="AU20" s="326">
        <v>41</v>
      </c>
      <c r="AV20" s="323">
        <v>70</v>
      </c>
      <c r="AW20" s="325">
        <v>0</v>
      </c>
      <c r="AX20" s="326">
        <v>248</v>
      </c>
      <c r="AY20" s="326">
        <v>309</v>
      </c>
      <c r="AZ20" s="326">
        <v>265</v>
      </c>
      <c r="BA20" s="326">
        <v>276</v>
      </c>
      <c r="BB20" s="326">
        <v>240</v>
      </c>
      <c r="BC20" s="327">
        <v>1338</v>
      </c>
      <c r="BD20" s="328">
        <v>1408</v>
      </c>
      <c r="BE20" s="322">
        <v>150</v>
      </c>
      <c r="BF20" s="326">
        <v>287</v>
      </c>
      <c r="BG20" s="323">
        <v>437</v>
      </c>
      <c r="BH20" s="325">
        <v>0</v>
      </c>
      <c r="BI20" s="326">
        <v>504</v>
      </c>
      <c r="BJ20" s="326">
        <v>542</v>
      </c>
      <c r="BK20" s="326">
        <v>274</v>
      </c>
      <c r="BL20" s="326">
        <v>166</v>
      </c>
      <c r="BM20" s="326">
        <v>71</v>
      </c>
      <c r="BN20" s="323">
        <v>1557</v>
      </c>
      <c r="BO20" s="328">
        <v>1994</v>
      </c>
      <c r="BP20" s="322">
        <v>38</v>
      </c>
      <c r="BQ20" s="326">
        <v>91</v>
      </c>
      <c r="BR20" s="323">
        <v>129</v>
      </c>
      <c r="BS20" s="325">
        <v>0</v>
      </c>
      <c r="BT20" s="326">
        <v>183</v>
      </c>
      <c r="BU20" s="326">
        <v>172</v>
      </c>
      <c r="BV20" s="326">
        <v>95</v>
      </c>
      <c r="BW20" s="326">
        <v>66</v>
      </c>
      <c r="BX20" s="326">
        <v>20</v>
      </c>
      <c r="BY20" s="323">
        <v>536</v>
      </c>
      <c r="BZ20" s="328">
        <v>665</v>
      </c>
      <c r="CA20" s="322">
        <v>1</v>
      </c>
      <c r="CB20" s="326">
        <v>6</v>
      </c>
      <c r="CC20" s="323">
        <v>7</v>
      </c>
      <c r="CD20" s="325">
        <v>0</v>
      </c>
      <c r="CE20" s="326">
        <v>65</v>
      </c>
      <c r="CF20" s="326">
        <v>120</v>
      </c>
      <c r="CG20" s="326">
        <v>144</v>
      </c>
      <c r="CH20" s="326">
        <v>107</v>
      </c>
      <c r="CI20" s="326">
        <v>58</v>
      </c>
      <c r="CJ20" s="323">
        <v>494</v>
      </c>
      <c r="CK20" s="328">
        <v>501</v>
      </c>
      <c r="CL20" s="322">
        <v>0</v>
      </c>
      <c r="CM20" s="326">
        <v>0</v>
      </c>
      <c r="CN20" s="323">
        <v>0</v>
      </c>
      <c r="CO20" s="325">
        <v>0</v>
      </c>
      <c r="CP20" s="326">
        <v>1</v>
      </c>
      <c r="CQ20" s="326">
        <v>3</v>
      </c>
      <c r="CR20" s="326">
        <v>2</v>
      </c>
      <c r="CS20" s="326">
        <v>7</v>
      </c>
      <c r="CT20" s="326">
        <v>5</v>
      </c>
      <c r="CU20" s="323">
        <v>18</v>
      </c>
      <c r="CV20" s="328">
        <v>18</v>
      </c>
      <c r="CW20" s="322">
        <v>0</v>
      </c>
      <c r="CX20" s="326">
        <v>0</v>
      </c>
      <c r="CY20" s="323">
        <v>0</v>
      </c>
      <c r="CZ20" s="325">
        <v>0</v>
      </c>
      <c r="DA20" s="326">
        <v>0</v>
      </c>
      <c r="DB20" s="326">
        <v>0</v>
      </c>
      <c r="DC20" s="326">
        <v>0</v>
      </c>
      <c r="DD20" s="326">
        <v>0</v>
      </c>
      <c r="DE20" s="326">
        <v>0</v>
      </c>
      <c r="DF20" s="323">
        <v>0</v>
      </c>
      <c r="DG20" s="328">
        <v>0</v>
      </c>
      <c r="DH20" s="322">
        <v>121</v>
      </c>
      <c r="DI20" s="326">
        <v>345</v>
      </c>
      <c r="DJ20" s="323">
        <v>466</v>
      </c>
      <c r="DK20" s="325">
        <v>0</v>
      </c>
      <c r="DL20" s="326">
        <v>547</v>
      </c>
      <c r="DM20" s="326">
        <v>814</v>
      </c>
      <c r="DN20" s="326">
        <v>464</v>
      </c>
      <c r="DO20" s="326">
        <v>354</v>
      </c>
      <c r="DP20" s="326">
        <v>217</v>
      </c>
      <c r="DQ20" s="323">
        <v>2396</v>
      </c>
      <c r="DR20" s="328">
        <v>2862</v>
      </c>
      <c r="DS20" s="322">
        <v>22</v>
      </c>
      <c r="DT20" s="326">
        <v>22</v>
      </c>
      <c r="DU20" s="323">
        <v>44</v>
      </c>
      <c r="DV20" s="325">
        <v>0</v>
      </c>
      <c r="DW20" s="326">
        <v>92</v>
      </c>
      <c r="DX20" s="326">
        <v>83</v>
      </c>
      <c r="DY20" s="326">
        <v>62</v>
      </c>
      <c r="DZ20" s="326">
        <v>83</v>
      </c>
      <c r="EA20" s="326">
        <v>54</v>
      </c>
      <c r="EB20" s="323">
        <v>374</v>
      </c>
      <c r="EC20" s="328">
        <v>418</v>
      </c>
      <c r="ED20" s="322">
        <v>385</v>
      </c>
      <c r="EE20" s="326">
        <v>732</v>
      </c>
      <c r="EF20" s="323">
        <v>1117</v>
      </c>
      <c r="EG20" s="325">
        <v>0</v>
      </c>
      <c r="EH20" s="326">
        <v>1222</v>
      </c>
      <c r="EI20" s="326">
        <v>1226</v>
      </c>
      <c r="EJ20" s="326">
        <v>632</v>
      </c>
      <c r="EK20" s="326">
        <v>407</v>
      </c>
      <c r="EL20" s="326">
        <v>238</v>
      </c>
      <c r="EM20" s="323">
        <v>3725</v>
      </c>
      <c r="EN20" s="328">
        <v>4842</v>
      </c>
    </row>
    <row r="21" spans="1:144" ht="19.5" customHeight="1" x14ac:dyDescent="0.15">
      <c r="A21" s="307" t="s">
        <v>20</v>
      </c>
      <c r="B21" s="322">
        <v>0</v>
      </c>
      <c r="C21" s="323">
        <v>2</v>
      </c>
      <c r="D21" s="324">
        <v>2</v>
      </c>
      <c r="E21" s="325">
        <v>0</v>
      </c>
      <c r="F21" s="326">
        <v>150</v>
      </c>
      <c r="G21" s="326">
        <v>127</v>
      </c>
      <c r="H21" s="326">
        <v>83</v>
      </c>
      <c r="I21" s="326">
        <v>53</v>
      </c>
      <c r="J21" s="326">
        <v>53</v>
      </c>
      <c r="K21" s="327">
        <v>466</v>
      </c>
      <c r="L21" s="328">
        <v>468</v>
      </c>
      <c r="M21" s="322">
        <v>0</v>
      </c>
      <c r="N21" s="326">
        <v>0</v>
      </c>
      <c r="O21" s="323">
        <v>0</v>
      </c>
      <c r="P21" s="325">
        <v>0</v>
      </c>
      <c r="Q21" s="326">
        <v>4</v>
      </c>
      <c r="R21" s="326">
        <v>4</v>
      </c>
      <c r="S21" s="326">
        <v>6</v>
      </c>
      <c r="T21" s="326">
        <v>15</v>
      </c>
      <c r="U21" s="326">
        <v>41</v>
      </c>
      <c r="V21" s="323">
        <v>70</v>
      </c>
      <c r="W21" s="328">
        <v>70</v>
      </c>
      <c r="X21" s="322">
        <v>24</v>
      </c>
      <c r="Y21" s="326">
        <v>40</v>
      </c>
      <c r="Z21" s="323">
        <v>64</v>
      </c>
      <c r="AA21" s="325">
        <v>0</v>
      </c>
      <c r="AB21" s="326">
        <v>87</v>
      </c>
      <c r="AC21" s="326">
        <v>90</v>
      </c>
      <c r="AD21" s="326">
        <v>61</v>
      </c>
      <c r="AE21" s="326">
        <v>57</v>
      </c>
      <c r="AF21" s="326">
        <v>73</v>
      </c>
      <c r="AG21" s="323">
        <v>368</v>
      </c>
      <c r="AH21" s="328">
        <v>432</v>
      </c>
      <c r="AI21" s="322">
        <v>2</v>
      </c>
      <c r="AJ21" s="326">
        <v>3</v>
      </c>
      <c r="AK21" s="323">
        <v>5</v>
      </c>
      <c r="AL21" s="325">
        <v>0</v>
      </c>
      <c r="AM21" s="326">
        <v>12</v>
      </c>
      <c r="AN21" s="326">
        <v>15</v>
      </c>
      <c r="AO21" s="326">
        <v>6</v>
      </c>
      <c r="AP21" s="326">
        <v>6</v>
      </c>
      <c r="AQ21" s="326">
        <v>4</v>
      </c>
      <c r="AR21" s="323">
        <v>43</v>
      </c>
      <c r="AS21" s="328">
        <v>48</v>
      </c>
      <c r="AT21" s="322">
        <v>15</v>
      </c>
      <c r="AU21" s="326">
        <v>22</v>
      </c>
      <c r="AV21" s="323">
        <v>37</v>
      </c>
      <c r="AW21" s="325">
        <v>0</v>
      </c>
      <c r="AX21" s="326">
        <v>99</v>
      </c>
      <c r="AY21" s="326">
        <v>96</v>
      </c>
      <c r="AZ21" s="326">
        <v>94</v>
      </c>
      <c r="BA21" s="326">
        <v>93</v>
      </c>
      <c r="BB21" s="326">
        <v>100</v>
      </c>
      <c r="BC21" s="327">
        <v>482</v>
      </c>
      <c r="BD21" s="328">
        <v>519</v>
      </c>
      <c r="BE21" s="322">
        <v>2</v>
      </c>
      <c r="BF21" s="326">
        <v>0</v>
      </c>
      <c r="BG21" s="323">
        <v>2</v>
      </c>
      <c r="BH21" s="325">
        <v>0</v>
      </c>
      <c r="BI21" s="326">
        <v>234</v>
      </c>
      <c r="BJ21" s="326">
        <v>173</v>
      </c>
      <c r="BK21" s="326">
        <v>97</v>
      </c>
      <c r="BL21" s="326">
        <v>50</v>
      </c>
      <c r="BM21" s="326">
        <v>40</v>
      </c>
      <c r="BN21" s="323">
        <v>594</v>
      </c>
      <c r="BO21" s="328">
        <v>596</v>
      </c>
      <c r="BP21" s="322">
        <v>4</v>
      </c>
      <c r="BQ21" s="326">
        <v>15</v>
      </c>
      <c r="BR21" s="323">
        <v>19</v>
      </c>
      <c r="BS21" s="325">
        <v>0</v>
      </c>
      <c r="BT21" s="326">
        <v>90</v>
      </c>
      <c r="BU21" s="326">
        <v>91</v>
      </c>
      <c r="BV21" s="326">
        <v>50</v>
      </c>
      <c r="BW21" s="326">
        <v>34</v>
      </c>
      <c r="BX21" s="326">
        <v>13</v>
      </c>
      <c r="BY21" s="323">
        <v>278</v>
      </c>
      <c r="BZ21" s="328">
        <v>297</v>
      </c>
      <c r="CA21" s="322">
        <v>3</v>
      </c>
      <c r="CB21" s="326">
        <v>3</v>
      </c>
      <c r="CC21" s="323">
        <v>6</v>
      </c>
      <c r="CD21" s="325">
        <v>0</v>
      </c>
      <c r="CE21" s="326">
        <v>23</v>
      </c>
      <c r="CF21" s="326">
        <v>58</v>
      </c>
      <c r="CG21" s="326">
        <v>51</v>
      </c>
      <c r="CH21" s="326">
        <v>28</v>
      </c>
      <c r="CI21" s="326">
        <v>27</v>
      </c>
      <c r="CJ21" s="323">
        <v>187</v>
      </c>
      <c r="CK21" s="328">
        <v>193</v>
      </c>
      <c r="CL21" s="322">
        <v>0</v>
      </c>
      <c r="CM21" s="326">
        <v>1</v>
      </c>
      <c r="CN21" s="323">
        <v>1</v>
      </c>
      <c r="CO21" s="325">
        <v>0</v>
      </c>
      <c r="CP21" s="326">
        <v>7</v>
      </c>
      <c r="CQ21" s="326">
        <v>14</v>
      </c>
      <c r="CR21" s="326">
        <v>12</v>
      </c>
      <c r="CS21" s="326">
        <v>8</v>
      </c>
      <c r="CT21" s="326">
        <v>5</v>
      </c>
      <c r="CU21" s="323">
        <v>46</v>
      </c>
      <c r="CV21" s="328">
        <v>47</v>
      </c>
      <c r="CW21" s="322">
        <v>0</v>
      </c>
      <c r="CX21" s="326">
        <v>0</v>
      </c>
      <c r="CY21" s="323">
        <v>0</v>
      </c>
      <c r="CZ21" s="325">
        <v>0</v>
      </c>
      <c r="DA21" s="326">
        <v>0</v>
      </c>
      <c r="DB21" s="326">
        <v>0</v>
      </c>
      <c r="DC21" s="326">
        <v>0</v>
      </c>
      <c r="DD21" s="326">
        <v>0</v>
      </c>
      <c r="DE21" s="326">
        <v>0</v>
      </c>
      <c r="DF21" s="323">
        <v>0</v>
      </c>
      <c r="DG21" s="328">
        <v>0</v>
      </c>
      <c r="DH21" s="322">
        <v>57</v>
      </c>
      <c r="DI21" s="326">
        <v>162</v>
      </c>
      <c r="DJ21" s="323">
        <v>219</v>
      </c>
      <c r="DK21" s="325">
        <v>0</v>
      </c>
      <c r="DL21" s="326">
        <v>275</v>
      </c>
      <c r="DM21" s="326">
        <v>323</v>
      </c>
      <c r="DN21" s="326">
        <v>208</v>
      </c>
      <c r="DO21" s="326">
        <v>147</v>
      </c>
      <c r="DP21" s="326">
        <v>124</v>
      </c>
      <c r="DQ21" s="323">
        <v>1077</v>
      </c>
      <c r="DR21" s="328">
        <v>1296</v>
      </c>
      <c r="DS21" s="322">
        <v>16</v>
      </c>
      <c r="DT21" s="326">
        <v>17</v>
      </c>
      <c r="DU21" s="323">
        <v>33</v>
      </c>
      <c r="DV21" s="325">
        <v>0</v>
      </c>
      <c r="DW21" s="326">
        <v>70</v>
      </c>
      <c r="DX21" s="326">
        <v>44</v>
      </c>
      <c r="DY21" s="326">
        <v>39</v>
      </c>
      <c r="DZ21" s="326">
        <v>36</v>
      </c>
      <c r="EA21" s="326">
        <v>33</v>
      </c>
      <c r="EB21" s="323">
        <v>222</v>
      </c>
      <c r="EC21" s="328">
        <v>255</v>
      </c>
      <c r="ED21" s="322">
        <v>85</v>
      </c>
      <c r="EE21" s="326">
        <v>195</v>
      </c>
      <c r="EF21" s="323">
        <v>280</v>
      </c>
      <c r="EG21" s="325">
        <v>0</v>
      </c>
      <c r="EH21" s="326">
        <v>566</v>
      </c>
      <c r="EI21" s="326">
        <v>482</v>
      </c>
      <c r="EJ21" s="326">
        <v>260</v>
      </c>
      <c r="EK21" s="326">
        <v>140</v>
      </c>
      <c r="EL21" s="326">
        <v>127</v>
      </c>
      <c r="EM21" s="323">
        <v>1575</v>
      </c>
      <c r="EN21" s="328">
        <v>1855</v>
      </c>
    </row>
    <row r="22" spans="1:144" ht="19.5" customHeight="1" x14ac:dyDescent="0.15">
      <c r="A22" s="307" t="s">
        <v>21</v>
      </c>
      <c r="B22" s="322">
        <v>83</v>
      </c>
      <c r="C22" s="323">
        <v>113</v>
      </c>
      <c r="D22" s="324">
        <v>196</v>
      </c>
      <c r="E22" s="325">
        <v>0</v>
      </c>
      <c r="F22" s="326">
        <v>239</v>
      </c>
      <c r="G22" s="326">
        <v>144</v>
      </c>
      <c r="H22" s="326">
        <v>86</v>
      </c>
      <c r="I22" s="326">
        <v>58</v>
      </c>
      <c r="J22" s="326">
        <v>37</v>
      </c>
      <c r="K22" s="327">
        <v>564</v>
      </c>
      <c r="L22" s="328">
        <v>760</v>
      </c>
      <c r="M22" s="322">
        <v>0</v>
      </c>
      <c r="N22" s="326">
        <v>2</v>
      </c>
      <c r="O22" s="323">
        <v>2</v>
      </c>
      <c r="P22" s="325">
        <v>0</v>
      </c>
      <c r="Q22" s="326">
        <v>3</v>
      </c>
      <c r="R22" s="326">
        <v>5</v>
      </c>
      <c r="S22" s="326">
        <v>10</v>
      </c>
      <c r="T22" s="326">
        <v>20</v>
      </c>
      <c r="U22" s="326">
        <v>18</v>
      </c>
      <c r="V22" s="323">
        <v>56</v>
      </c>
      <c r="W22" s="328">
        <v>58</v>
      </c>
      <c r="X22" s="322">
        <v>18</v>
      </c>
      <c r="Y22" s="326">
        <v>46</v>
      </c>
      <c r="Z22" s="323">
        <v>64</v>
      </c>
      <c r="AA22" s="325">
        <v>0</v>
      </c>
      <c r="AB22" s="326">
        <v>114</v>
      </c>
      <c r="AC22" s="326">
        <v>66</v>
      </c>
      <c r="AD22" s="326">
        <v>52</v>
      </c>
      <c r="AE22" s="326">
        <v>41</v>
      </c>
      <c r="AF22" s="326">
        <v>39</v>
      </c>
      <c r="AG22" s="323">
        <v>312</v>
      </c>
      <c r="AH22" s="328">
        <v>376</v>
      </c>
      <c r="AI22" s="322">
        <v>5</v>
      </c>
      <c r="AJ22" s="326">
        <v>11</v>
      </c>
      <c r="AK22" s="323">
        <v>16</v>
      </c>
      <c r="AL22" s="325">
        <v>0</v>
      </c>
      <c r="AM22" s="326">
        <v>30</v>
      </c>
      <c r="AN22" s="326">
        <v>21</v>
      </c>
      <c r="AO22" s="326">
        <v>19</v>
      </c>
      <c r="AP22" s="326">
        <v>9</v>
      </c>
      <c r="AQ22" s="326">
        <v>6</v>
      </c>
      <c r="AR22" s="323">
        <v>85</v>
      </c>
      <c r="AS22" s="328">
        <v>101</v>
      </c>
      <c r="AT22" s="322">
        <v>13</v>
      </c>
      <c r="AU22" s="326">
        <v>30</v>
      </c>
      <c r="AV22" s="323">
        <v>43</v>
      </c>
      <c r="AW22" s="325">
        <v>0</v>
      </c>
      <c r="AX22" s="326">
        <v>158</v>
      </c>
      <c r="AY22" s="326">
        <v>135</v>
      </c>
      <c r="AZ22" s="326">
        <v>120</v>
      </c>
      <c r="BA22" s="326">
        <v>109</v>
      </c>
      <c r="BB22" s="326">
        <v>86</v>
      </c>
      <c r="BC22" s="327">
        <v>608</v>
      </c>
      <c r="BD22" s="328">
        <v>651</v>
      </c>
      <c r="BE22" s="322">
        <v>128</v>
      </c>
      <c r="BF22" s="326">
        <v>211</v>
      </c>
      <c r="BG22" s="323">
        <v>339</v>
      </c>
      <c r="BH22" s="325">
        <v>0</v>
      </c>
      <c r="BI22" s="326">
        <v>311</v>
      </c>
      <c r="BJ22" s="326">
        <v>190</v>
      </c>
      <c r="BK22" s="326">
        <v>97</v>
      </c>
      <c r="BL22" s="326">
        <v>51</v>
      </c>
      <c r="BM22" s="326">
        <v>22</v>
      </c>
      <c r="BN22" s="323">
        <v>671</v>
      </c>
      <c r="BO22" s="328">
        <v>1010</v>
      </c>
      <c r="BP22" s="322">
        <v>22</v>
      </c>
      <c r="BQ22" s="326">
        <v>47</v>
      </c>
      <c r="BR22" s="323">
        <v>69</v>
      </c>
      <c r="BS22" s="325">
        <v>0</v>
      </c>
      <c r="BT22" s="326">
        <v>134</v>
      </c>
      <c r="BU22" s="326">
        <v>106</v>
      </c>
      <c r="BV22" s="326">
        <v>51</v>
      </c>
      <c r="BW22" s="326">
        <v>26</v>
      </c>
      <c r="BX22" s="326">
        <v>10</v>
      </c>
      <c r="BY22" s="323">
        <v>327</v>
      </c>
      <c r="BZ22" s="328">
        <v>396</v>
      </c>
      <c r="CA22" s="322">
        <v>1</v>
      </c>
      <c r="CB22" s="326">
        <v>9</v>
      </c>
      <c r="CC22" s="323">
        <v>10</v>
      </c>
      <c r="CD22" s="325">
        <v>0</v>
      </c>
      <c r="CE22" s="326">
        <v>60</v>
      </c>
      <c r="CF22" s="326">
        <v>71</v>
      </c>
      <c r="CG22" s="326">
        <v>58</v>
      </c>
      <c r="CH22" s="326">
        <v>35</v>
      </c>
      <c r="CI22" s="326">
        <v>17</v>
      </c>
      <c r="CJ22" s="323">
        <v>241</v>
      </c>
      <c r="CK22" s="328">
        <v>251</v>
      </c>
      <c r="CL22" s="322">
        <v>0</v>
      </c>
      <c r="CM22" s="326">
        <v>1</v>
      </c>
      <c r="CN22" s="323">
        <v>1</v>
      </c>
      <c r="CO22" s="325">
        <v>0</v>
      </c>
      <c r="CP22" s="326">
        <v>6</v>
      </c>
      <c r="CQ22" s="326">
        <v>4</v>
      </c>
      <c r="CR22" s="326">
        <v>10</v>
      </c>
      <c r="CS22" s="326">
        <v>10</v>
      </c>
      <c r="CT22" s="326">
        <v>2</v>
      </c>
      <c r="CU22" s="323">
        <v>32</v>
      </c>
      <c r="CV22" s="328">
        <v>33</v>
      </c>
      <c r="CW22" s="322">
        <v>0</v>
      </c>
      <c r="CX22" s="326">
        <v>0</v>
      </c>
      <c r="CY22" s="323">
        <v>0</v>
      </c>
      <c r="CZ22" s="325">
        <v>0</v>
      </c>
      <c r="DA22" s="326">
        <v>0</v>
      </c>
      <c r="DB22" s="326">
        <v>0</v>
      </c>
      <c r="DC22" s="326">
        <v>0</v>
      </c>
      <c r="DD22" s="326">
        <v>0</v>
      </c>
      <c r="DE22" s="326">
        <v>0</v>
      </c>
      <c r="DF22" s="323">
        <v>0</v>
      </c>
      <c r="DG22" s="328">
        <v>0</v>
      </c>
      <c r="DH22" s="322">
        <v>106</v>
      </c>
      <c r="DI22" s="326">
        <v>228</v>
      </c>
      <c r="DJ22" s="323">
        <v>334</v>
      </c>
      <c r="DK22" s="325">
        <v>0</v>
      </c>
      <c r="DL22" s="326">
        <v>350</v>
      </c>
      <c r="DM22" s="326">
        <v>306</v>
      </c>
      <c r="DN22" s="326">
        <v>183</v>
      </c>
      <c r="DO22" s="326">
        <v>132</v>
      </c>
      <c r="DP22" s="326">
        <v>66</v>
      </c>
      <c r="DQ22" s="323">
        <v>1037</v>
      </c>
      <c r="DR22" s="328">
        <v>1371</v>
      </c>
      <c r="DS22" s="322">
        <v>11</v>
      </c>
      <c r="DT22" s="326">
        <v>21</v>
      </c>
      <c r="DU22" s="323">
        <v>32</v>
      </c>
      <c r="DV22" s="325">
        <v>0</v>
      </c>
      <c r="DW22" s="326">
        <v>67</v>
      </c>
      <c r="DX22" s="326">
        <v>44</v>
      </c>
      <c r="DY22" s="326">
        <v>53</v>
      </c>
      <c r="DZ22" s="326">
        <v>47</v>
      </c>
      <c r="EA22" s="326">
        <v>34</v>
      </c>
      <c r="EB22" s="323">
        <v>245</v>
      </c>
      <c r="EC22" s="328">
        <v>277</v>
      </c>
      <c r="ED22" s="322">
        <v>283</v>
      </c>
      <c r="EE22" s="326">
        <v>443</v>
      </c>
      <c r="EF22" s="323">
        <v>726</v>
      </c>
      <c r="EG22" s="325">
        <v>0</v>
      </c>
      <c r="EH22" s="326">
        <v>777</v>
      </c>
      <c r="EI22" s="326">
        <v>471</v>
      </c>
      <c r="EJ22" s="326">
        <v>245</v>
      </c>
      <c r="EK22" s="326">
        <v>159</v>
      </c>
      <c r="EL22" s="326">
        <v>75</v>
      </c>
      <c r="EM22" s="323">
        <v>1727</v>
      </c>
      <c r="EN22" s="328">
        <v>2453</v>
      </c>
    </row>
    <row r="23" spans="1:144" ht="19.5" customHeight="1" x14ac:dyDescent="0.15">
      <c r="A23" s="307" t="s">
        <v>22</v>
      </c>
      <c r="B23" s="322">
        <v>89</v>
      </c>
      <c r="C23" s="323">
        <v>177</v>
      </c>
      <c r="D23" s="324">
        <v>266</v>
      </c>
      <c r="E23" s="325">
        <v>0</v>
      </c>
      <c r="F23" s="326">
        <v>223</v>
      </c>
      <c r="G23" s="326">
        <v>286</v>
      </c>
      <c r="H23" s="326">
        <v>131</v>
      </c>
      <c r="I23" s="326">
        <v>100</v>
      </c>
      <c r="J23" s="326">
        <v>91</v>
      </c>
      <c r="K23" s="327">
        <v>831</v>
      </c>
      <c r="L23" s="328">
        <v>1097</v>
      </c>
      <c r="M23" s="322">
        <v>0</v>
      </c>
      <c r="N23" s="326">
        <v>0</v>
      </c>
      <c r="O23" s="323">
        <v>0</v>
      </c>
      <c r="P23" s="325">
        <v>0</v>
      </c>
      <c r="Q23" s="326">
        <v>1</v>
      </c>
      <c r="R23" s="326">
        <v>5</v>
      </c>
      <c r="S23" s="326">
        <v>9</v>
      </c>
      <c r="T23" s="326">
        <v>19</v>
      </c>
      <c r="U23" s="326">
        <v>44</v>
      </c>
      <c r="V23" s="323">
        <v>78</v>
      </c>
      <c r="W23" s="328">
        <v>78</v>
      </c>
      <c r="X23" s="322">
        <v>24</v>
      </c>
      <c r="Y23" s="326">
        <v>39</v>
      </c>
      <c r="Z23" s="323">
        <v>63</v>
      </c>
      <c r="AA23" s="325">
        <v>0</v>
      </c>
      <c r="AB23" s="326">
        <v>106</v>
      </c>
      <c r="AC23" s="326">
        <v>132</v>
      </c>
      <c r="AD23" s="326">
        <v>77</v>
      </c>
      <c r="AE23" s="326">
        <v>68</v>
      </c>
      <c r="AF23" s="326">
        <v>60</v>
      </c>
      <c r="AG23" s="323">
        <v>443</v>
      </c>
      <c r="AH23" s="328">
        <v>506</v>
      </c>
      <c r="AI23" s="322">
        <v>3</v>
      </c>
      <c r="AJ23" s="326">
        <v>2</v>
      </c>
      <c r="AK23" s="323">
        <v>5</v>
      </c>
      <c r="AL23" s="325">
        <v>0</v>
      </c>
      <c r="AM23" s="326">
        <v>7</v>
      </c>
      <c r="AN23" s="326">
        <v>10</v>
      </c>
      <c r="AO23" s="326">
        <v>6</v>
      </c>
      <c r="AP23" s="326">
        <v>9</v>
      </c>
      <c r="AQ23" s="326">
        <v>7</v>
      </c>
      <c r="AR23" s="323">
        <v>39</v>
      </c>
      <c r="AS23" s="328">
        <v>44</v>
      </c>
      <c r="AT23" s="322">
        <v>21</v>
      </c>
      <c r="AU23" s="326">
        <v>37</v>
      </c>
      <c r="AV23" s="323">
        <v>58</v>
      </c>
      <c r="AW23" s="325">
        <v>0</v>
      </c>
      <c r="AX23" s="326">
        <v>136</v>
      </c>
      <c r="AY23" s="326">
        <v>204</v>
      </c>
      <c r="AZ23" s="326">
        <v>149</v>
      </c>
      <c r="BA23" s="326">
        <v>132</v>
      </c>
      <c r="BB23" s="326">
        <v>142</v>
      </c>
      <c r="BC23" s="327">
        <v>763</v>
      </c>
      <c r="BD23" s="328">
        <v>821</v>
      </c>
      <c r="BE23" s="322">
        <v>144</v>
      </c>
      <c r="BF23" s="326">
        <v>215</v>
      </c>
      <c r="BG23" s="323">
        <v>359</v>
      </c>
      <c r="BH23" s="325">
        <v>0</v>
      </c>
      <c r="BI23" s="326">
        <v>269</v>
      </c>
      <c r="BJ23" s="326">
        <v>307</v>
      </c>
      <c r="BK23" s="326">
        <v>162</v>
      </c>
      <c r="BL23" s="326">
        <v>73</v>
      </c>
      <c r="BM23" s="326">
        <v>34</v>
      </c>
      <c r="BN23" s="323">
        <v>845</v>
      </c>
      <c r="BO23" s="328">
        <v>1204</v>
      </c>
      <c r="BP23" s="322">
        <v>20</v>
      </c>
      <c r="BQ23" s="326">
        <v>32</v>
      </c>
      <c r="BR23" s="323">
        <v>52</v>
      </c>
      <c r="BS23" s="325">
        <v>0</v>
      </c>
      <c r="BT23" s="326">
        <v>52</v>
      </c>
      <c r="BU23" s="326">
        <v>69</v>
      </c>
      <c r="BV23" s="326">
        <v>41</v>
      </c>
      <c r="BW23" s="326">
        <v>24</v>
      </c>
      <c r="BX23" s="326">
        <v>18</v>
      </c>
      <c r="BY23" s="323">
        <v>204</v>
      </c>
      <c r="BZ23" s="328">
        <v>256</v>
      </c>
      <c r="CA23" s="322">
        <v>1</v>
      </c>
      <c r="CB23" s="326">
        <v>5</v>
      </c>
      <c r="CC23" s="323">
        <v>6</v>
      </c>
      <c r="CD23" s="325">
        <v>0</v>
      </c>
      <c r="CE23" s="326">
        <v>23</v>
      </c>
      <c r="CF23" s="326">
        <v>50</v>
      </c>
      <c r="CG23" s="326">
        <v>73</v>
      </c>
      <c r="CH23" s="326">
        <v>48</v>
      </c>
      <c r="CI23" s="326">
        <v>36</v>
      </c>
      <c r="CJ23" s="323">
        <v>230</v>
      </c>
      <c r="CK23" s="328">
        <v>236</v>
      </c>
      <c r="CL23" s="322">
        <v>0</v>
      </c>
      <c r="CM23" s="326">
        <v>0</v>
      </c>
      <c r="CN23" s="323">
        <v>0</v>
      </c>
      <c r="CO23" s="325">
        <v>0</v>
      </c>
      <c r="CP23" s="326">
        <v>1</v>
      </c>
      <c r="CQ23" s="326">
        <v>2</v>
      </c>
      <c r="CR23" s="326">
        <v>3</v>
      </c>
      <c r="CS23" s="326">
        <v>3</v>
      </c>
      <c r="CT23" s="326">
        <v>1</v>
      </c>
      <c r="CU23" s="323">
        <v>10</v>
      </c>
      <c r="CV23" s="328">
        <v>10</v>
      </c>
      <c r="CW23" s="322">
        <v>0</v>
      </c>
      <c r="CX23" s="326">
        <v>0</v>
      </c>
      <c r="CY23" s="323">
        <v>0</v>
      </c>
      <c r="CZ23" s="325">
        <v>0</v>
      </c>
      <c r="DA23" s="326">
        <v>0</v>
      </c>
      <c r="DB23" s="326">
        <v>0</v>
      </c>
      <c r="DC23" s="326">
        <v>0</v>
      </c>
      <c r="DD23" s="326">
        <v>0</v>
      </c>
      <c r="DE23" s="326">
        <v>0</v>
      </c>
      <c r="DF23" s="323">
        <v>0</v>
      </c>
      <c r="DG23" s="328">
        <v>0</v>
      </c>
      <c r="DH23" s="322">
        <v>93</v>
      </c>
      <c r="DI23" s="326">
        <v>182</v>
      </c>
      <c r="DJ23" s="323">
        <v>275</v>
      </c>
      <c r="DK23" s="325">
        <v>0</v>
      </c>
      <c r="DL23" s="326">
        <v>246</v>
      </c>
      <c r="DM23" s="326">
        <v>488</v>
      </c>
      <c r="DN23" s="326">
        <v>260</v>
      </c>
      <c r="DO23" s="326">
        <v>197</v>
      </c>
      <c r="DP23" s="326">
        <v>153</v>
      </c>
      <c r="DQ23" s="323">
        <v>1344</v>
      </c>
      <c r="DR23" s="328">
        <v>1619</v>
      </c>
      <c r="DS23" s="322">
        <v>14</v>
      </c>
      <c r="DT23" s="326">
        <v>21</v>
      </c>
      <c r="DU23" s="323">
        <v>35</v>
      </c>
      <c r="DV23" s="325">
        <v>0</v>
      </c>
      <c r="DW23" s="326">
        <v>69</v>
      </c>
      <c r="DX23" s="326">
        <v>58</v>
      </c>
      <c r="DY23" s="326">
        <v>42</v>
      </c>
      <c r="DZ23" s="326">
        <v>42</v>
      </c>
      <c r="EA23" s="326">
        <v>38</v>
      </c>
      <c r="EB23" s="323">
        <v>249</v>
      </c>
      <c r="EC23" s="328">
        <v>284</v>
      </c>
      <c r="ED23" s="322">
        <v>276</v>
      </c>
      <c r="EE23" s="326">
        <v>442</v>
      </c>
      <c r="EF23" s="323">
        <v>718</v>
      </c>
      <c r="EG23" s="325">
        <v>0</v>
      </c>
      <c r="EH23" s="326">
        <v>643</v>
      </c>
      <c r="EI23" s="326">
        <v>730</v>
      </c>
      <c r="EJ23" s="326">
        <v>359</v>
      </c>
      <c r="EK23" s="326">
        <v>225</v>
      </c>
      <c r="EL23" s="326">
        <v>160</v>
      </c>
      <c r="EM23" s="323">
        <v>2117</v>
      </c>
      <c r="EN23" s="328">
        <v>2835</v>
      </c>
    </row>
    <row r="24" spans="1:144" ht="19.5" customHeight="1" x14ac:dyDescent="0.15">
      <c r="A24" s="307" t="s">
        <v>23</v>
      </c>
      <c r="B24" s="322">
        <v>1</v>
      </c>
      <c r="C24" s="323">
        <v>0</v>
      </c>
      <c r="D24" s="324">
        <v>1</v>
      </c>
      <c r="E24" s="325">
        <v>0</v>
      </c>
      <c r="F24" s="326">
        <v>65</v>
      </c>
      <c r="G24" s="326">
        <v>44</v>
      </c>
      <c r="H24" s="326">
        <v>29</v>
      </c>
      <c r="I24" s="326">
        <v>26</v>
      </c>
      <c r="J24" s="326">
        <v>19</v>
      </c>
      <c r="K24" s="327">
        <v>183</v>
      </c>
      <c r="L24" s="328">
        <v>184</v>
      </c>
      <c r="M24" s="322">
        <v>0</v>
      </c>
      <c r="N24" s="326">
        <v>0</v>
      </c>
      <c r="O24" s="323">
        <v>0</v>
      </c>
      <c r="P24" s="325">
        <v>0</v>
      </c>
      <c r="Q24" s="326">
        <v>0</v>
      </c>
      <c r="R24" s="326">
        <v>3</v>
      </c>
      <c r="S24" s="326">
        <v>4</v>
      </c>
      <c r="T24" s="326">
        <v>9</v>
      </c>
      <c r="U24" s="326">
        <v>17</v>
      </c>
      <c r="V24" s="323">
        <v>33</v>
      </c>
      <c r="W24" s="328">
        <v>33</v>
      </c>
      <c r="X24" s="322">
        <v>2</v>
      </c>
      <c r="Y24" s="326">
        <v>12</v>
      </c>
      <c r="Z24" s="323">
        <v>14</v>
      </c>
      <c r="AA24" s="325">
        <v>0</v>
      </c>
      <c r="AB24" s="326">
        <v>32</v>
      </c>
      <c r="AC24" s="326">
        <v>29</v>
      </c>
      <c r="AD24" s="326">
        <v>28</v>
      </c>
      <c r="AE24" s="326">
        <v>27</v>
      </c>
      <c r="AF24" s="326">
        <v>31</v>
      </c>
      <c r="AG24" s="323">
        <v>147</v>
      </c>
      <c r="AH24" s="328">
        <v>161</v>
      </c>
      <c r="AI24" s="322">
        <v>0</v>
      </c>
      <c r="AJ24" s="326">
        <v>1</v>
      </c>
      <c r="AK24" s="323">
        <v>1</v>
      </c>
      <c r="AL24" s="325">
        <v>0</v>
      </c>
      <c r="AM24" s="326">
        <v>5</v>
      </c>
      <c r="AN24" s="326">
        <v>4</v>
      </c>
      <c r="AO24" s="326">
        <v>3</v>
      </c>
      <c r="AP24" s="326">
        <v>6</v>
      </c>
      <c r="AQ24" s="326">
        <v>1</v>
      </c>
      <c r="AR24" s="323">
        <v>19</v>
      </c>
      <c r="AS24" s="328">
        <v>20</v>
      </c>
      <c r="AT24" s="322">
        <v>3</v>
      </c>
      <c r="AU24" s="326">
        <v>5</v>
      </c>
      <c r="AV24" s="323">
        <v>8</v>
      </c>
      <c r="AW24" s="325">
        <v>0</v>
      </c>
      <c r="AX24" s="326">
        <v>31</v>
      </c>
      <c r="AY24" s="326">
        <v>41</v>
      </c>
      <c r="AZ24" s="326">
        <v>44</v>
      </c>
      <c r="BA24" s="326">
        <v>30</v>
      </c>
      <c r="BB24" s="326">
        <v>30</v>
      </c>
      <c r="BC24" s="327">
        <v>176</v>
      </c>
      <c r="BD24" s="328">
        <v>184</v>
      </c>
      <c r="BE24" s="322">
        <v>0</v>
      </c>
      <c r="BF24" s="326">
        <v>0</v>
      </c>
      <c r="BG24" s="323">
        <v>0</v>
      </c>
      <c r="BH24" s="325">
        <v>0</v>
      </c>
      <c r="BI24" s="326">
        <v>117</v>
      </c>
      <c r="BJ24" s="326">
        <v>83</v>
      </c>
      <c r="BK24" s="326">
        <v>51</v>
      </c>
      <c r="BL24" s="326">
        <v>42</v>
      </c>
      <c r="BM24" s="326">
        <v>10</v>
      </c>
      <c r="BN24" s="323">
        <v>303</v>
      </c>
      <c r="BO24" s="328">
        <v>303</v>
      </c>
      <c r="BP24" s="322">
        <v>4</v>
      </c>
      <c r="BQ24" s="326">
        <v>9</v>
      </c>
      <c r="BR24" s="323">
        <v>13</v>
      </c>
      <c r="BS24" s="325">
        <v>0</v>
      </c>
      <c r="BT24" s="326">
        <v>33</v>
      </c>
      <c r="BU24" s="326">
        <v>37</v>
      </c>
      <c r="BV24" s="326">
        <v>13</v>
      </c>
      <c r="BW24" s="326">
        <v>18</v>
      </c>
      <c r="BX24" s="326">
        <v>3</v>
      </c>
      <c r="BY24" s="323">
        <v>104</v>
      </c>
      <c r="BZ24" s="328">
        <v>117</v>
      </c>
      <c r="CA24" s="322">
        <v>0</v>
      </c>
      <c r="CB24" s="326">
        <v>0</v>
      </c>
      <c r="CC24" s="323">
        <v>0</v>
      </c>
      <c r="CD24" s="325">
        <v>0</v>
      </c>
      <c r="CE24" s="326">
        <v>20</v>
      </c>
      <c r="CF24" s="326">
        <v>19</v>
      </c>
      <c r="CG24" s="326">
        <v>24</v>
      </c>
      <c r="CH24" s="326">
        <v>30</v>
      </c>
      <c r="CI24" s="326">
        <v>7</v>
      </c>
      <c r="CJ24" s="323">
        <v>100</v>
      </c>
      <c r="CK24" s="328">
        <v>100</v>
      </c>
      <c r="CL24" s="322">
        <v>0</v>
      </c>
      <c r="CM24" s="326">
        <v>0</v>
      </c>
      <c r="CN24" s="323">
        <v>0</v>
      </c>
      <c r="CO24" s="325">
        <v>0</v>
      </c>
      <c r="CP24" s="326">
        <v>1</v>
      </c>
      <c r="CQ24" s="326">
        <v>2</v>
      </c>
      <c r="CR24" s="326">
        <v>4</v>
      </c>
      <c r="CS24" s="326">
        <v>9</v>
      </c>
      <c r="CT24" s="326">
        <v>1</v>
      </c>
      <c r="CU24" s="323">
        <v>17</v>
      </c>
      <c r="CV24" s="328">
        <v>17</v>
      </c>
      <c r="CW24" s="322">
        <v>0</v>
      </c>
      <c r="CX24" s="326">
        <v>0</v>
      </c>
      <c r="CY24" s="323">
        <v>0</v>
      </c>
      <c r="CZ24" s="325">
        <v>0</v>
      </c>
      <c r="DA24" s="326">
        <v>0</v>
      </c>
      <c r="DB24" s="326">
        <v>0</v>
      </c>
      <c r="DC24" s="326">
        <v>0</v>
      </c>
      <c r="DD24" s="326">
        <v>0</v>
      </c>
      <c r="DE24" s="326">
        <v>0</v>
      </c>
      <c r="DF24" s="323">
        <v>0</v>
      </c>
      <c r="DG24" s="328">
        <v>0</v>
      </c>
      <c r="DH24" s="322">
        <v>26</v>
      </c>
      <c r="DI24" s="326">
        <v>82</v>
      </c>
      <c r="DJ24" s="323">
        <v>108</v>
      </c>
      <c r="DK24" s="325">
        <v>0</v>
      </c>
      <c r="DL24" s="326">
        <v>129</v>
      </c>
      <c r="DM24" s="326">
        <v>154</v>
      </c>
      <c r="DN24" s="326">
        <v>95</v>
      </c>
      <c r="DO24" s="326">
        <v>100</v>
      </c>
      <c r="DP24" s="326">
        <v>50</v>
      </c>
      <c r="DQ24" s="323">
        <v>528</v>
      </c>
      <c r="DR24" s="328">
        <v>636</v>
      </c>
      <c r="DS24" s="322">
        <v>7</v>
      </c>
      <c r="DT24" s="326">
        <v>6</v>
      </c>
      <c r="DU24" s="323">
        <v>13</v>
      </c>
      <c r="DV24" s="325">
        <v>0</v>
      </c>
      <c r="DW24" s="326">
        <v>28</v>
      </c>
      <c r="DX24" s="326">
        <v>26</v>
      </c>
      <c r="DY24" s="326">
        <v>20</v>
      </c>
      <c r="DZ24" s="326">
        <v>22</v>
      </c>
      <c r="EA24" s="326">
        <v>12</v>
      </c>
      <c r="EB24" s="323">
        <v>108</v>
      </c>
      <c r="EC24" s="328">
        <v>121</v>
      </c>
      <c r="ED24" s="322">
        <v>32</v>
      </c>
      <c r="EE24" s="326">
        <v>96</v>
      </c>
      <c r="EF24" s="323">
        <v>128</v>
      </c>
      <c r="EG24" s="325">
        <v>0</v>
      </c>
      <c r="EH24" s="326">
        <v>289</v>
      </c>
      <c r="EI24" s="326">
        <v>233</v>
      </c>
      <c r="EJ24" s="326">
        <v>129</v>
      </c>
      <c r="EK24" s="326">
        <v>111</v>
      </c>
      <c r="EL24" s="326">
        <v>52</v>
      </c>
      <c r="EM24" s="323">
        <v>814</v>
      </c>
      <c r="EN24" s="328">
        <v>942</v>
      </c>
    </row>
    <row r="25" spans="1:144" ht="19.5" customHeight="1" x14ac:dyDescent="0.15">
      <c r="A25" s="307" t="s">
        <v>24</v>
      </c>
      <c r="B25" s="322">
        <v>0</v>
      </c>
      <c r="C25" s="323">
        <v>3</v>
      </c>
      <c r="D25" s="324">
        <v>3</v>
      </c>
      <c r="E25" s="325">
        <v>0</v>
      </c>
      <c r="F25" s="326">
        <v>126</v>
      </c>
      <c r="G25" s="326">
        <v>118</v>
      </c>
      <c r="H25" s="326">
        <v>52</v>
      </c>
      <c r="I25" s="326">
        <v>49</v>
      </c>
      <c r="J25" s="326">
        <v>31</v>
      </c>
      <c r="K25" s="327">
        <v>376</v>
      </c>
      <c r="L25" s="328">
        <v>379</v>
      </c>
      <c r="M25" s="322">
        <v>0</v>
      </c>
      <c r="N25" s="326">
        <v>0</v>
      </c>
      <c r="O25" s="323">
        <v>0</v>
      </c>
      <c r="P25" s="325">
        <v>0</v>
      </c>
      <c r="Q25" s="326">
        <v>1</v>
      </c>
      <c r="R25" s="326">
        <v>3</v>
      </c>
      <c r="S25" s="326">
        <v>9</v>
      </c>
      <c r="T25" s="326">
        <v>15</v>
      </c>
      <c r="U25" s="326">
        <v>23</v>
      </c>
      <c r="V25" s="323">
        <v>51</v>
      </c>
      <c r="W25" s="328">
        <v>51</v>
      </c>
      <c r="X25" s="322">
        <v>14</v>
      </c>
      <c r="Y25" s="326">
        <v>17</v>
      </c>
      <c r="Z25" s="323">
        <v>31</v>
      </c>
      <c r="AA25" s="325">
        <v>0</v>
      </c>
      <c r="AB25" s="326">
        <v>50</v>
      </c>
      <c r="AC25" s="326">
        <v>61</v>
      </c>
      <c r="AD25" s="326">
        <v>44</v>
      </c>
      <c r="AE25" s="326">
        <v>38</v>
      </c>
      <c r="AF25" s="326">
        <v>28</v>
      </c>
      <c r="AG25" s="323">
        <v>221</v>
      </c>
      <c r="AH25" s="328">
        <v>252</v>
      </c>
      <c r="AI25" s="322">
        <v>2</v>
      </c>
      <c r="AJ25" s="326">
        <v>4</v>
      </c>
      <c r="AK25" s="323">
        <v>6</v>
      </c>
      <c r="AL25" s="325">
        <v>0</v>
      </c>
      <c r="AM25" s="326">
        <v>7</v>
      </c>
      <c r="AN25" s="326">
        <v>11</v>
      </c>
      <c r="AO25" s="326">
        <v>13</v>
      </c>
      <c r="AP25" s="326">
        <v>11</v>
      </c>
      <c r="AQ25" s="326">
        <v>8</v>
      </c>
      <c r="AR25" s="323">
        <v>50</v>
      </c>
      <c r="AS25" s="328">
        <v>56</v>
      </c>
      <c r="AT25" s="322">
        <v>7</v>
      </c>
      <c r="AU25" s="326">
        <v>12</v>
      </c>
      <c r="AV25" s="323">
        <v>19</v>
      </c>
      <c r="AW25" s="325">
        <v>0</v>
      </c>
      <c r="AX25" s="326">
        <v>82</v>
      </c>
      <c r="AY25" s="326">
        <v>96</v>
      </c>
      <c r="AZ25" s="326">
        <v>71</v>
      </c>
      <c r="BA25" s="326">
        <v>88</v>
      </c>
      <c r="BB25" s="326">
        <v>70</v>
      </c>
      <c r="BC25" s="327">
        <v>407</v>
      </c>
      <c r="BD25" s="328">
        <v>426</v>
      </c>
      <c r="BE25" s="322">
        <v>2</v>
      </c>
      <c r="BF25" s="326">
        <v>0</v>
      </c>
      <c r="BG25" s="323">
        <v>2</v>
      </c>
      <c r="BH25" s="325">
        <v>0</v>
      </c>
      <c r="BI25" s="326">
        <v>247</v>
      </c>
      <c r="BJ25" s="326">
        <v>214</v>
      </c>
      <c r="BK25" s="326">
        <v>101</v>
      </c>
      <c r="BL25" s="326">
        <v>59</v>
      </c>
      <c r="BM25" s="326">
        <v>26</v>
      </c>
      <c r="BN25" s="323">
        <v>647</v>
      </c>
      <c r="BO25" s="328">
        <v>649</v>
      </c>
      <c r="BP25" s="322">
        <v>6</v>
      </c>
      <c r="BQ25" s="326">
        <v>11</v>
      </c>
      <c r="BR25" s="323">
        <v>17</v>
      </c>
      <c r="BS25" s="325">
        <v>0</v>
      </c>
      <c r="BT25" s="326">
        <v>43</v>
      </c>
      <c r="BU25" s="326">
        <v>41</v>
      </c>
      <c r="BV25" s="326">
        <v>29</v>
      </c>
      <c r="BW25" s="326">
        <v>30</v>
      </c>
      <c r="BX25" s="326">
        <v>13</v>
      </c>
      <c r="BY25" s="323">
        <v>156</v>
      </c>
      <c r="BZ25" s="328">
        <v>173</v>
      </c>
      <c r="CA25" s="322">
        <v>1</v>
      </c>
      <c r="CB25" s="326">
        <v>3</v>
      </c>
      <c r="CC25" s="323">
        <v>4</v>
      </c>
      <c r="CD25" s="325">
        <v>0</v>
      </c>
      <c r="CE25" s="326">
        <v>24</v>
      </c>
      <c r="CF25" s="326">
        <v>36</v>
      </c>
      <c r="CG25" s="326">
        <v>45</v>
      </c>
      <c r="CH25" s="326">
        <v>41</v>
      </c>
      <c r="CI25" s="326">
        <v>14</v>
      </c>
      <c r="CJ25" s="323">
        <v>160</v>
      </c>
      <c r="CK25" s="328">
        <v>164</v>
      </c>
      <c r="CL25" s="322">
        <v>0</v>
      </c>
      <c r="CM25" s="326">
        <v>0</v>
      </c>
      <c r="CN25" s="323">
        <v>0</v>
      </c>
      <c r="CO25" s="325">
        <v>0</v>
      </c>
      <c r="CP25" s="326">
        <v>1</v>
      </c>
      <c r="CQ25" s="326">
        <v>4</v>
      </c>
      <c r="CR25" s="326">
        <v>5</v>
      </c>
      <c r="CS25" s="326">
        <v>6</v>
      </c>
      <c r="CT25" s="326">
        <v>2</v>
      </c>
      <c r="CU25" s="323">
        <v>18</v>
      </c>
      <c r="CV25" s="328">
        <v>18</v>
      </c>
      <c r="CW25" s="322">
        <v>0</v>
      </c>
      <c r="CX25" s="326">
        <v>0</v>
      </c>
      <c r="CY25" s="323">
        <v>0</v>
      </c>
      <c r="CZ25" s="325">
        <v>0</v>
      </c>
      <c r="DA25" s="326">
        <v>0</v>
      </c>
      <c r="DB25" s="326">
        <v>0</v>
      </c>
      <c r="DC25" s="326">
        <v>0</v>
      </c>
      <c r="DD25" s="326">
        <v>0</v>
      </c>
      <c r="DE25" s="326">
        <v>0</v>
      </c>
      <c r="DF25" s="323">
        <v>0</v>
      </c>
      <c r="DG25" s="328">
        <v>0</v>
      </c>
      <c r="DH25" s="322">
        <v>62</v>
      </c>
      <c r="DI25" s="326">
        <v>98</v>
      </c>
      <c r="DJ25" s="323">
        <v>160</v>
      </c>
      <c r="DK25" s="325">
        <v>0</v>
      </c>
      <c r="DL25" s="326">
        <v>177</v>
      </c>
      <c r="DM25" s="326">
        <v>250</v>
      </c>
      <c r="DN25" s="326">
        <v>160</v>
      </c>
      <c r="DO25" s="326">
        <v>137</v>
      </c>
      <c r="DP25" s="326">
        <v>78</v>
      </c>
      <c r="DQ25" s="323">
        <v>802</v>
      </c>
      <c r="DR25" s="328">
        <v>962</v>
      </c>
      <c r="DS25" s="322">
        <v>4</v>
      </c>
      <c r="DT25" s="326">
        <v>5</v>
      </c>
      <c r="DU25" s="323">
        <v>9</v>
      </c>
      <c r="DV25" s="325">
        <v>0</v>
      </c>
      <c r="DW25" s="326">
        <v>32</v>
      </c>
      <c r="DX25" s="326">
        <v>29</v>
      </c>
      <c r="DY25" s="326">
        <v>24</v>
      </c>
      <c r="DZ25" s="326">
        <v>27</v>
      </c>
      <c r="EA25" s="326">
        <v>16</v>
      </c>
      <c r="EB25" s="323">
        <v>128</v>
      </c>
      <c r="EC25" s="328">
        <v>137</v>
      </c>
      <c r="ED25" s="322">
        <v>81</v>
      </c>
      <c r="EE25" s="326">
        <v>116</v>
      </c>
      <c r="EF25" s="323">
        <v>197</v>
      </c>
      <c r="EG25" s="325">
        <v>0</v>
      </c>
      <c r="EH25" s="326">
        <v>435</v>
      </c>
      <c r="EI25" s="326">
        <v>389</v>
      </c>
      <c r="EJ25" s="326">
        <v>217</v>
      </c>
      <c r="EK25" s="326">
        <v>156</v>
      </c>
      <c r="EL25" s="326">
        <v>86</v>
      </c>
      <c r="EM25" s="323">
        <v>1283</v>
      </c>
      <c r="EN25" s="328">
        <v>1480</v>
      </c>
    </row>
    <row r="26" spans="1:144" ht="19.5" customHeight="1" x14ac:dyDescent="0.15">
      <c r="A26" s="307" t="s">
        <v>25</v>
      </c>
      <c r="B26" s="322">
        <v>2</v>
      </c>
      <c r="C26" s="323">
        <v>0</v>
      </c>
      <c r="D26" s="324">
        <v>2</v>
      </c>
      <c r="E26" s="325">
        <v>0</v>
      </c>
      <c r="F26" s="326">
        <v>85</v>
      </c>
      <c r="G26" s="326">
        <v>54</v>
      </c>
      <c r="H26" s="326">
        <v>34</v>
      </c>
      <c r="I26" s="326">
        <v>25</v>
      </c>
      <c r="J26" s="326">
        <v>32</v>
      </c>
      <c r="K26" s="327">
        <v>230</v>
      </c>
      <c r="L26" s="328">
        <v>232</v>
      </c>
      <c r="M26" s="322">
        <v>0</v>
      </c>
      <c r="N26" s="326">
        <v>0</v>
      </c>
      <c r="O26" s="323">
        <v>0</v>
      </c>
      <c r="P26" s="325">
        <v>0</v>
      </c>
      <c r="Q26" s="326">
        <v>1</v>
      </c>
      <c r="R26" s="326">
        <v>3</v>
      </c>
      <c r="S26" s="326">
        <v>3</v>
      </c>
      <c r="T26" s="326">
        <v>3</v>
      </c>
      <c r="U26" s="326">
        <v>8</v>
      </c>
      <c r="V26" s="323">
        <v>18</v>
      </c>
      <c r="W26" s="328">
        <v>18</v>
      </c>
      <c r="X26" s="322">
        <v>9</v>
      </c>
      <c r="Y26" s="326">
        <v>9</v>
      </c>
      <c r="Z26" s="323">
        <v>18</v>
      </c>
      <c r="AA26" s="325">
        <v>0</v>
      </c>
      <c r="AB26" s="326">
        <v>34</v>
      </c>
      <c r="AC26" s="326">
        <v>28</v>
      </c>
      <c r="AD26" s="326">
        <v>21</v>
      </c>
      <c r="AE26" s="326">
        <v>19</v>
      </c>
      <c r="AF26" s="326">
        <v>24</v>
      </c>
      <c r="AG26" s="323">
        <v>126</v>
      </c>
      <c r="AH26" s="328">
        <v>144</v>
      </c>
      <c r="AI26" s="322">
        <v>3</v>
      </c>
      <c r="AJ26" s="326">
        <v>6</v>
      </c>
      <c r="AK26" s="323">
        <v>9</v>
      </c>
      <c r="AL26" s="325">
        <v>0</v>
      </c>
      <c r="AM26" s="326">
        <v>7</v>
      </c>
      <c r="AN26" s="326">
        <v>9</v>
      </c>
      <c r="AO26" s="326">
        <v>4</v>
      </c>
      <c r="AP26" s="326">
        <v>4</v>
      </c>
      <c r="AQ26" s="326">
        <v>5</v>
      </c>
      <c r="AR26" s="323">
        <v>29</v>
      </c>
      <c r="AS26" s="328">
        <v>38</v>
      </c>
      <c r="AT26" s="322">
        <v>18</v>
      </c>
      <c r="AU26" s="326">
        <v>16</v>
      </c>
      <c r="AV26" s="323">
        <v>34</v>
      </c>
      <c r="AW26" s="325">
        <v>0</v>
      </c>
      <c r="AX26" s="326">
        <v>59</v>
      </c>
      <c r="AY26" s="326">
        <v>45</v>
      </c>
      <c r="AZ26" s="326">
        <v>61</v>
      </c>
      <c r="BA26" s="326">
        <v>40</v>
      </c>
      <c r="BB26" s="326">
        <v>53</v>
      </c>
      <c r="BC26" s="327">
        <v>258</v>
      </c>
      <c r="BD26" s="328">
        <v>292</v>
      </c>
      <c r="BE26" s="322">
        <v>1</v>
      </c>
      <c r="BF26" s="326">
        <v>0</v>
      </c>
      <c r="BG26" s="323">
        <v>1</v>
      </c>
      <c r="BH26" s="325">
        <v>0</v>
      </c>
      <c r="BI26" s="326">
        <v>91</v>
      </c>
      <c r="BJ26" s="326">
        <v>64</v>
      </c>
      <c r="BK26" s="326">
        <v>43</v>
      </c>
      <c r="BL26" s="326">
        <v>16</v>
      </c>
      <c r="BM26" s="326">
        <v>13</v>
      </c>
      <c r="BN26" s="323">
        <v>227</v>
      </c>
      <c r="BO26" s="328">
        <v>228</v>
      </c>
      <c r="BP26" s="322">
        <v>26</v>
      </c>
      <c r="BQ26" s="326">
        <v>30</v>
      </c>
      <c r="BR26" s="323">
        <v>56</v>
      </c>
      <c r="BS26" s="325">
        <v>0</v>
      </c>
      <c r="BT26" s="326">
        <v>52</v>
      </c>
      <c r="BU26" s="326">
        <v>24</v>
      </c>
      <c r="BV26" s="326">
        <v>18</v>
      </c>
      <c r="BW26" s="326">
        <v>8</v>
      </c>
      <c r="BX26" s="326">
        <v>13</v>
      </c>
      <c r="BY26" s="323">
        <v>115</v>
      </c>
      <c r="BZ26" s="328">
        <v>171</v>
      </c>
      <c r="CA26" s="322">
        <v>1</v>
      </c>
      <c r="CB26" s="326">
        <v>3</v>
      </c>
      <c r="CC26" s="323">
        <v>4</v>
      </c>
      <c r="CD26" s="325">
        <v>0</v>
      </c>
      <c r="CE26" s="326">
        <v>21</v>
      </c>
      <c r="CF26" s="326">
        <v>30</v>
      </c>
      <c r="CG26" s="326">
        <v>34</v>
      </c>
      <c r="CH26" s="326">
        <v>15</v>
      </c>
      <c r="CI26" s="326">
        <v>10</v>
      </c>
      <c r="CJ26" s="323">
        <v>110</v>
      </c>
      <c r="CK26" s="328">
        <v>114</v>
      </c>
      <c r="CL26" s="322">
        <v>0</v>
      </c>
      <c r="CM26" s="326">
        <v>0</v>
      </c>
      <c r="CN26" s="323">
        <v>0</v>
      </c>
      <c r="CO26" s="325">
        <v>0</v>
      </c>
      <c r="CP26" s="326">
        <v>1</v>
      </c>
      <c r="CQ26" s="326">
        <v>2</v>
      </c>
      <c r="CR26" s="326">
        <v>2</v>
      </c>
      <c r="CS26" s="326">
        <v>3</v>
      </c>
      <c r="CT26" s="326">
        <v>3</v>
      </c>
      <c r="CU26" s="323">
        <v>11</v>
      </c>
      <c r="CV26" s="328">
        <v>11</v>
      </c>
      <c r="CW26" s="322">
        <v>0</v>
      </c>
      <c r="CX26" s="326">
        <v>0</v>
      </c>
      <c r="CY26" s="323">
        <v>0</v>
      </c>
      <c r="CZ26" s="325">
        <v>0</v>
      </c>
      <c r="DA26" s="326">
        <v>0</v>
      </c>
      <c r="DB26" s="326">
        <v>0</v>
      </c>
      <c r="DC26" s="326">
        <v>0</v>
      </c>
      <c r="DD26" s="326">
        <v>0</v>
      </c>
      <c r="DE26" s="326">
        <v>0</v>
      </c>
      <c r="DF26" s="323">
        <v>0</v>
      </c>
      <c r="DG26" s="328">
        <v>0</v>
      </c>
      <c r="DH26" s="322">
        <v>54</v>
      </c>
      <c r="DI26" s="326">
        <v>48</v>
      </c>
      <c r="DJ26" s="323">
        <v>102</v>
      </c>
      <c r="DK26" s="325">
        <v>0</v>
      </c>
      <c r="DL26" s="326">
        <v>78</v>
      </c>
      <c r="DM26" s="326">
        <v>109</v>
      </c>
      <c r="DN26" s="326">
        <v>74</v>
      </c>
      <c r="DO26" s="326">
        <v>53</v>
      </c>
      <c r="DP26" s="326">
        <v>44</v>
      </c>
      <c r="DQ26" s="323">
        <v>358</v>
      </c>
      <c r="DR26" s="328">
        <v>460</v>
      </c>
      <c r="DS26" s="322">
        <v>17</v>
      </c>
      <c r="DT26" s="326">
        <v>10</v>
      </c>
      <c r="DU26" s="323">
        <v>27</v>
      </c>
      <c r="DV26" s="325">
        <v>0</v>
      </c>
      <c r="DW26" s="326">
        <v>40</v>
      </c>
      <c r="DX26" s="326">
        <v>26</v>
      </c>
      <c r="DY26" s="326">
        <v>24</v>
      </c>
      <c r="DZ26" s="326">
        <v>20</v>
      </c>
      <c r="EA26" s="326">
        <v>24</v>
      </c>
      <c r="EB26" s="323">
        <v>134</v>
      </c>
      <c r="EC26" s="328">
        <v>161</v>
      </c>
      <c r="ED26" s="322">
        <v>86</v>
      </c>
      <c r="EE26" s="326">
        <v>80</v>
      </c>
      <c r="EF26" s="323">
        <v>166</v>
      </c>
      <c r="EG26" s="325">
        <v>0</v>
      </c>
      <c r="EH26" s="326">
        <v>231</v>
      </c>
      <c r="EI26" s="326">
        <v>150</v>
      </c>
      <c r="EJ26" s="326">
        <v>101</v>
      </c>
      <c r="EK26" s="326">
        <v>53</v>
      </c>
      <c r="EL26" s="326">
        <v>50</v>
      </c>
      <c r="EM26" s="323">
        <v>585</v>
      </c>
      <c r="EN26" s="328">
        <v>751</v>
      </c>
    </row>
    <row r="27" spans="1:144" ht="19.5" customHeight="1" x14ac:dyDescent="0.15">
      <c r="A27" s="307" t="s">
        <v>26</v>
      </c>
      <c r="B27" s="322">
        <v>27</v>
      </c>
      <c r="C27" s="323">
        <v>45</v>
      </c>
      <c r="D27" s="324">
        <v>72</v>
      </c>
      <c r="E27" s="325">
        <v>0</v>
      </c>
      <c r="F27" s="326">
        <v>91</v>
      </c>
      <c r="G27" s="326">
        <v>70</v>
      </c>
      <c r="H27" s="326">
        <v>39</v>
      </c>
      <c r="I27" s="326">
        <v>36</v>
      </c>
      <c r="J27" s="326">
        <v>30</v>
      </c>
      <c r="K27" s="327">
        <v>266</v>
      </c>
      <c r="L27" s="328">
        <v>338</v>
      </c>
      <c r="M27" s="322">
        <v>0</v>
      </c>
      <c r="N27" s="326">
        <v>0</v>
      </c>
      <c r="O27" s="323">
        <v>0</v>
      </c>
      <c r="P27" s="325">
        <v>0</v>
      </c>
      <c r="Q27" s="326">
        <v>0</v>
      </c>
      <c r="R27" s="326">
        <v>3</v>
      </c>
      <c r="S27" s="326">
        <v>4</v>
      </c>
      <c r="T27" s="326">
        <v>10</v>
      </c>
      <c r="U27" s="326">
        <v>24</v>
      </c>
      <c r="V27" s="323">
        <v>41</v>
      </c>
      <c r="W27" s="328">
        <v>41</v>
      </c>
      <c r="X27" s="322">
        <v>6</v>
      </c>
      <c r="Y27" s="326">
        <v>14</v>
      </c>
      <c r="Z27" s="323">
        <v>20</v>
      </c>
      <c r="AA27" s="325">
        <v>0</v>
      </c>
      <c r="AB27" s="326">
        <v>27</v>
      </c>
      <c r="AC27" s="326">
        <v>40</v>
      </c>
      <c r="AD27" s="326">
        <v>28</v>
      </c>
      <c r="AE27" s="326">
        <v>27</v>
      </c>
      <c r="AF27" s="326">
        <v>36</v>
      </c>
      <c r="AG27" s="323">
        <v>158</v>
      </c>
      <c r="AH27" s="328">
        <v>178</v>
      </c>
      <c r="AI27" s="322">
        <v>0</v>
      </c>
      <c r="AJ27" s="326">
        <v>0</v>
      </c>
      <c r="AK27" s="323">
        <v>0</v>
      </c>
      <c r="AL27" s="325">
        <v>0</v>
      </c>
      <c r="AM27" s="326">
        <v>3</v>
      </c>
      <c r="AN27" s="326">
        <v>3</v>
      </c>
      <c r="AO27" s="326">
        <v>3</v>
      </c>
      <c r="AP27" s="326">
        <v>3</v>
      </c>
      <c r="AQ27" s="326">
        <v>1</v>
      </c>
      <c r="AR27" s="323">
        <v>13</v>
      </c>
      <c r="AS27" s="328">
        <v>13</v>
      </c>
      <c r="AT27" s="322">
        <v>7</v>
      </c>
      <c r="AU27" s="326">
        <v>7</v>
      </c>
      <c r="AV27" s="323">
        <v>14</v>
      </c>
      <c r="AW27" s="325">
        <v>0</v>
      </c>
      <c r="AX27" s="326">
        <v>45</v>
      </c>
      <c r="AY27" s="326">
        <v>38</v>
      </c>
      <c r="AZ27" s="326">
        <v>37</v>
      </c>
      <c r="BA27" s="326">
        <v>30</v>
      </c>
      <c r="BB27" s="326">
        <v>32</v>
      </c>
      <c r="BC27" s="327">
        <v>182</v>
      </c>
      <c r="BD27" s="328">
        <v>196</v>
      </c>
      <c r="BE27" s="322">
        <v>22</v>
      </c>
      <c r="BF27" s="326">
        <v>56</v>
      </c>
      <c r="BG27" s="323">
        <v>78</v>
      </c>
      <c r="BH27" s="325">
        <v>0</v>
      </c>
      <c r="BI27" s="326">
        <v>115</v>
      </c>
      <c r="BJ27" s="326">
        <v>89</v>
      </c>
      <c r="BK27" s="326">
        <v>39</v>
      </c>
      <c r="BL27" s="326">
        <v>21</v>
      </c>
      <c r="BM27" s="326">
        <v>14</v>
      </c>
      <c r="BN27" s="323">
        <v>278</v>
      </c>
      <c r="BO27" s="328">
        <v>356</v>
      </c>
      <c r="BP27" s="322">
        <v>8</v>
      </c>
      <c r="BQ27" s="326">
        <v>9</v>
      </c>
      <c r="BR27" s="323">
        <v>17</v>
      </c>
      <c r="BS27" s="325">
        <v>0</v>
      </c>
      <c r="BT27" s="326">
        <v>33</v>
      </c>
      <c r="BU27" s="326">
        <v>45</v>
      </c>
      <c r="BV27" s="326">
        <v>37</v>
      </c>
      <c r="BW27" s="326">
        <v>14</v>
      </c>
      <c r="BX27" s="326">
        <v>6</v>
      </c>
      <c r="BY27" s="323">
        <v>135</v>
      </c>
      <c r="BZ27" s="328">
        <v>152</v>
      </c>
      <c r="CA27" s="322">
        <v>0</v>
      </c>
      <c r="CB27" s="326">
        <v>2</v>
      </c>
      <c r="CC27" s="323">
        <v>2</v>
      </c>
      <c r="CD27" s="325">
        <v>0</v>
      </c>
      <c r="CE27" s="326">
        <v>12</v>
      </c>
      <c r="CF27" s="326">
        <v>21</v>
      </c>
      <c r="CG27" s="326">
        <v>21</v>
      </c>
      <c r="CH27" s="326">
        <v>12</v>
      </c>
      <c r="CI27" s="326">
        <v>13</v>
      </c>
      <c r="CJ27" s="323">
        <v>79</v>
      </c>
      <c r="CK27" s="328">
        <v>81</v>
      </c>
      <c r="CL27" s="322">
        <v>0</v>
      </c>
      <c r="CM27" s="326">
        <v>0</v>
      </c>
      <c r="CN27" s="323">
        <v>0</v>
      </c>
      <c r="CO27" s="325">
        <v>0</v>
      </c>
      <c r="CP27" s="326">
        <v>3</v>
      </c>
      <c r="CQ27" s="326">
        <v>2</v>
      </c>
      <c r="CR27" s="326">
        <v>8</v>
      </c>
      <c r="CS27" s="326">
        <v>0</v>
      </c>
      <c r="CT27" s="326">
        <v>3</v>
      </c>
      <c r="CU27" s="323">
        <v>16</v>
      </c>
      <c r="CV27" s="328">
        <v>16</v>
      </c>
      <c r="CW27" s="322">
        <v>0</v>
      </c>
      <c r="CX27" s="326">
        <v>0</v>
      </c>
      <c r="CY27" s="323">
        <v>0</v>
      </c>
      <c r="CZ27" s="325">
        <v>0</v>
      </c>
      <c r="DA27" s="326">
        <v>0</v>
      </c>
      <c r="DB27" s="326">
        <v>0</v>
      </c>
      <c r="DC27" s="326">
        <v>0</v>
      </c>
      <c r="DD27" s="326">
        <v>0</v>
      </c>
      <c r="DE27" s="326">
        <v>0</v>
      </c>
      <c r="DF27" s="323">
        <v>0</v>
      </c>
      <c r="DG27" s="328">
        <v>0</v>
      </c>
      <c r="DH27" s="322">
        <v>25</v>
      </c>
      <c r="DI27" s="326">
        <v>63</v>
      </c>
      <c r="DJ27" s="323">
        <v>88</v>
      </c>
      <c r="DK27" s="325">
        <v>0</v>
      </c>
      <c r="DL27" s="326">
        <v>97</v>
      </c>
      <c r="DM27" s="326">
        <v>142</v>
      </c>
      <c r="DN27" s="326">
        <v>113</v>
      </c>
      <c r="DO27" s="326">
        <v>76</v>
      </c>
      <c r="DP27" s="326">
        <v>65</v>
      </c>
      <c r="DQ27" s="323">
        <v>493</v>
      </c>
      <c r="DR27" s="328">
        <v>581</v>
      </c>
      <c r="DS27" s="322">
        <v>6</v>
      </c>
      <c r="DT27" s="326">
        <v>3</v>
      </c>
      <c r="DU27" s="323">
        <v>9</v>
      </c>
      <c r="DV27" s="325">
        <v>0</v>
      </c>
      <c r="DW27" s="326">
        <v>25</v>
      </c>
      <c r="DX27" s="326">
        <v>9</v>
      </c>
      <c r="DY27" s="326">
        <v>9</v>
      </c>
      <c r="DZ27" s="326">
        <v>14</v>
      </c>
      <c r="EA27" s="326">
        <v>8</v>
      </c>
      <c r="EB27" s="323">
        <v>65</v>
      </c>
      <c r="EC27" s="328">
        <v>74</v>
      </c>
      <c r="ED27" s="322">
        <v>67</v>
      </c>
      <c r="EE27" s="326">
        <v>122</v>
      </c>
      <c r="EF27" s="323">
        <v>189</v>
      </c>
      <c r="EG27" s="325">
        <v>0</v>
      </c>
      <c r="EH27" s="326">
        <v>281</v>
      </c>
      <c r="EI27" s="326">
        <v>222</v>
      </c>
      <c r="EJ27" s="326">
        <v>134</v>
      </c>
      <c r="EK27" s="326">
        <v>82</v>
      </c>
      <c r="EL27" s="326">
        <v>67</v>
      </c>
      <c r="EM27" s="323">
        <v>786</v>
      </c>
      <c r="EN27" s="328">
        <v>975</v>
      </c>
    </row>
    <row r="28" spans="1:144" ht="19.5" customHeight="1" x14ac:dyDescent="0.15">
      <c r="A28" s="307" t="s">
        <v>27</v>
      </c>
      <c r="B28" s="322">
        <v>48</v>
      </c>
      <c r="C28" s="323">
        <v>41</v>
      </c>
      <c r="D28" s="324">
        <v>89</v>
      </c>
      <c r="E28" s="325">
        <v>0</v>
      </c>
      <c r="F28" s="326">
        <v>83</v>
      </c>
      <c r="G28" s="326">
        <v>56</v>
      </c>
      <c r="H28" s="326">
        <v>43</v>
      </c>
      <c r="I28" s="326">
        <v>29</v>
      </c>
      <c r="J28" s="326">
        <v>39</v>
      </c>
      <c r="K28" s="327">
        <v>250</v>
      </c>
      <c r="L28" s="328">
        <v>339</v>
      </c>
      <c r="M28" s="322">
        <v>0</v>
      </c>
      <c r="N28" s="326">
        <v>0</v>
      </c>
      <c r="O28" s="323">
        <v>0</v>
      </c>
      <c r="P28" s="325">
        <v>0</v>
      </c>
      <c r="Q28" s="326">
        <v>0</v>
      </c>
      <c r="R28" s="326">
        <v>2</v>
      </c>
      <c r="S28" s="326">
        <v>1</v>
      </c>
      <c r="T28" s="326">
        <v>16</v>
      </c>
      <c r="U28" s="326">
        <v>13</v>
      </c>
      <c r="V28" s="323">
        <v>32</v>
      </c>
      <c r="W28" s="328">
        <v>32</v>
      </c>
      <c r="X28" s="322">
        <v>11</v>
      </c>
      <c r="Y28" s="326">
        <v>18</v>
      </c>
      <c r="Z28" s="323">
        <v>29</v>
      </c>
      <c r="AA28" s="325">
        <v>0</v>
      </c>
      <c r="AB28" s="326">
        <v>59</v>
      </c>
      <c r="AC28" s="326">
        <v>42</v>
      </c>
      <c r="AD28" s="326">
        <v>27</v>
      </c>
      <c r="AE28" s="326">
        <v>39</v>
      </c>
      <c r="AF28" s="326">
        <v>36</v>
      </c>
      <c r="AG28" s="323">
        <v>203</v>
      </c>
      <c r="AH28" s="328">
        <v>232</v>
      </c>
      <c r="AI28" s="322">
        <v>0</v>
      </c>
      <c r="AJ28" s="326">
        <v>0</v>
      </c>
      <c r="AK28" s="323">
        <v>0</v>
      </c>
      <c r="AL28" s="325">
        <v>0</v>
      </c>
      <c r="AM28" s="326">
        <v>1</v>
      </c>
      <c r="AN28" s="326">
        <v>4</v>
      </c>
      <c r="AO28" s="326">
        <v>4</v>
      </c>
      <c r="AP28" s="326">
        <v>4</v>
      </c>
      <c r="AQ28" s="326">
        <v>4</v>
      </c>
      <c r="AR28" s="323">
        <v>17</v>
      </c>
      <c r="AS28" s="328">
        <v>17</v>
      </c>
      <c r="AT28" s="322">
        <v>7</v>
      </c>
      <c r="AU28" s="326">
        <v>3</v>
      </c>
      <c r="AV28" s="323">
        <v>10</v>
      </c>
      <c r="AW28" s="325">
        <v>0</v>
      </c>
      <c r="AX28" s="326">
        <v>50</v>
      </c>
      <c r="AY28" s="326">
        <v>44</v>
      </c>
      <c r="AZ28" s="326">
        <v>33</v>
      </c>
      <c r="BA28" s="326">
        <v>49</v>
      </c>
      <c r="BB28" s="326">
        <v>51</v>
      </c>
      <c r="BC28" s="327">
        <v>227</v>
      </c>
      <c r="BD28" s="328">
        <v>237</v>
      </c>
      <c r="BE28" s="322">
        <v>68</v>
      </c>
      <c r="BF28" s="326">
        <v>76</v>
      </c>
      <c r="BG28" s="323">
        <v>144</v>
      </c>
      <c r="BH28" s="325">
        <v>0</v>
      </c>
      <c r="BI28" s="326">
        <v>114</v>
      </c>
      <c r="BJ28" s="326">
        <v>72</v>
      </c>
      <c r="BK28" s="326">
        <v>59</v>
      </c>
      <c r="BL28" s="326">
        <v>30</v>
      </c>
      <c r="BM28" s="326">
        <v>18</v>
      </c>
      <c r="BN28" s="323">
        <v>293</v>
      </c>
      <c r="BO28" s="328">
        <v>437</v>
      </c>
      <c r="BP28" s="322">
        <v>6</v>
      </c>
      <c r="BQ28" s="326">
        <v>4</v>
      </c>
      <c r="BR28" s="323">
        <v>10</v>
      </c>
      <c r="BS28" s="325">
        <v>0</v>
      </c>
      <c r="BT28" s="326">
        <v>22</v>
      </c>
      <c r="BU28" s="326">
        <v>15</v>
      </c>
      <c r="BV28" s="326">
        <v>12</v>
      </c>
      <c r="BW28" s="326">
        <v>10</v>
      </c>
      <c r="BX28" s="326">
        <v>4</v>
      </c>
      <c r="BY28" s="323">
        <v>63</v>
      </c>
      <c r="BZ28" s="328">
        <v>73</v>
      </c>
      <c r="CA28" s="322">
        <v>3</v>
      </c>
      <c r="CB28" s="326">
        <v>0</v>
      </c>
      <c r="CC28" s="323">
        <v>3</v>
      </c>
      <c r="CD28" s="325">
        <v>0</v>
      </c>
      <c r="CE28" s="326">
        <v>20</v>
      </c>
      <c r="CF28" s="326">
        <v>19</v>
      </c>
      <c r="CG28" s="326">
        <v>28</v>
      </c>
      <c r="CH28" s="326">
        <v>23</v>
      </c>
      <c r="CI28" s="326">
        <v>18</v>
      </c>
      <c r="CJ28" s="323">
        <v>108</v>
      </c>
      <c r="CK28" s="328">
        <v>111</v>
      </c>
      <c r="CL28" s="322">
        <v>0</v>
      </c>
      <c r="CM28" s="326">
        <v>0</v>
      </c>
      <c r="CN28" s="323">
        <v>0</v>
      </c>
      <c r="CO28" s="325">
        <v>0</v>
      </c>
      <c r="CP28" s="326">
        <v>1</v>
      </c>
      <c r="CQ28" s="326">
        <v>2</v>
      </c>
      <c r="CR28" s="326">
        <v>0</v>
      </c>
      <c r="CS28" s="326">
        <v>4</v>
      </c>
      <c r="CT28" s="326">
        <v>3</v>
      </c>
      <c r="CU28" s="323">
        <v>10</v>
      </c>
      <c r="CV28" s="328">
        <v>10</v>
      </c>
      <c r="CW28" s="322">
        <v>0</v>
      </c>
      <c r="CX28" s="326">
        <v>0</v>
      </c>
      <c r="CY28" s="323">
        <v>0</v>
      </c>
      <c r="CZ28" s="325">
        <v>0</v>
      </c>
      <c r="DA28" s="326">
        <v>0</v>
      </c>
      <c r="DB28" s="326">
        <v>0</v>
      </c>
      <c r="DC28" s="326">
        <v>0</v>
      </c>
      <c r="DD28" s="326">
        <v>0</v>
      </c>
      <c r="DE28" s="326">
        <v>0</v>
      </c>
      <c r="DF28" s="323">
        <v>0</v>
      </c>
      <c r="DG28" s="328">
        <v>0</v>
      </c>
      <c r="DH28" s="322">
        <v>34</v>
      </c>
      <c r="DI28" s="326">
        <v>69</v>
      </c>
      <c r="DJ28" s="323">
        <v>103</v>
      </c>
      <c r="DK28" s="325">
        <v>0</v>
      </c>
      <c r="DL28" s="326">
        <v>126</v>
      </c>
      <c r="DM28" s="326">
        <v>120</v>
      </c>
      <c r="DN28" s="326">
        <v>83</v>
      </c>
      <c r="DO28" s="326">
        <v>82</v>
      </c>
      <c r="DP28" s="326">
        <v>55</v>
      </c>
      <c r="DQ28" s="323">
        <v>466</v>
      </c>
      <c r="DR28" s="328">
        <v>569</v>
      </c>
      <c r="DS28" s="322">
        <v>7</v>
      </c>
      <c r="DT28" s="326">
        <v>4</v>
      </c>
      <c r="DU28" s="323">
        <v>11</v>
      </c>
      <c r="DV28" s="325">
        <v>0</v>
      </c>
      <c r="DW28" s="326">
        <v>27</v>
      </c>
      <c r="DX28" s="326">
        <v>21</v>
      </c>
      <c r="DY28" s="326">
        <v>17</v>
      </c>
      <c r="DZ28" s="326">
        <v>18</v>
      </c>
      <c r="EA28" s="326">
        <v>17</v>
      </c>
      <c r="EB28" s="323">
        <v>100</v>
      </c>
      <c r="EC28" s="328">
        <v>111</v>
      </c>
      <c r="ED28" s="322">
        <v>130</v>
      </c>
      <c r="EE28" s="326">
        <v>134</v>
      </c>
      <c r="EF28" s="323">
        <v>264</v>
      </c>
      <c r="EG28" s="325">
        <v>0</v>
      </c>
      <c r="EH28" s="326">
        <v>256</v>
      </c>
      <c r="EI28" s="326">
        <v>167</v>
      </c>
      <c r="EJ28" s="326">
        <v>116</v>
      </c>
      <c r="EK28" s="326">
        <v>85</v>
      </c>
      <c r="EL28" s="326">
        <v>58</v>
      </c>
      <c r="EM28" s="323">
        <v>682</v>
      </c>
      <c r="EN28" s="328">
        <v>946</v>
      </c>
    </row>
    <row r="29" spans="1:144" ht="19.5" customHeight="1" x14ac:dyDescent="0.15">
      <c r="A29" s="307" t="s">
        <v>28</v>
      </c>
      <c r="B29" s="322">
        <v>0</v>
      </c>
      <c r="C29" s="323">
        <v>0</v>
      </c>
      <c r="D29" s="324">
        <v>0</v>
      </c>
      <c r="E29" s="325">
        <v>0</v>
      </c>
      <c r="F29" s="326">
        <v>43</v>
      </c>
      <c r="G29" s="326">
        <v>41</v>
      </c>
      <c r="H29" s="326">
        <v>43</v>
      </c>
      <c r="I29" s="326">
        <v>25</v>
      </c>
      <c r="J29" s="326">
        <v>25</v>
      </c>
      <c r="K29" s="327">
        <v>177</v>
      </c>
      <c r="L29" s="328">
        <v>177</v>
      </c>
      <c r="M29" s="322">
        <v>0</v>
      </c>
      <c r="N29" s="326">
        <v>0</v>
      </c>
      <c r="O29" s="323">
        <v>0</v>
      </c>
      <c r="P29" s="325">
        <v>0</v>
      </c>
      <c r="Q29" s="326">
        <v>0</v>
      </c>
      <c r="R29" s="326">
        <v>3</v>
      </c>
      <c r="S29" s="326">
        <v>3</v>
      </c>
      <c r="T29" s="326">
        <v>11</v>
      </c>
      <c r="U29" s="326">
        <v>16</v>
      </c>
      <c r="V29" s="323">
        <v>33</v>
      </c>
      <c r="W29" s="328">
        <v>33</v>
      </c>
      <c r="X29" s="322">
        <v>10</v>
      </c>
      <c r="Y29" s="326">
        <v>24</v>
      </c>
      <c r="Z29" s="323">
        <v>34</v>
      </c>
      <c r="AA29" s="325">
        <v>0</v>
      </c>
      <c r="AB29" s="326">
        <v>15</v>
      </c>
      <c r="AC29" s="326">
        <v>28</v>
      </c>
      <c r="AD29" s="326">
        <v>34</v>
      </c>
      <c r="AE29" s="326">
        <v>23</v>
      </c>
      <c r="AF29" s="326">
        <v>20</v>
      </c>
      <c r="AG29" s="323">
        <v>120</v>
      </c>
      <c r="AH29" s="328">
        <v>154</v>
      </c>
      <c r="AI29" s="322">
        <v>0</v>
      </c>
      <c r="AJ29" s="326">
        <v>0</v>
      </c>
      <c r="AK29" s="323">
        <v>0</v>
      </c>
      <c r="AL29" s="325">
        <v>0</v>
      </c>
      <c r="AM29" s="326">
        <v>0</v>
      </c>
      <c r="AN29" s="326">
        <v>3</v>
      </c>
      <c r="AO29" s="326">
        <v>3</v>
      </c>
      <c r="AP29" s="326">
        <v>0</v>
      </c>
      <c r="AQ29" s="326">
        <v>1</v>
      </c>
      <c r="AR29" s="323">
        <v>7</v>
      </c>
      <c r="AS29" s="328">
        <v>7</v>
      </c>
      <c r="AT29" s="322">
        <v>10</v>
      </c>
      <c r="AU29" s="326">
        <v>14</v>
      </c>
      <c r="AV29" s="323">
        <v>24</v>
      </c>
      <c r="AW29" s="325">
        <v>0</v>
      </c>
      <c r="AX29" s="326">
        <v>29</v>
      </c>
      <c r="AY29" s="326">
        <v>48</v>
      </c>
      <c r="AZ29" s="326">
        <v>59</v>
      </c>
      <c r="BA29" s="326">
        <v>42</v>
      </c>
      <c r="BB29" s="326">
        <v>45</v>
      </c>
      <c r="BC29" s="327">
        <v>223</v>
      </c>
      <c r="BD29" s="328">
        <v>247</v>
      </c>
      <c r="BE29" s="322">
        <v>0</v>
      </c>
      <c r="BF29" s="326">
        <v>1</v>
      </c>
      <c r="BG29" s="323">
        <v>1</v>
      </c>
      <c r="BH29" s="325">
        <v>0</v>
      </c>
      <c r="BI29" s="326">
        <v>62</v>
      </c>
      <c r="BJ29" s="326">
        <v>56</v>
      </c>
      <c r="BK29" s="326">
        <v>44</v>
      </c>
      <c r="BL29" s="326">
        <v>14</v>
      </c>
      <c r="BM29" s="326">
        <v>7</v>
      </c>
      <c r="BN29" s="323">
        <v>183</v>
      </c>
      <c r="BO29" s="328">
        <v>184</v>
      </c>
      <c r="BP29" s="322">
        <v>4</v>
      </c>
      <c r="BQ29" s="326">
        <v>23</v>
      </c>
      <c r="BR29" s="323">
        <v>27</v>
      </c>
      <c r="BS29" s="325">
        <v>0</v>
      </c>
      <c r="BT29" s="326">
        <v>12</v>
      </c>
      <c r="BU29" s="326">
        <v>21</v>
      </c>
      <c r="BV29" s="326">
        <v>20</v>
      </c>
      <c r="BW29" s="326">
        <v>9</v>
      </c>
      <c r="BX29" s="326">
        <v>2</v>
      </c>
      <c r="BY29" s="323">
        <v>64</v>
      </c>
      <c r="BZ29" s="328">
        <v>91</v>
      </c>
      <c r="CA29" s="322">
        <v>0</v>
      </c>
      <c r="CB29" s="326">
        <v>2</v>
      </c>
      <c r="CC29" s="323">
        <v>2</v>
      </c>
      <c r="CD29" s="325">
        <v>0</v>
      </c>
      <c r="CE29" s="326">
        <v>16</v>
      </c>
      <c r="CF29" s="326">
        <v>13</v>
      </c>
      <c r="CG29" s="326">
        <v>18</v>
      </c>
      <c r="CH29" s="326">
        <v>10</v>
      </c>
      <c r="CI29" s="326">
        <v>7</v>
      </c>
      <c r="CJ29" s="323">
        <v>64</v>
      </c>
      <c r="CK29" s="328">
        <v>66</v>
      </c>
      <c r="CL29" s="322">
        <v>0</v>
      </c>
      <c r="CM29" s="326">
        <v>1</v>
      </c>
      <c r="CN29" s="323">
        <v>1</v>
      </c>
      <c r="CO29" s="325">
        <v>0</v>
      </c>
      <c r="CP29" s="326">
        <v>3</v>
      </c>
      <c r="CQ29" s="326">
        <v>4</v>
      </c>
      <c r="CR29" s="326">
        <v>5</v>
      </c>
      <c r="CS29" s="326">
        <v>2</v>
      </c>
      <c r="CT29" s="326">
        <v>2</v>
      </c>
      <c r="CU29" s="323">
        <v>16</v>
      </c>
      <c r="CV29" s="328">
        <v>17</v>
      </c>
      <c r="CW29" s="322">
        <v>0</v>
      </c>
      <c r="CX29" s="326">
        <v>0</v>
      </c>
      <c r="CY29" s="323">
        <v>0</v>
      </c>
      <c r="CZ29" s="325">
        <v>0</v>
      </c>
      <c r="DA29" s="326">
        <v>0</v>
      </c>
      <c r="DB29" s="326">
        <v>0</v>
      </c>
      <c r="DC29" s="326">
        <v>0</v>
      </c>
      <c r="DD29" s="326">
        <v>0</v>
      </c>
      <c r="DE29" s="326">
        <v>0</v>
      </c>
      <c r="DF29" s="323">
        <v>0</v>
      </c>
      <c r="DG29" s="328">
        <v>0</v>
      </c>
      <c r="DH29" s="322">
        <v>36</v>
      </c>
      <c r="DI29" s="326">
        <v>73</v>
      </c>
      <c r="DJ29" s="323">
        <v>109</v>
      </c>
      <c r="DK29" s="325">
        <v>0</v>
      </c>
      <c r="DL29" s="326">
        <v>38</v>
      </c>
      <c r="DM29" s="326">
        <v>100</v>
      </c>
      <c r="DN29" s="326">
        <v>92</v>
      </c>
      <c r="DO29" s="326">
        <v>51</v>
      </c>
      <c r="DP29" s="326">
        <v>32</v>
      </c>
      <c r="DQ29" s="323">
        <v>313</v>
      </c>
      <c r="DR29" s="328">
        <v>422</v>
      </c>
      <c r="DS29" s="322">
        <v>15</v>
      </c>
      <c r="DT29" s="326">
        <v>17</v>
      </c>
      <c r="DU29" s="323">
        <v>32</v>
      </c>
      <c r="DV29" s="325">
        <v>0</v>
      </c>
      <c r="DW29" s="326">
        <v>21</v>
      </c>
      <c r="DX29" s="326">
        <v>31</v>
      </c>
      <c r="DY29" s="326">
        <v>31</v>
      </c>
      <c r="DZ29" s="326">
        <v>22</v>
      </c>
      <c r="EA29" s="326">
        <v>20</v>
      </c>
      <c r="EB29" s="323">
        <v>125</v>
      </c>
      <c r="EC29" s="328">
        <v>157</v>
      </c>
      <c r="ED29" s="322">
        <v>45</v>
      </c>
      <c r="EE29" s="326">
        <v>95</v>
      </c>
      <c r="EF29" s="323">
        <v>140</v>
      </c>
      <c r="EG29" s="325">
        <v>0</v>
      </c>
      <c r="EH29" s="326">
        <v>126</v>
      </c>
      <c r="EI29" s="326">
        <v>137</v>
      </c>
      <c r="EJ29" s="326">
        <v>115</v>
      </c>
      <c r="EK29" s="326">
        <v>53</v>
      </c>
      <c r="EL29" s="326">
        <v>34</v>
      </c>
      <c r="EM29" s="323">
        <v>465</v>
      </c>
      <c r="EN29" s="328">
        <v>605</v>
      </c>
    </row>
    <row r="30" spans="1:144" ht="19.5" customHeight="1" x14ac:dyDescent="0.15">
      <c r="A30" s="307" t="s">
        <v>29</v>
      </c>
      <c r="B30" s="322">
        <v>1</v>
      </c>
      <c r="C30" s="323">
        <v>7</v>
      </c>
      <c r="D30" s="324">
        <v>8</v>
      </c>
      <c r="E30" s="325">
        <v>0</v>
      </c>
      <c r="F30" s="326">
        <v>9</v>
      </c>
      <c r="G30" s="326">
        <v>11</v>
      </c>
      <c r="H30" s="326">
        <v>11</v>
      </c>
      <c r="I30" s="326">
        <v>7</v>
      </c>
      <c r="J30" s="326">
        <v>13</v>
      </c>
      <c r="K30" s="327">
        <v>51</v>
      </c>
      <c r="L30" s="328">
        <v>59</v>
      </c>
      <c r="M30" s="322">
        <v>0</v>
      </c>
      <c r="N30" s="326">
        <v>0</v>
      </c>
      <c r="O30" s="323">
        <v>0</v>
      </c>
      <c r="P30" s="325">
        <v>0</v>
      </c>
      <c r="Q30" s="326">
        <v>0</v>
      </c>
      <c r="R30" s="326">
        <v>0</v>
      </c>
      <c r="S30" s="326">
        <v>2</v>
      </c>
      <c r="T30" s="326">
        <v>1</v>
      </c>
      <c r="U30" s="326">
        <v>5</v>
      </c>
      <c r="V30" s="323">
        <v>8</v>
      </c>
      <c r="W30" s="328">
        <v>8</v>
      </c>
      <c r="X30" s="322">
        <v>2</v>
      </c>
      <c r="Y30" s="326">
        <v>3</v>
      </c>
      <c r="Z30" s="323">
        <v>5</v>
      </c>
      <c r="AA30" s="325">
        <v>0</v>
      </c>
      <c r="AB30" s="326">
        <v>3</v>
      </c>
      <c r="AC30" s="326">
        <v>16</v>
      </c>
      <c r="AD30" s="326">
        <v>20</v>
      </c>
      <c r="AE30" s="326">
        <v>5</v>
      </c>
      <c r="AF30" s="326">
        <v>16</v>
      </c>
      <c r="AG30" s="323">
        <v>60</v>
      </c>
      <c r="AH30" s="328">
        <v>65</v>
      </c>
      <c r="AI30" s="322">
        <v>0</v>
      </c>
      <c r="AJ30" s="326">
        <v>0</v>
      </c>
      <c r="AK30" s="323">
        <v>0</v>
      </c>
      <c r="AL30" s="325">
        <v>0</v>
      </c>
      <c r="AM30" s="326">
        <v>0</v>
      </c>
      <c r="AN30" s="326">
        <v>1</v>
      </c>
      <c r="AO30" s="326">
        <v>2</v>
      </c>
      <c r="AP30" s="326">
        <v>1</v>
      </c>
      <c r="AQ30" s="326">
        <v>1</v>
      </c>
      <c r="AR30" s="323">
        <v>5</v>
      </c>
      <c r="AS30" s="328">
        <v>5</v>
      </c>
      <c r="AT30" s="322">
        <v>0</v>
      </c>
      <c r="AU30" s="326">
        <v>0</v>
      </c>
      <c r="AV30" s="323">
        <v>0</v>
      </c>
      <c r="AW30" s="325">
        <v>0</v>
      </c>
      <c r="AX30" s="326">
        <v>1</v>
      </c>
      <c r="AY30" s="326">
        <v>7</v>
      </c>
      <c r="AZ30" s="326">
        <v>7</v>
      </c>
      <c r="BA30" s="326">
        <v>9</v>
      </c>
      <c r="BB30" s="326">
        <v>9</v>
      </c>
      <c r="BC30" s="327">
        <v>33</v>
      </c>
      <c r="BD30" s="328">
        <v>33</v>
      </c>
      <c r="BE30" s="322">
        <v>5</v>
      </c>
      <c r="BF30" s="326">
        <v>10</v>
      </c>
      <c r="BG30" s="323">
        <v>15</v>
      </c>
      <c r="BH30" s="325">
        <v>0</v>
      </c>
      <c r="BI30" s="326">
        <v>21</v>
      </c>
      <c r="BJ30" s="326">
        <v>45</v>
      </c>
      <c r="BK30" s="326">
        <v>24</v>
      </c>
      <c r="BL30" s="326">
        <v>11</v>
      </c>
      <c r="BM30" s="326">
        <v>5</v>
      </c>
      <c r="BN30" s="323">
        <v>106</v>
      </c>
      <c r="BO30" s="328">
        <v>121</v>
      </c>
      <c r="BP30" s="322">
        <v>1</v>
      </c>
      <c r="BQ30" s="326">
        <v>3</v>
      </c>
      <c r="BR30" s="323">
        <v>4</v>
      </c>
      <c r="BS30" s="325">
        <v>0</v>
      </c>
      <c r="BT30" s="326">
        <v>4</v>
      </c>
      <c r="BU30" s="326">
        <v>11</v>
      </c>
      <c r="BV30" s="326">
        <v>8</v>
      </c>
      <c r="BW30" s="326">
        <v>5</v>
      </c>
      <c r="BX30" s="326">
        <v>8</v>
      </c>
      <c r="BY30" s="323">
        <v>36</v>
      </c>
      <c r="BZ30" s="328">
        <v>40</v>
      </c>
      <c r="CA30" s="322">
        <v>0</v>
      </c>
      <c r="CB30" s="326">
        <v>0</v>
      </c>
      <c r="CC30" s="323">
        <v>0</v>
      </c>
      <c r="CD30" s="325">
        <v>0</v>
      </c>
      <c r="CE30" s="326">
        <v>1</v>
      </c>
      <c r="CF30" s="326">
        <v>16</v>
      </c>
      <c r="CG30" s="326">
        <v>13</v>
      </c>
      <c r="CH30" s="326">
        <v>5</v>
      </c>
      <c r="CI30" s="326">
        <v>4</v>
      </c>
      <c r="CJ30" s="323">
        <v>39</v>
      </c>
      <c r="CK30" s="328">
        <v>39</v>
      </c>
      <c r="CL30" s="322">
        <v>0</v>
      </c>
      <c r="CM30" s="326">
        <v>0</v>
      </c>
      <c r="CN30" s="323">
        <v>0</v>
      </c>
      <c r="CO30" s="325">
        <v>0</v>
      </c>
      <c r="CP30" s="326">
        <v>0</v>
      </c>
      <c r="CQ30" s="326">
        <v>3</v>
      </c>
      <c r="CR30" s="326">
        <v>2</v>
      </c>
      <c r="CS30" s="326">
        <v>2</v>
      </c>
      <c r="CT30" s="326">
        <v>3</v>
      </c>
      <c r="CU30" s="323">
        <v>10</v>
      </c>
      <c r="CV30" s="328">
        <v>10</v>
      </c>
      <c r="CW30" s="322">
        <v>0</v>
      </c>
      <c r="CX30" s="326">
        <v>0</v>
      </c>
      <c r="CY30" s="323">
        <v>0</v>
      </c>
      <c r="CZ30" s="325">
        <v>0</v>
      </c>
      <c r="DA30" s="326">
        <v>0</v>
      </c>
      <c r="DB30" s="326">
        <v>0</v>
      </c>
      <c r="DC30" s="326">
        <v>0</v>
      </c>
      <c r="DD30" s="326">
        <v>0</v>
      </c>
      <c r="DE30" s="326">
        <v>0</v>
      </c>
      <c r="DF30" s="323">
        <v>0</v>
      </c>
      <c r="DG30" s="328">
        <v>0</v>
      </c>
      <c r="DH30" s="322">
        <v>3</v>
      </c>
      <c r="DI30" s="326">
        <v>8</v>
      </c>
      <c r="DJ30" s="323">
        <v>11</v>
      </c>
      <c r="DK30" s="325">
        <v>0</v>
      </c>
      <c r="DL30" s="326">
        <v>16</v>
      </c>
      <c r="DM30" s="326">
        <v>44</v>
      </c>
      <c r="DN30" s="326">
        <v>41</v>
      </c>
      <c r="DO30" s="326">
        <v>21</v>
      </c>
      <c r="DP30" s="326">
        <v>23</v>
      </c>
      <c r="DQ30" s="323">
        <v>145</v>
      </c>
      <c r="DR30" s="328">
        <v>156</v>
      </c>
      <c r="DS30" s="322">
        <v>0</v>
      </c>
      <c r="DT30" s="326">
        <v>0</v>
      </c>
      <c r="DU30" s="323">
        <v>0</v>
      </c>
      <c r="DV30" s="325">
        <v>0</v>
      </c>
      <c r="DW30" s="326">
        <v>0</v>
      </c>
      <c r="DX30" s="326">
        <v>3</v>
      </c>
      <c r="DY30" s="326">
        <v>2</v>
      </c>
      <c r="DZ30" s="326">
        <v>3</v>
      </c>
      <c r="EA30" s="326">
        <v>2</v>
      </c>
      <c r="EB30" s="323">
        <v>10</v>
      </c>
      <c r="EC30" s="328">
        <v>10</v>
      </c>
      <c r="ED30" s="322">
        <v>9</v>
      </c>
      <c r="EE30" s="326">
        <v>20</v>
      </c>
      <c r="EF30" s="323">
        <v>29</v>
      </c>
      <c r="EG30" s="325">
        <v>0</v>
      </c>
      <c r="EH30" s="326">
        <v>37</v>
      </c>
      <c r="EI30" s="326">
        <v>80</v>
      </c>
      <c r="EJ30" s="326">
        <v>54</v>
      </c>
      <c r="EK30" s="326">
        <v>22</v>
      </c>
      <c r="EL30" s="326">
        <v>26</v>
      </c>
      <c r="EM30" s="323">
        <v>219</v>
      </c>
      <c r="EN30" s="328">
        <v>248</v>
      </c>
    </row>
    <row r="31" spans="1:144" ht="19.5" customHeight="1" x14ac:dyDescent="0.15">
      <c r="A31" s="307" t="s">
        <v>30</v>
      </c>
      <c r="B31" s="322">
        <v>0</v>
      </c>
      <c r="C31" s="323">
        <v>0</v>
      </c>
      <c r="D31" s="324">
        <v>0</v>
      </c>
      <c r="E31" s="325">
        <v>0</v>
      </c>
      <c r="F31" s="326">
        <v>19</v>
      </c>
      <c r="G31" s="326">
        <v>19</v>
      </c>
      <c r="H31" s="326">
        <v>16</v>
      </c>
      <c r="I31" s="326">
        <v>7</v>
      </c>
      <c r="J31" s="326">
        <v>7</v>
      </c>
      <c r="K31" s="327">
        <v>68</v>
      </c>
      <c r="L31" s="328">
        <v>68</v>
      </c>
      <c r="M31" s="322">
        <v>0</v>
      </c>
      <c r="N31" s="326">
        <v>0</v>
      </c>
      <c r="O31" s="323">
        <v>0</v>
      </c>
      <c r="P31" s="325">
        <v>0</v>
      </c>
      <c r="Q31" s="326">
        <v>0</v>
      </c>
      <c r="R31" s="326">
        <v>2</v>
      </c>
      <c r="S31" s="326">
        <v>1</v>
      </c>
      <c r="T31" s="326">
        <v>4</v>
      </c>
      <c r="U31" s="326">
        <v>6</v>
      </c>
      <c r="V31" s="323">
        <v>13</v>
      </c>
      <c r="W31" s="328">
        <v>13</v>
      </c>
      <c r="X31" s="322">
        <v>1</v>
      </c>
      <c r="Y31" s="326">
        <v>11</v>
      </c>
      <c r="Z31" s="323">
        <v>12</v>
      </c>
      <c r="AA31" s="325">
        <v>0</v>
      </c>
      <c r="AB31" s="326">
        <v>12</v>
      </c>
      <c r="AC31" s="326">
        <v>21</v>
      </c>
      <c r="AD31" s="326">
        <v>6</v>
      </c>
      <c r="AE31" s="326">
        <v>12</v>
      </c>
      <c r="AF31" s="326">
        <v>6</v>
      </c>
      <c r="AG31" s="323">
        <v>57</v>
      </c>
      <c r="AH31" s="328">
        <v>69</v>
      </c>
      <c r="AI31" s="322">
        <v>0</v>
      </c>
      <c r="AJ31" s="326">
        <v>1</v>
      </c>
      <c r="AK31" s="323">
        <v>1</v>
      </c>
      <c r="AL31" s="325">
        <v>0</v>
      </c>
      <c r="AM31" s="326">
        <v>4</v>
      </c>
      <c r="AN31" s="326">
        <v>1</v>
      </c>
      <c r="AO31" s="326">
        <v>5</v>
      </c>
      <c r="AP31" s="326">
        <v>3</v>
      </c>
      <c r="AQ31" s="326">
        <v>1</v>
      </c>
      <c r="AR31" s="323">
        <v>14</v>
      </c>
      <c r="AS31" s="328">
        <v>15</v>
      </c>
      <c r="AT31" s="322">
        <v>0</v>
      </c>
      <c r="AU31" s="326">
        <v>2</v>
      </c>
      <c r="AV31" s="323">
        <v>2</v>
      </c>
      <c r="AW31" s="325">
        <v>0</v>
      </c>
      <c r="AX31" s="326">
        <v>10</v>
      </c>
      <c r="AY31" s="326">
        <v>10</v>
      </c>
      <c r="AZ31" s="326">
        <v>7</v>
      </c>
      <c r="BA31" s="326">
        <v>11</v>
      </c>
      <c r="BB31" s="326">
        <v>10</v>
      </c>
      <c r="BC31" s="327">
        <v>48</v>
      </c>
      <c r="BD31" s="328">
        <v>50</v>
      </c>
      <c r="BE31" s="322">
        <v>1</v>
      </c>
      <c r="BF31" s="326">
        <v>0</v>
      </c>
      <c r="BG31" s="323">
        <v>1</v>
      </c>
      <c r="BH31" s="325">
        <v>0</v>
      </c>
      <c r="BI31" s="326">
        <v>32</v>
      </c>
      <c r="BJ31" s="326">
        <v>41</v>
      </c>
      <c r="BK31" s="326">
        <v>22</v>
      </c>
      <c r="BL31" s="326">
        <v>17</v>
      </c>
      <c r="BM31" s="326">
        <v>6</v>
      </c>
      <c r="BN31" s="323">
        <v>118</v>
      </c>
      <c r="BO31" s="328">
        <v>119</v>
      </c>
      <c r="BP31" s="322">
        <v>2</v>
      </c>
      <c r="BQ31" s="326">
        <v>2</v>
      </c>
      <c r="BR31" s="323">
        <v>4</v>
      </c>
      <c r="BS31" s="325">
        <v>0</v>
      </c>
      <c r="BT31" s="326">
        <v>7</v>
      </c>
      <c r="BU31" s="326">
        <v>17</v>
      </c>
      <c r="BV31" s="326">
        <v>13</v>
      </c>
      <c r="BW31" s="326">
        <v>5</v>
      </c>
      <c r="BX31" s="326">
        <v>1</v>
      </c>
      <c r="BY31" s="323">
        <v>43</v>
      </c>
      <c r="BZ31" s="328">
        <v>47</v>
      </c>
      <c r="CA31" s="322">
        <v>0</v>
      </c>
      <c r="CB31" s="326">
        <v>1</v>
      </c>
      <c r="CC31" s="323">
        <v>1</v>
      </c>
      <c r="CD31" s="325">
        <v>0</v>
      </c>
      <c r="CE31" s="326">
        <v>2</v>
      </c>
      <c r="CF31" s="326">
        <v>10</v>
      </c>
      <c r="CG31" s="326">
        <v>14</v>
      </c>
      <c r="CH31" s="326">
        <v>11</v>
      </c>
      <c r="CI31" s="326">
        <v>4</v>
      </c>
      <c r="CJ31" s="323">
        <v>41</v>
      </c>
      <c r="CK31" s="328">
        <v>42</v>
      </c>
      <c r="CL31" s="322">
        <v>0</v>
      </c>
      <c r="CM31" s="326">
        <v>0</v>
      </c>
      <c r="CN31" s="323">
        <v>0</v>
      </c>
      <c r="CO31" s="325">
        <v>0</v>
      </c>
      <c r="CP31" s="326">
        <v>0</v>
      </c>
      <c r="CQ31" s="326">
        <v>1</v>
      </c>
      <c r="CR31" s="326">
        <v>1</v>
      </c>
      <c r="CS31" s="326">
        <v>2</v>
      </c>
      <c r="CT31" s="326">
        <v>1</v>
      </c>
      <c r="CU31" s="323">
        <v>5</v>
      </c>
      <c r="CV31" s="328">
        <v>5</v>
      </c>
      <c r="CW31" s="322">
        <v>0</v>
      </c>
      <c r="CX31" s="326">
        <v>0</v>
      </c>
      <c r="CY31" s="323">
        <v>0</v>
      </c>
      <c r="CZ31" s="325">
        <v>0</v>
      </c>
      <c r="DA31" s="326">
        <v>0</v>
      </c>
      <c r="DB31" s="326">
        <v>0</v>
      </c>
      <c r="DC31" s="326">
        <v>0</v>
      </c>
      <c r="DD31" s="326">
        <v>0</v>
      </c>
      <c r="DE31" s="326">
        <v>0</v>
      </c>
      <c r="DF31" s="323">
        <v>0</v>
      </c>
      <c r="DG31" s="328">
        <v>0</v>
      </c>
      <c r="DH31" s="322">
        <v>9</v>
      </c>
      <c r="DI31" s="326">
        <v>26</v>
      </c>
      <c r="DJ31" s="323">
        <v>35</v>
      </c>
      <c r="DK31" s="325">
        <v>0</v>
      </c>
      <c r="DL31" s="326">
        <v>25</v>
      </c>
      <c r="DM31" s="326">
        <v>61</v>
      </c>
      <c r="DN31" s="326">
        <v>42</v>
      </c>
      <c r="DO31" s="326">
        <v>29</v>
      </c>
      <c r="DP31" s="326">
        <v>17</v>
      </c>
      <c r="DQ31" s="323">
        <v>174</v>
      </c>
      <c r="DR31" s="328">
        <v>209</v>
      </c>
      <c r="DS31" s="322">
        <v>0</v>
      </c>
      <c r="DT31" s="326">
        <v>1</v>
      </c>
      <c r="DU31" s="323">
        <v>1</v>
      </c>
      <c r="DV31" s="325">
        <v>0</v>
      </c>
      <c r="DW31" s="326">
        <v>4</v>
      </c>
      <c r="DX31" s="326">
        <v>11</v>
      </c>
      <c r="DY31" s="326">
        <v>5</v>
      </c>
      <c r="DZ31" s="326">
        <v>6</v>
      </c>
      <c r="EA31" s="326">
        <v>3</v>
      </c>
      <c r="EB31" s="323">
        <v>29</v>
      </c>
      <c r="EC31" s="328">
        <v>30</v>
      </c>
      <c r="ED31" s="322">
        <v>12</v>
      </c>
      <c r="EE31" s="326">
        <v>34</v>
      </c>
      <c r="EF31" s="323">
        <v>46</v>
      </c>
      <c r="EG31" s="325">
        <v>0</v>
      </c>
      <c r="EH31" s="326">
        <v>66</v>
      </c>
      <c r="EI31" s="326">
        <v>95</v>
      </c>
      <c r="EJ31" s="326">
        <v>57</v>
      </c>
      <c r="EK31" s="326">
        <v>38</v>
      </c>
      <c r="EL31" s="326">
        <v>18</v>
      </c>
      <c r="EM31" s="323">
        <v>274</v>
      </c>
      <c r="EN31" s="328">
        <v>320</v>
      </c>
    </row>
    <row r="32" spans="1:144" ht="19.5" customHeight="1" x14ac:dyDescent="0.15">
      <c r="A32" s="307" t="s">
        <v>31</v>
      </c>
      <c r="B32" s="322">
        <v>1</v>
      </c>
      <c r="C32" s="323">
        <v>0</v>
      </c>
      <c r="D32" s="324">
        <v>1</v>
      </c>
      <c r="E32" s="325">
        <v>0</v>
      </c>
      <c r="F32" s="326">
        <v>27</v>
      </c>
      <c r="G32" s="326">
        <v>16</v>
      </c>
      <c r="H32" s="326">
        <v>13</v>
      </c>
      <c r="I32" s="326">
        <v>11</v>
      </c>
      <c r="J32" s="326">
        <v>15</v>
      </c>
      <c r="K32" s="327">
        <v>82</v>
      </c>
      <c r="L32" s="328">
        <v>83</v>
      </c>
      <c r="M32" s="322">
        <v>0</v>
      </c>
      <c r="N32" s="326">
        <v>0</v>
      </c>
      <c r="O32" s="323">
        <v>0</v>
      </c>
      <c r="P32" s="325">
        <v>0</v>
      </c>
      <c r="Q32" s="326">
        <v>0</v>
      </c>
      <c r="R32" s="326">
        <v>3</v>
      </c>
      <c r="S32" s="326">
        <v>3</v>
      </c>
      <c r="T32" s="326">
        <v>5</v>
      </c>
      <c r="U32" s="326">
        <v>15</v>
      </c>
      <c r="V32" s="323">
        <v>26</v>
      </c>
      <c r="W32" s="328">
        <v>26</v>
      </c>
      <c r="X32" s="322">
        <v>3</v>
      </c>
      <c r="Y32" s="326">
        <v>7</v>
      </c>
      <c r="Z32" s="323">
        <v>10</v>
      </c>
      <c r="AA32" s="325">
        <v>0</v>
      </c>
      <c r="AB32" s="326">
        <v>10</v>
      </c>
      <c r="AC32" s="326">
        <v>20</v>
      </c>
      <c r="AD32" s="326">
        <v>12</v>
      </c>
      <c r="AE32" s="326">
        <v>10</v>
      </c>
      <c r="AF32" s="326">
        <v>17</v>
      </c>
      <c r="AG32" s="323">
        <v>69</v>
      </c>
      <c r="AH32" s="328">
        <v>79</v>
      </c>
      <c r="AI32" s="322">
        <v>1</v>
      </c>
      <c r="AJ32" s="326">
        <v>2</v>
      </c>
      <c r="AK32" s="323">
        <v>3</v>
      </c>
      <c r="AL32" s="325">
        <v>0</v>
      </c>
      <c r="AM32" s="326">
        <v>4</v>
      </c>
      <c r="AN32" s="326">
        <v>3</v>
      </c>
      <c r="AO32" s="326">
        <v>2</v>
      </c>
      <c r="AP32" s="326">
        <v>0</v>
      </c>
      <c r="AQ32" s="326">
        <v>2</v>
      </c>
      <c r="AR32" s="323">
        <v>11</v>
      </c>
      <c r="AS32" s="328">
        <v>14</v>
      </c>
      <c r="AT32" s="322">
        <v>2</v>
      </c>
      <c r="AU32" s="326">
        <v>1</v>
      </c>
      <c r="AV32" s="323">
        <v>3</v>
      </c>
      <c r="AW32" s="325">
        <v>0</v>
      </c>
      <c r="AX32" s="326">
        <v>3</v>
      </c>
      <c r="AY32" s="326">
        <v>12</v>
      </c>
      <c r="AZ32" s="326">
        <v>11</v>
      </c>
      <c r="BA32" s="326">
        <v>17</v>
      </c>
      <c r="BB32" s="326">
        <v>10</v>
      </c>
      <c r="BC32" s="327">
        <v>53</v>
      </c>
      <c r="BD32" s="328">
        <v>56</v>
      </c>
      <c r="BE32" s="322">
        <v>1</v>
      </c>
      <c r="BF32" s="326">
        <v>0</v>
      </c>
      <c r="BG32" s="323">
        <v>1</v>
      </c>
      <c r="BH32" s="325">
        <v>0</v>
      </c>
      <c r="BI32" s="326">
        <v>30</v>
      </c>
      <c r="BJ32" s="326">
        <v>32</v>
      </c>
      <c r="BK32" s="326">
        <v>18</v>
      </c>
      <c r="BL32" s="326">
        <v>12</v>
      </c>
      <c r="BM32" s="326">
        <v>5</v>
      </c>
      <c r="BN32" s="323">
        <v>97</v>
      </c>
      <c r="BO32" s="328">
        <v>98</v>
      </c>
      <c r="BP32" s="322">
        <v>0</v>
      </c>
      <c r="BQ32" s="326">
        <v>4</v>
      </c>
      <c r="BR32" s="323">
        <v>4</v>
      </c>
      <c r="BS32" s="325">
        <v>0</v>
      </c>
      <c r="BT32" s="326">
        <v>7</v>
      </c>
      <c r="BU32" s="326">
        <v>9</v>
      </c>
      <c r="BV32" s="326">
        <v>8</v>
      </c>
      <c r="BW32" s="326">
        <v>3</v>
      </c>
      <c r="BX32" s="326">
        <v>0</v>
      </c>
      <c r="BY32" s="323">
        <v>27</v>
      </c>
      <c r="BZ32" s="328">
        <v>31</v>
      </c>
      <c r="CA32" s="322">
        <v>0</v>
      </c>
      <c r="CB32" s="326">
        <v>0</v>
      </c>
      <c r="CC32" s="323">
        <v>0</v>
      </c>
      <c r="CD32" s="325">
        <v>0</v>
      </c>
      <c r="CE32" s="326">
        <v>6</v>
      </c>
      <c r="CF32" s="326">
        <v>10</v>
      </c>
      <c r="CG32" s="326">
        <v>14</v>
      </c>
      <c r="CH32" s="326">
        <v>8</v>
      </c>
      <c r="CI32" s="326">
        <v>3</v>
      </c>
      <c r="CJ32" s="323">
        <v>41</v>
      </c>
      <c r="CK32" s="328">
        <v>41</v>
      </c>
      <c r="CL32" s="322">
        <v>0</v>
      </c>
      <c r="CM32" s="326">
        <v>0</v>
      </c>
      <c r="CN32" s="323">
        <v>0</v>
      </c>
      <c r="CO32" s="325">
        <v>0</v>
      </c>
      <c r="CP32" s="326">
        <v>2</v>
      </c>
      <c r="CQ32" s="326">
        <v>4</v>
      </c>
      <c r="CR32" s="326">
        <v>1</v>
      </c>
      <c r="CS32" s="326">
        <v>0</v>
      </c>
      <c r="CT32" s="326">
        <v>1</v>
      </c>
      <c r="CU32" s="323">
        <v>8</v>
      </c>
      <c r="CV32" s="328">
        <v>8</v>
      </c>
      <c r="CW32" s="322">
        <v>0</v>
      </c>
      <c r="CX32" s="326">
        <v>0</v>
      </c>
      <c r="CY32" s="323">
        <v>0</v>
      </c>
      <c r="CZ32" s="325">
        <v>0</v>
      </c>
      <c r="DA32" s="326">
        <v>0</v>
      </c>
      <c r="DB32" s="326">
        <v>0</v>
      </c>
      <c r="DC32" s="326">
        <v>0</v>
      </c>
      <c r="DD32" s="326">
        <v>0</v>
      </c>
      <c r="DE32" s="326">
        <v>0</v>
      </c>
      <c r="DF32" s="323">
        <v>0</v>
      </c>
      <c r="DG32" s="328">
        <v>0</v>
      </c>
      <c r="DH32" s="322">
        <v>10</v>
      </c>
      <c r="DI32" s="326">
        <v>23</v>
      </c>
      <c r="DJ32" s="323">
        <v>33</v>
      </c>
      <c r="DK32" s="325">
        <v>0</v>
      </c>
      <c r="DL32" s="326">
        <v>32</v>
      </c>
      <c r="DM32" s="326">
        <v>67</v>
      </c>
      <c r="DN32" s="326">
        <v>42</v>
      </c>
      <c r="DO32" s="326">
        <v>21</v>
      </c>
      <c r="DP32" s="326">
        <v>30</v>
      </c>
      <c r="DQ32" s="323">
        <v>192</v>
      </c>
      <c r="DR32" s="328">
        <v>225</v>
      </c>
      <c r="DS32" s="322">
        <v>2</v>
      </c>
      <c r="DT32" s="326">
        <v>1</v>
      </c>
      <c r="DU32" s="323">
        <v>3</v>
      </c>
      <c r="DV32" s="325">
        <v>0</v>
      </c>
      <c r="DW32" s="326">
        <v>1</v>
      </c>
      <c r="DX32" s="326">
        <v>7</v>
      </c>
      <c r="DY32" s="326">
        <v>7</v>
      </c>
      <c r="DZ32" s="326">
        <v>9</v>
      </c>
      <c r="EA32" s="326">
        <v>4</v>
      </c>
      <c r="EB32" s="323">
        <v>28</v>
      </c>
      <c r="EC32" s="328">
        <v>31</v>
      </c>
      <c r="ED32" s="322">
        <v>13</v>
      </c>
      <c r="EE32" s="326">
        <v>31</v>
      </c>
      <c r="EF32" s="323">
        <v>44</v>
      </c>
      <c r="EG32" s="325">
        <v>0</v>
      </c>
      <c r="EH32" s="326">
        <v>80</v>
      </c>
      <c r="EI32" s="326">
        <v>90</v>
      </c>
      <c r="EJ32" s="326">
        <v>52</v>
      </c>
      <c r="EK32" s="326">
        <v>24</v>
      </c>
      <c r="EL32" s="326">
        <v>31</v>
      </c>
      <c r="EM32" s="323">
        <v>277</v>
      </c>
      <c r="EN32" s="328">
        <v>321</v>
      </c>
    </row>
    <row r="33" spans="1:144" ht="19.5" customHeight="1" x14ac:dyDescent="0.15">
      <c r="A33" s="307" t="s">
        <v>32</v>
      </c>
      <c r="B33" s="322">
        <v>0</v>
      </c>
      <c r="C33" s="323">
        <v>0</v>
      </c>
      <c r="D33" s="324">
        <v>0</v>
      </c>
      <c r="E33" s="325">
        <v>0</v>
      </c>
      <c r="F33" s="326">
        <v>11</v>
      </c>
      <c r="G33" s="326">
        <v>13</v>
      </c>
      <c r="H33" s="326">
        <v>12</v>
      </c>
      <c r="I33" s="326">
        <v>6</v>
      </c>
      <c r="J33" s="326">
        <v>8</v>
      </c>
      <c r="K33" s="327">
        <v>50</v>
      </c>
      <c r="L33" s="328">
        <v>50</v>
      </c>
      <c r="M33" s="322">
        <v>0</v>
      </c>
      <c r="N33" s="326">
        <v>1</v>
      </c>
      <c r="O33" s="323">
        <v>1</v>
      </c>
      <c r="P33" s="325">
        <v>0</v>
      </c>
      <c r="Q33" s="326">
        <v>0</v>
      </c>
      <c r="R33" s="326">
        <v>2</v>
      </c>
      <c r="S33" s="326">
        <v>4</v>
      </c>
      <c r="T33" s="326">
        <v>3</v>
      </c>
      <c r="U33" s="326">
        <v>11</v>
      </c>
      <c r="V33" s="323">
        <v>20</v>
      </c>
      <c r="W33" s="328">
        <v>21</v>
      </c>
      <c r="X33" s="322">
        <v>3</v>
      </c>
      <c r="Y33" s="326">
        <v>4</v>
      </c>
      <c r="Z33" s="323">
        <v>7</v>
      </c>
      <c r="AA33" s="325">
        <v>0</v>
      </c>
      <c r="AB33" s="326">
        <v>6</v>
      </c>
      <c r="AC33" s="326">
        <v>19</v>
      </c>
      <c r="AD33" s="326">
        <v>16</v>
      </c>
      <c r="AE33" s="326">
        <v>8</v>
      </c>
      <c r="AF33" s="326">
        <v>13</v>
      </c>
      <c r="AG33" s="323">
        <v>62</v>
      </c>
      <c r="AH33" s="328">
        <v>69</v>
      </c>
      <c r="AI33" s="322">
        <v>0</v>
      </c>
      <c r="AJ33" s="326">
        <v>0</v>
      </c>
      <c r="AK33" s="323">
        <v>0</v>
      </c>
      <c r="AL33" s="325">
        <v>0</v>
      </c>
      <c r="AM33" s="326">
        <v>4</v>
      </c>
      <c r="AN33" s="326">
        <v>1</v>
      </c>
      <c r="AO33" s="326">
        <v>0</v>
      </c>
      <c r="AP33" s="326">
        <v>2</v>
      </c>
      <c r="AQ33" s="326">
        <v>1</v>
      </c>
      <c r="AR33" s="323">
        <v>8</v>
      </c>
      <c r="AS33" s="328">
        <v>8</v>
      </c>
      <c r="AT33" s="322">
        <v>0</v>
      </c>
      <c r="AU33" s="326">
        <v>0</v>
      </c>
      <c r="AV33" s="323">
        <v>0</v>
      </c>
      <c r="AW33" s="325">
        <v>0</v>
      </c>
      <c r="AX33" s="326">
        <v>7</v>
      </c>
      <c r="AY33" s="326">
        <v>11</v>
      </c>
      <c r="AZ33" s="326">
        <v>14</v>
      </c>
      <c r="BA33" s="326">
        <v>15</v>
      </c>
      <c r="BB33" s="326">
        <v>13</v>
      </c>
      <c r="BC33" s="327">
        <v>60</v>
      </c>
      <c r="BD33" s="328">
        <v>60</v>
      </c>
      <c r="BE33" s="322">
        <v>0</v>
      </c>
      <c r="BF33" s="326">
        <v>0</v>
      </c>
      <c r="BG33" s="323">
        <v>0</v>
      </c>
      <c r="BH33" s="325">
        <v>0</v>
      </c>
      <c r="BI33" s="326">
        <v>25</v>
      </c>
      <c r="BJ33" s="326">
        <v>40</v>
      </c>
      <c r="BK33" s="326">
        <v>38</v>
      </c>
      <c r="BL33" s="326">
        <v>13</v>
      </c>
      <c r="BM33" s="326">
        <v>8</v>
      </c>
      <c r="BN33" s="323">
        <v>124</v>
      </c>
      <c r="BO33" s="328">
        <v>124</v>
      </c>
      <c r="BP33" s="322">
        <v>0</v>
      </c>
      <c r="BQ33" s="326">
        <v>0</v>
      </c>
      <c r="BR33" s="323">
        <v>0</v>
      </c>
      <c r="BS33" s="325">
        <v>0</v>
      </c>
      <c r="BT33" s="326">
        <v>4</v>
      </c>
      <c r="BU33" s="326">
        <v>11</v>
      </c>
      <c r="BV33" s="326">
        <v>5</v>
      </c>
      <c r="BW33" s="326">
        <v>5</v>
      </c>
      <c r="BX33" s="326">
        <v>3</v>
      </c>
      <c r="BY33" s="323">
        <v>28</v>
      </c>
      <c r="BZ33" s="328">
        <v>28</v>
      </c>
      <c r="CA33" s="322">
        <v>0</v>
      </c>
      <c r="CB33" s="326">
        <v>0</v>
      </c>
      <c r="CC33" s="323">
        <v>0</v>
      </c>
      <c r="CD33" s="325">
        <v>0</v>
      </c>
      <c r="CE33" s="326">
        <v>7</v>
      </c>
      <c r="CF33" s="326">
        <v>9</v>
      </c>
      <c r="CG33" s="326">
        <v>22</v>
      </c>
      <c r="CH33" s="326">
        <v>11</v>
      </c>
      <c r="CI33" s="326">
        <v>5</v>
      </c>
      <c r="CJ33" s="323">
        <v>54</v>
      </c>
      <c r="CK33" s="328">
        <v>54</v>
      </c>
      <c r="CL33" s="322">
        <v>0</v>
      </c>
      <c r="CM33" s="326">
        <v>0</v>
      </c>
      <c r="CN33" s="323">
        <v>0</v>
      </c>
      <c r="CO33" s="325">
        <v>0</v>
      </c>
      <c r="CP33" s="326">
        <v>0</v>
      </c>
      <c r="CQ33" s="326">
        <v>2</v>
      </c>
      <c r="CR33" s="326">
        <v>1</v>
      </c>
      <c r="CS33" s="326">
        <v>0</v>
      </c>
      <c r="CT33" s="326">
        <v>2</v>
      </c>
      <c r="CU33" s="323">
        <v>5</v>
      </c>
      <c r="CV33" s="328">
        <v>5</v>
      </c>
      <c r="CW33" s="322">
        <v>0</v>
      </c>
      <c r="CX33" s="326">
        <v>0</v>
      </c>
      <c r="CY33" s="323">
        <v>0</v>
      </c>
      <c r="CZ33" s="325">
        <v>0</v>
      </c>
      <c r="DA33" s="326">
        <v>0</v>
      </c>
      <c r="DB33" s="326">
        <v>0</v>
      </c>
      <c r="DC33" s="326">
        <v>0</v>
      </c>
      <c r="DD33" s="326">
        <v>0</v>
      </c>
      <c r="DE33" s="326">
        <v>0</v>
      </c>
      <c r="DF33" s="323">
        <v>0</v>
      </c>
      <c r="DG33" s="328">
        <v>0</v>
      </c>
      <c r="DH33" s="322">
        <v>9</v>
      </c>
      <c r="DI33" s="326">
        <v>41</v>
      </c>
      <c r="DJ33" s="323">
        <v>50</v>
      </c>
      <c r="DK33" s="325">
        <v>0</v>
      </c>
      <c r="DL33" s="326">
        <v>34</v>
      </c>
      <c r="DM33" s="326">
        <v>67</v>
      </c>
      <c r="DN33" s="326">
        <v>47</v>
      </c>
      <c r="DO33" s="326">
        <v>29</v>
      </c>
      <c r="DP33" s="326">
        <v>24</v>
      </c>
      <c r="DQ33" s="323">
        <v>201</v>
      </c>
      <c r="DR33" s="328">
        <v>251</v>
      </c>
      <c r="DS33" s="322">
        <v>1</v>
      </c>
      <c r="DT33" s="326">
        <v>2</v>
      </c>
      <c r="DU33" s="323">
        <v>3</v>
      </c>
      <c r="DV33" s="325">
        <v>0</v>
      </c>
      <c r="DW33" s="326">
        <v>8</v>
      </c>
      <c r="DX33" s="326">
        <v>2</v>
      </c>
      <c r="DY33" s="326">
        <v>9</v>
      </c>
      <c r="DZ33" s="326">
        <v>2</v>
      </c>
      <c r="EA33" s="326">
        <v>4</v>
      </c>
      <c r="EB33" s="323">
        <v>25</v>
      </c>
      <c r="EC33" s="328">
        <v>28</v>
      </c>
      <c r="ED33" s="322">
        <v>12</v>
      </c>
      <c r="EE33" s="326">
        <v>40</v>
      </c>
      <c r="EF33" s="323">
        <v>52</v>
      </c>
      <c r="EG33" s="325">
        <v>0</v>
      </c>
      <c r="EH33" s="326">
        <v>64</v>
      </c>
      <c r="EI33" s="326">
        <v>94</v>
      </c>
      <c r="EJ33" s="326">
        <v>66</v>
      </c>
      <c r="EK33" s="326">
        <v>30</v>
      </c>
      <c r="EL33" s="326">
        <v>25</v>
      </c>
      <c r="EM33" s="323">
        <v>279</v>
      </c>
      <c r="EN33" s="328">
        <v>331</v>
      </c>
    </row>
    <row r="34" spans="1:144" ht="19.5" customHeight="1" x14ac:dyDescent="0.15">
      <c r="A34" s="307" t="s">
        <v>33</v>
      </c>
      <c r="B34" s="322">
        <v>0</v>
      </c>
      <c r="C34" s="323">
        <v>0</v>
      </c>
      <c r="D34" s="324">
        <v>0</v>
      </c>
      <c r="E34" s="325">
        <v>0</v>
      </c>
      <c r="F34" s="326">
        <v>18</v>
      </c>
      <c r="G34" s="326">
        <v>22</v>
      </c>
      <c r="H34" s="326">
        <v>12</v>
      </c>
      <c r="I34" s="326">
        <v>5</v>
      </c>
      <c r="J34" s="326">
        <v>6</v>
      </c>
      <c r="K34" s="327">
        <v>63</v>
      </c>
      <c r="L34" s="328">
        <v>63</v>
      </c>
      <c r="M34" s="322">
        <v>0</v>
      </c>
      <c r="N34" s="326">
        <v>1</v>
      </c>
      <c r="O34" s="323">
        <v>1</v>
      </c>
      <c r="P34" s="325">
        <v>0</v>
      </c>
      <c r="Q34" s="326">
        <v>2</v>
      </c>
      <c r="R34" s="326">
        <v>1</v>
      </c>
      <c r="S34" s="326">
        <v>4</v>
      </c>
      <c r="T34" s="326">
        <v>2</v>
      </c>
      <c r="U34" s="326">
        <v>4</v>
      </c>
      <c r="V34" s="323">
        <v>13</v>
      </c>
      <c r="W34" s="328">
        <v>14</v>
      </c>
      <c r="X34" s="322">
        <v>3</v>
      </c>
      <c r="Y34" s="326">
        <v>6</v>
      </c>
      <c r="Z34" s="323">
        <v>9</v>
      </c>
      <c r="AA34" s="325">
        <v>0</v>
      </c>
      <c r="AB34" s="326">
        <v>12</v>
      </c>
      <c r="AC34" s="326">
        <v>21</v>
      </c>
      <c r="AD34" s="326">
        <v>9</v>
      </c>
      <c r="AE34" s="326">
        <v>9</v>
      </c>
      <c r="AF34" s="326">
        <v>12</v>
      </c>
      <c r="AG34" s="323">
        <v>63</v>
      </c>
      <c r="AH34" s="328">
        <v>72</v>
      </c>
      <c r="AI34" s="322">
        <v>1</v>
      </c>
      <c r="AJ34" s="326">
        <v>2</v>
      </c>
      <c r="AK34" s="323">
        <v>3</v>
      </c>
      <c r="AL34" s="325">
        <v>0</v>
      </c>
      <c r="AM34" s="326">
        <v>1</v>
      </c>
      <c r="AN34" s="326">
        <v>5</v>
      </c>
      <c r="AO34" s="326">
        <v>1</v>
      </c>
      <c r="AP34" s="326">
        <v>3</v>
      </c>
      <c r="AQ34" s="326">
        <v>2</v>
      </c>
      <c r="AR34" s="323">
        <v>12</v>
      </c>
      <c r="AS34" s="328">
        <v>15</v>
      </c>
      <c r="AT34" s="322">
        <v>1</v>
      </c>
      <c r="AU34" s="326">
        <v>1</v>
      </c>
      <c r="AV34" s="323">
        <v>2</v>
      </c>
      <c r="AW34" s="325">
        <v>0</v>
      </c>
      <c r="AX34" s="326">
        <v>5</v>
      </c>
      <c r="AY34" s="326">
        <v>4</v>
      </c>
      <c r="AZ34" s="326">
        <v>13</v>
      </c>
      <c r="BA34" s="326">
        <v>5</v>
      </c>
      <c r="BB34" s="326">
        <v>7</v>
      </c>
      <c r="BC34" s="327">
        <v>34</v>
      </c>
      <c r="BD34" s="328">
        <v>36</v>
      </c>
      <c r="BE34" s="322">
        <v>0</v>
      </c>
      <c r="BF34" s="326">
        <v>0</v>
      </c>
      <c r="BG34" s="323">
        <v>0</v>
      </c>
      <c r="BH34" s="325">
        <v>0</v>
      </c>
      <c r="BI34" s="326">
        <v>40</v>
      </c>
      <c r="BJ34" s="326">
        <v>44</v>
      </c>
      <c r="BK34" s="326">
        <v>26</v>
      </c>
      <c r="BL34" s="326">
        <v>16</v>
      </c>
      <c r="BM34" s="326">
        <v>9</v>
      </c>
      <c r="BN34" s="323">
        <v>135</v>
      </c>
      <c r="BO34" s="328">
        <v>135</v>
      </c>
      <c r="BP34" s="322">
        <v>1</v>
      </c>
      <c r="BQ34" s="326">
        <v>1</v>
      </c>
      <c r="BR34" s="323">
        <v>2</v>
      </c>
      <c r="BS34" s="325">
        <v>0</v>
      </c>
      <c r="BT34" s="326">
        <v>5</v>
      </c>
      <c r="BU34" s="326">
        <v>18</v>
      </c>
      <c r="BV34" s="326">
        <v>10</v>
      </c>
      <c r="BW34" s="326">
        <v>7</v>
      </c>
      <c r="BX34" s="326">
        <v>3</v>
      </c>
      <c r="BY34" s="323">
        <v>43</v>
      </c>
      <c r="BZ34" s="328">
        <v>45</v>
      </c>
      <c r="CA34" s="322">
        <v>0</v>
      </c>
      <c r="CB34" s="326">
        <v>0</v>
      </c>
      <c r="CC34" s="323">
        <v>0</v>
      </c>
      <c r="CD34" s="325">
        <v>0</v>
      </c>
      <c r="CE34" s="326">
        <v>3</v>
      </c>
      <c r="CF34" s="326">
        <v>5</v>
      </c>
      <c r="CG34" s="326">
        <v>9</v>
      </c>
      <c r="CH34" s="326">
        <v>10</v>
      </c>
      <c r="CI34" s="326">
        <v>5</v>
      </c>
      <c r="CJ34" s="323">
        <v>32</v>
      </c>
      <c r="CK34" s="328">
        <v>32</v>
      </c>
      <c r="CL34" s="322">
        <v>0</v>
      </c>
      <c r="CM34" s="326">
        <v>0</v>
      </c>
      <c r="CN34" s="323">
        <v>0</v>
      </c>
      <c r="CO34" s="325">
        <v>0</v>
      </c>
      <c r="CP34" s="326">
        <v>0</v>
      </c>
      <c r="CQ34" s="326">
        <v>0</v>
      </c>
      <c r="CR34" s="326">
        <v>3</v>
      </c>
      <c r="CS34" s="326">
        <v>1</v>
      </c>
      <c r="CT34" s="326">
        <v>1</v>
      </c>
      <c r="CU34" s="323">
        <v>5</v>
      </c>
      <c r="CV34" s="328">
        <v>5</v>
      </c>
      <c r="CW34" s="322">
        <v>0</v>
      </c>
      <c r="CX34" s="326">
        <v>0</v>
      </c>
      <c r="CY34" s="323">
        <v>0</v>
      </c>
      <c r="CZ34" s="325">
        <v>0</v>
      </c>
      <c r="DA34" s="326">
        <v>0</v>
      </c>
      <c r="DB34" s="326">
        <v>0</v>
      </c>
      <c r="DC34" s="326">
        <v>0</v>
      </c>
      <c r="DD34" s="326">
        <v>0</v>
      </c>
      <c r="DE34" s="326">
        <v>0</v>
      </c>
      <c r="DF34" s="323">
        <v>0</v>
      </c>
      <c r="DG34" s="328">
        <v>0</v>
      </c>
      <c r="DH34" s="322">
        <v>15</v>
      </c>
      <c r="DI34" s="326">
        <v>31</v>
      </c>
      <c r="DJ34" s="323">
        <v>46</v>
      </c>
      <c r="DK34" s="325">
        <v>0</v>
      </c>
      <c r="DL34" s="326">
        <v>40</v>
      </c>
      <c r="DM34" s="326">
        <v>63</v>
      </c>
      <c r="DN34" s="326">
        <v>42</v>
      </c>
      <c r="DO34" s="326">
        <v>27</v>
      </c>
      <c r="DP34" s="326">
        <v>22</v>
      </c>
      <c r="DQ34" s="323">
        <v>194</v>
      </c>
      <c r="DR34" s="328">
        <v>240</v>
      </c>
      <c r="DS34" s="322">
        <v>1</v>
      </c>
      <c r="DT34" s="326">
        <v>1</v>
      </c>
      <c r="DU34" s="323">
        <v>2</v>
      </c>
      <c r="DV34" s="325">
        <v>0</v>
      </c>
      <c r="DW34" s="326">
        <v>6</v>
      </c>
      <c r="DX34" s="326">
        <v>5</v>
      </c>
      <c r="DY34" s="326">
        <v>4</v>
      </c>
      <c r="DZ34" s="326">
        <v>4</v>
      </c>
      <c r="EA34" s="326">
        <v>2</v>
      </c>
      <c r="EB34" s="323">
        <v>21</v>
      </c>
      <c r="EC34" s="328">
        <v>23</v>
      </c>
      <c r="ED34" s="322">
        <v>18</v>
      </c>
      <c r="EE34" s="326">
        <v>33</v>
      </c>
      <c r="EF34" s="323">
        <v>51</v>
      </c>
      <c r="EG34" s="325">
        <v>0</v>
      </c>
      <c r="EH34" s="326">
        <v>89</v>
      </c>
      <c r="EI34" s="326">
        <v>93</v>
      </c>
      <c r="EJ34" s="326">
        <v>54</v>
      </c>
      <c r="EK34" s="326">
        <v>33</v>
      </c>
      <c r="EL34" s="326">
        <v>22</v>
      </c>
      <c r="EM34" s="323">
        <v>291</v>
      </c>
      <c r="EN34" s="328">
        <v>342</v>
      </c>
    </row>
    <row r="35" spans="1:144" ht="19.5" customHeight="1" x14ac:dyDescent="0.15">
      <c r="A35" s="307" t="s">
        <v>34</v>
      </c>
      <c r="B35" s="322">
        <v>17</v>
      </c>
      <c r="C35" s="323">
        <v>20</v>
      </c>
      <c r="D35" s="324">
        <v>37</v>
      </c>
      <c r="E35" s="325">
        <v>0</v>
      </c>
      <c r="F35" s="326">
        <v>24</v>
      </c>
      <c r="G35" s="326">
        <v>25</v>
      </c>
      <c r="H35" s="326">
        <v>7</v>
      </c>
      <c r="I35" s="326">
        <v>9</v>
      </c>
      <c r="J35" s="326">
        <v>1</v>
      </c>
      <c r="K35" s="327">
        <v>66</v>
      </c>
      <c r="L35" s="328">
        <v>103</v>
      </c>
      <c r="M35" s="322">
        <v>0</v>
      </c>
      <c r="N35" s="326">
        <v>0</v>
      </c>
      <c r="O35" s="323">
        <v>0</v>
      </c>
      <c r="P35" s="325">
        <v>0</v>
      </c>
      <c r="Q35" s="326">
        <v>0</v>
      </c>
      <c r="R35" s="326">
        <v>0</v>
      </c>
      <c r="S35" s="326">
        <v>2</v>
      </c>
      <c r="T35" s="326">
        <v>3</v>
      </c>
      <c r="U35" s="326">
        <v>1</v>
      </c>
      <c r="V35" s="323">
        <v>6</v>
      </c>
      <c r="W35" s="328">
        <v>6</v>
      </c>
      <c r="X35" s="322">
        <v>3</v>
      </c>
      <c r="Y35" s="326">
        <v>2</v>
      </c>
      <c r="Z35" s="323">
        <v>5</v>
      </c>
      <c r="AA35" s="325">
        <v>0</v>
      </c>
      <c r="AB35" s="326">
        <v>9</v>
      </c>
      <c r="AC35" s="326">
        <v>10</v>
      </c>
      <c r="AD35" s="326">
        <v>4</v>
      </c>
      <c r="AE35" s="326">
        <v>4</v>
      </c>
      <c r="AF35" s="326">
        <v>2</v>
      </c>
      <c r="AG35" s="323">
        <v>29</v>
      </c>
      <c r="AH35" s="328">
        <v>34</v>
      </c>
      <c r="AI35" s="322">
        <v>4</v>
      </c>
      <c r="AJ35" s="326">
        <v>10</v>
      </c>
      <c r="AK35" s="323">
        <v>14</v>
      </c>
      <c r="AL35" s="325">
        <v>0</v>
      </c>
      <c r="AM35" s="326">
        <v>4</v>
      </c>
      <c r="AN35" s="326">
        <v>12</v>
      </c>
      <c r="AO35" s="326">
        <v>5</v>
      </c>
      <c r="AP35" s="326">
        <v>5</v>
      </c>
      <c r="AQ35" s="326">
        <v>1</v>
      </c>
      <c r="AR35" s="323">
        <v>27</v>
      </c>
      <c r="AS35" s="328">
        <v>41</v>
      </c>
      <c r="AT35" s="322">
        <v>1</v>
      </c>
      <c r="AU35" s="326">
        <v>1</v>
      </c>
      <c r="AV35" s="323">
        <v>2</v>
      </c>
      <c r="AW35" s="325">
        <v>0</v>
      </c>
      <c r="AX35" s="326">
        <v>9</v>
      </c>
      <c r="AY35" s="326">
        <v>17</v>
      </c>
      <c r="AZ35" s="326">
        <v>14</v>
      </c>
      <c r="BA35" s="326">
        <v>14</v>
      </c>
      <c r="BB35" s="326">
        <v>7</v>
      </c>
      <c r="BC35" s="327">
        <v>61</v>
      </c>
      <c r="BD35" s="328">
        <v>63</v>
      </c>
      <c r="BE35" s="322">
        <v>9</v>
      </c>
      <c r="BF35" s="326">
        <v>13</v>
      </c>
      <c r="BG35" s="323">
        <v>22</v>
      </c>
      <c r="BH35" s="325">
        <v>0</v>
      </c>
      <c r="BI35" s="326">
        <v>15</v>
      </c>
      <c r="BJ35" s="326">
        <v>15</v>
      </c>
      <c r="BK35" s="326">
        <v>4</v>
      </c>
      <c r="BL35" s="326">
        <v>4</v>
      </c>
      <c r="BM35" s="326">
        <v>2</v>
      </c>
      <c r="BN35" s="323">
        <v>40</v>
      </c>
      <c r="BO35" s="328">
        <v>62</v>
      </c>
      <c r="BP35" s="322">
        <v>4</v>
      </c>
      <c r="BQ35" s="326">
        <v>5</v>
      </c>
      <c r="BR35" s="323">
        <v>9</v>
      </c>
      <c r="BS35" s="325">
        <v>0</v>
      </c>
      <c r="BT35" s="326">
        <v>10</v>
      </c>
      <c r="BU35" s="326">
        <v>9</v>
      </c>
      <c r="BV35" s="326">
        <v>2</v>
      </c>
      <c r="BW35" s="326">
        <v>1</v>
      </c>
      <c r="BX35" s="326">
        <v>0</v>
      </c>
      <c r="BY35" s="323">
        <v>22</v>
      </c>
      <c r="BZ35" s="328">
        <v>31</v>
      </c>
      <c r="CA35" s="322">
        <v>1</v>
      </c>
      <c r="CB35" s="326">
        <v>3</v>
      </c>
      <c r="CC35" s="323">
        <v>4</v>
      </c>
      <c r="CD35" s="325">
        <v>0</v>
      </c>
      <c r="CE35" s="326">
        <v>7</v>
      </c>
      <c r="CF35" s="326">
        <v>9</v>
      </c>
      <c r="CG35" s="326">
        <v>6</v>
      </c>
      <c r="CH35" s="326">
        <v>3</v>
      </c>
      <c r="CI35" s="326">
        <v>2</v>
      </c>
      <c r="CJ35" s="323">
        <v>27</v>
      </c>
      <c r="CK35" s="328">
        <v>31</v>
      </c>
      <c r="CL35" s="322">
        <v>0</v>
      </c>
      <c r="CM35" s="326">
        <v>0</v>
      </c>
      <c r="CN35" s="323">
        <v>0</v>
      </c>
      <c r="CO35" s="325">
        <v>0</v>
      </c>
      <c r="CP35" s="326">
        <v>1</v>
      </c>
      <c r="CQ35" s="326">
        <v>5</v>
      </c>
      <c r="CR35" s="326">
        <v>1</v>
      </c>
      <c r="CS35" s="326">
        <v>0</v>
      </c>
      <c r="CT35" s="326">
        <v>0</v>
      </c>
      <c r="CU35" s="323">
        <v>7</v>
      </c>
      <c r="CV35" s="328">
        <v>7</v>
      </c>
      <c r="CW35" s="322">
        <v>0</v>
      </c>
      <c r="CX35" s="326">
        <v>0</v>
      </c>
      <c r="CY35" s="323">
        <v>0</v>
      </c>
      <c r="CZ35" s="325">
        <v>0</v>
      </c>
      <c r="DA35" s="326">
        <v>0</v>
      </c>
      <c r="DB35" s="326">
        <v>0</v>
      </c>
      <c r="DC35" s="326">
        <v>0</v>
      </c>
      <c r="DD35" s="326">
        <v>0</v>
      </c>
      <c r="DE35" s="326">
        <v>0</v>
      </c>
      <c r="DF35" s="323">
        <v>0</v>
      </c>
      <c r="DG35" s="328">
        <v>0</v>
      </c>
      <c r="DH35" s="322">
        <v>17</v>
      </c>
      <c r="DI35" s="326">
        <v>28</v>
      </c>
      <c r="DJ35" s="323">
        <v>45</v>
      </c>
      <c r="DK35" s="325">
        <v>0</v>
      </c>
      <c r="DL35" s="326">
        <v>36</v>
      </c>
      <c r="DM35" s="326">
        <v>33</v>
      </c>
      <c r="DN35" s="326">
        <v>20</v>
      </c>
      <c r="DO35" s="326">
        <v>20</v>
      </c>
      <c r="DP35" s="326">
        <v>12</v>
      </c>
      <c r="DQ35" s="323">
        <v>121</v>
      </c>
      <c r="DR35" s="328">
        <v>166</v>
      </c>
      <c r="DS35" s="322">
        <v>4</v>
      </c>
      <c r="DT35" s="326">
        <v>1</v>
      </c>
      <c r="DU35" s="323">
        <v>5</v>
      </c>
      <c r="DV35" s="325">
        <v>0</v>
      </c>
      <c r="DW35" s="326">
        <v>7</v>
      </c>
      <c r="DX35" s="326">
        <v>13</v>
      </c>
      <c r="DY35" s="326">
        <v>14</v>
      </c>
      <c r="DZ35" s="326">
        <v>10</v>
      </c>
      <c r="EA35" s="326">
        <v>8</v>
      </c>
      <c r="EB35" s="323">
        <v>52</v>
      </c>
      <c r="EC35" s="328">
        <v>57</v>
      </c>
      <c r="ED35" s="322">
        <v>43</v>
      </c>
      <c r="EE35" s="326">
        <v>50</v>
      </c>
      <c r="EF35" s="323">
        <v>93</v>
      </c>
      <c r="EG35" s="325">
        <v>0</v>
      </c>
      <c r="EH35" s="326">
        <v>80</v>
      </c>
      <c r="EI35" s="326">
        <v>60</v>
      </c>
      <c r="EJ35" s="326">
        <v>27</v>
      </c>
      <c r="EK35" s="326">
        <v>18</v>
      </c>
      <c r="EL35" s="326">
        <v>9</v>
      </c>
      <c r="EM35" s="323">
        <v>194</v>
      </c>
      <c r="EN35" s="328">
        <v>287</v>
      </c>
    </row>
    <row r="36" spans="1:144" ht="19.5" customHeight="1" x14ac:dyDescent="0.15">
      <c r="A36" s="307" t="s">
        <v>35</v>
      </c>
      <c r="B36" s="322">
        <v>13</v>
      </c>
      <c r="C36" s="323">
        <v>10</v>
      </c>
      <c r="D36" s="324">
        <v>23</v>
      </c>
      <c r="E36" s="325">
        <v>0</v>
      </c>
      <c r="F36" s="326">
        <v>16</v>
      </c>
      <c r="G36" s="326">
        <v>10</v>
      </c>
      <c r="H36" s="326">
        <v>9</v>
      </c>
      <c r="I36" s="326">
        <v>1</v>
      </c>
      <c r="J36" s="326">
        <v>6</v>
      </c>
      <c r="K36" s="327">
        <v>42</v>
      </c>
      <c r="L36" s="328">
        <v>65</v>
      </c>
      <c r="M36" s="322">
        <v>0</v>
      </c>
      <c r="N36" s="326">
        <v>0</v>
      </c>
      <c r="O36" s="323">
        <v>0</v>
      </c>
      <c r="P36" s="325">
        <v>0</v>
      </c>
      <c r="Q36" s="326">
        <v>0</v>
      </c>
      <c r="R36" s="326">
        <v>0</v>
      </c>
      <c r="S36" s="326">
        <v>0</v>
      </c>
      <c r="T36" s="326">
        <v>1</v>
      </c>
      <c r="U36" s="326">
        <v>3</v>
      </c>
      <c r="V36" s="323">
        <v>4</v>
      </c>
      <c r="W36" s="328">
        <v>4</v>
      </c>
      <c r="X36" s="322">
        <v>0</v>
      </c>
      <c r="Y36" s="326">
        <v>0</v>
      </c>
      <c r="Z36" s="323">
        <v>0</v>
      </c>
      <c r="AA36" s="325">
        <v>0</v>
      </c>
      <c r="AB36" s="326">
        <v>0</v>
      </c>
      <c r="AC36" s="326">
        <v>2</v>
      </c>
      <c r="AD36" s="326">
        <v>6</v>
      </c>
      <c r="AE36" s="326">
        <v>2</v>
      </c>
      <c r="AF36" s="326">
        <v>2</v>
      </c>
      <c r="AG36" s="323">
        <v>12</v>
      </c>
      <c r="AH36" s="328">
        <v>12</v>
      </c>
      <c r="AI36" s="322">
        <v>0</v>
      </c>
      <c r="AJ36" s="326">
        <v>1</v>
      </c>
      <c r="AK36" s="323">
        <v>1</v>
      </c>
      <c r="AL36" s="325">
        <v>0</v>
      </c>
      <c r="AM36" s="326">
        <v>5</v>
      </c>
      <c r="AN36" s="326">
        <v>6</v>
      </c>
      <c r="AO36" s="326">
        <v>1</v>
      </c>
      <c r="AP36" s="326">
        <v>1</v>
      </c>
      <c r="AQ36" s="326">
        <v>0</v>
      </c>
      <c r="AR36" s="323">
        <v>13</v>
      </c>
      <c r="AS36" s="328">
        <v>14</v>
      </c>
      <c r="AT36" s="322">
        <v>0</v>
      </c>
      <c r="AU36" s="326">
        <v>3</v>
      </c>
      <c r="AV36" s="323">
        <v>3</v>
      </c>
      <c r="AW36" s="325">
        <v>0</v>
      </c>
      <c r="AX36" s="326">
        <v>12</v>
      </c>
      <c r="AY36" s="326">
        <v>19</v>
      </c>
      <c r="AZ36" s="326">
        <v>11</v>
      </c>
      <c r="BA36" s="326">
        <v>12</v>
      </c>
      <c r="BB36" s="326">
        <v>9</v>
      </c>
      <c r="BC36" s="327">
        <v>63</v>
      </c>
      <c r="BD36" s="328">
        <v>66</v>
      </c>
      <c r="BE36" s="322">
        <v>14</v>
      </c>
      <c r="BF36" s="326">
        <v>23</v>
      </c>
      <c r="BG36" s="323">
        <v>37</v>
      </c>
      <c r="BH36" s="325">
        <v>0</v>
      </c>
      <c r="BI36" s="326">
        <v>31</v>
      </c>
      <c r="BJ36" s="326">
        <v>21</v>
      </c>
      <c r="BK36" s="326">
        <v>13</v>
      </c>
      <c r="BL36" s="326">
        <v>6</v>
      </c>
      <c r="BM36" s="326">
        <v>3</v>
      </c>
      <c r="BN36" s="323">
        <v>74</v>
      </c>
      <c r="BO36" s="328">
        <v>111</v>
      </c>
      <c r="BP36" s="322">
        <v>2</v>
      </c>
      <c r="BQ36" s="326">
        <v>6</v>
      </c>
      <c r="BR36" s="323">
        <v>8</v>
      </c>
      <c r="BS36" s="325">
        <v>0</v>
      </c>
      <c r="BT36" s="326">
        <v>10</v>
      </c>
      <c r="BU36" s="326">
        <v>6</v>
      </c>
      <c r="BV36" s="326">
        <v>3</v>
      </c>
      <c r="BW36" s="326">
        <v>6</v>
      </c>
      <c r="BX36" s="326">
        <v>2</v>
      </c>
      <c r="BY36" s="323">
        <v>27</v>
      </c>
      <c r="BZ36" s="328">
        <v>35</v>
      </c>
      <c r="CA36" s="322">
        <v>0</v>
      </c>
      <c r="CB36" s="326">
        <v>0</v>
      </c>
      <c r="CC36" s="323">
        <v>0</v>
      </c>
      <c r="CD36" s="325">
        <v>0</v>
      </c>
      <c r="CE36" s="326">
        <v>2</v>
      </c>
      <c r="CF36" s="326">
        <v>8</v>
      </c>
      <c r="CG36" s="326">
        <v>5</v>
      </c>
      <c r="CH36" s="326">
        <v>6</v>
      </c>
      <c r="CI36" s="326">
        <v>0</v>
      </c>
      <c r="CJ36" s="323">
        <v>21</v>
      </c>
      <c r="CK36" s="328">
        <v>21</v>
      </c>
      <c r="CL36" s="322">
        <v>0</v>
      </c>
      <c r="CM36" s="326">
        <v>0</v>
      </c>
      <c r="CN36" s="323">
        <v>0</v>
      </c>
      <c r="CO36" s="325">
        <v>0</v>
      </c>
      <c r="CP36" s="326">
        <v>0</v>
      </c>
      <c r="CQ36" s="326">
        <v>0</v>
      </c>
      <c r="CR36" s="326">
        <v>1</v>
      </c>
      <c r="CS36" s="326">
        <v>2</v>
      </c>
      <c r="CT36" s="326">
        <v>0</v>
      </c>
      <c r="CU36" s="323">
        <v>3</v>
      </c>
      <c r="CV36" s="328">
        <v>3</v>
      </c>
      <c r="CW36" s="322">
        <v>0</v>
      </c>
      <c r="CX36" s="326">
        <v>0</v>
      </c>
      <c r="CY36" s="323">
        <v>0</v>
      </c>
      <c r="CZ36" s="325">
        <v>0</v>
      </c>
      <c r="DA36" s="326">
        <v>0</v>
      </c>
      <c r="DB36" s="326">
        <v>0</v>
      </c>
      <c r="DC36" s="326">
        <v>0</v>
      </c>
      <c r="DD36" s="326">
        <v>0</v>
      </c>
      <c r="DE36" s="326">
        <v>0</v>
      </c>
      <c r="DF36" s="323">
        <v>0</v>
      </c>
      <c r="DG36" s="328">
        <v>0</v>
      </c>
      <c r="DH36" s="322">
        <v>14</v>
      </c>
      <c r="DI36" s="326">
        <v>16</v>
      </c>
      <c r="DJ36" s="323">
        <v>30</v>
      </c>
      <c r="DK36" s="325">
        <v>0</v>
      </c>
      <c r="DL36" s="326">
        <v>27</v>
      </c>
      <c r="DM36" s="326">
        <v>32</v>
      </c>
      <c r="DN36" s="326">
        <v>24</v>
      </c>
      <c r="DO36" s="326">
        <v>13</v>
      </c>
      <c r="DP36" s="326">
        <v>9</v>
      </c>
      <c r="DQ36" s="323">
        <v>105</v>
      </c>
      <c r="DR36" s="328">
        <v>135</v>
      </c>
      <c r="DS36" s="322">
        <v>1</v>
      </c>
      <c r="DT36" s="326">
        <v>2</v>
      </c>
      <c r="DU36" s="323">
        <v>3</v>
      </c>
      <c r="DV36" s="325">
        <v>0</v>
      </c>
      <c r="DW36" s="326">
        <v>6</v>
      </c>
      <c r="DX36" s="326">
        <v>11</v>
      </c>
      <c r="DY36" s="326">
        <v>4</v>
      </c>
      <c r="DZ36" s="326">
        <v>7</v>
      </c>
      <c r="EA36" s="326">
        <v>2</v>
      </c>
      <c r="EB36" s="323">
        <v>30</v>
      </c>
      <c r="EC36" s="328">
        <v>33</v>
      </c>
      <c r="ED36" s="322">
        <v>35</v>
      </c>
      <c r="EE36" s="326">
        <v>36</v>
      </c>
      <c r="EF36" s="323">
        <v>71</v>
      </c>
      <c r="EG36" s="325">
        <v>0</v>
      </c>
      <c r="EH36" s="326">
        <v>64</v>
      </c>
      <c r="EI36" s="326">
        <v>45</v>
      </c>
      <c r="EJ36" s="326">
        <v>25</v>
      </c>
      <c r="EK36" s="326">
        <v>17</v>
      </c>
      <c r="EL36" s="326">
        <v>9</v>
      </c>
      <c r="EM36" s="323">
        <v>160</v>
      </c>
      <c r="EN36" s="328">
        <v>231</v>
      </c>
    </row>
    <row r="37" spans="1:144" ht="19.5" customHeight="1" x14ac:dyDescent="0.15">
      <c r="A37" s="307" t="s">
        <v>36</v>
      </c>
      <c r="B37" s="322">
        <v>58</v>
      </c>
      <c r="C37" s="323">
        <v>43</v>
      </c>
      <c r="D37" s="324">
        <v>101</v>
      </c>
      <c r="E37" s="325">
        <v>0</v>
      </c>
      <c r="F37" s="326">
        <v>94</v>
      </c>
      <c r="G37" s="326">
        <v>67</v>
      </c>
      <c r="H37" s="326">
        <v>37</v>
      </c>
      <c r="I37" s="326">
        <v>26</v>
      </c>
      <c r="J37" s="326">
        <v>16</v>
      </c>
      <c r="K37" s="327">
        <v>240</v>
      </c>
      <c r="L37" s="328">
        <v>341</v>
      </c>
      <c r="M37" s="322">
        <v>0</v>
      </c>
      <c r="N37" s="326">
        <v>0</v>
      </c>
      <c r="O37" s="323">
        <v>0</v>
      </c>
      <c r="P37" s="325">
        <v>0</v>
      </c>
      <c r="Q37" s="326">
        <v>0</v>
      </c>
      <c r="R37" s="326">
        <v>2</v>
      </c>
      <c r="S37" s="326">
        <v>5</v>
      </c>
      <c r="T37" s="326">
        <v>6</v>
      </c>
      <c r="U37" s="326">
        <v>10</v>
      </c>
      <c r="V37" s="323">
        <v>23</v>
      </c>
      <c r="W37" s="328">
        <v>23</v>
      </c>
      <c r="X37" s="322">
        <v>0</v>
      </c>
      <c r="Y37" s="326">
        <v>0</v>
      </c>
      <c r="Z37" s="323">
        <v>0</v>
      </c>
      <c r="AA37" s="325">
        <v>0</v>
      </c>
      <c r="AB37" s="326">
        <v>8</v>
      </c>
      <c r="AC37" s="326">
        <v>10</v>
      </c>
      <c r="AD37" s="326">
        <v>7</v>
      </c>
      <c r="AE37" s="326">
        <v>5</v>
      </c>
      <c r="AF37" s="326">
        <v>7</v>
      </c>
      <c r="AG37" s="323">
        <v>37</v>
      </c>
      <c r="AH37" s="328">
        <v>37</v>
      </c>
      <c r="AI37" s="322">
        <v>2</v>
      </c>
      <c r="AJ37" s="326">
        <v>5</v>
      </c>
      <c r="AK37" s="323">
        <v>7</v>
      </c>
      <c r="AL37" s="325">
        <v>0</v>
      </c>
      <c r="AM37" s="326">
        <v>10</v>
      </c>
      <c r="AN37" s="326">
        <v>8</v>
      </c>
      <c r="AO37" s="326">
        <v>7</v>
      </c>
      <c r="AP37" s="326">
        <v>4</v>
      </c>
      <c r="AQ37" s="326">
        <v>5</v>
      </c>
      <c r="AR37" s="323">
        <v>34</v>
      </c>
      <c r="AS37" s="328">
        <v>41</v>
      </c>
      <c r="AT37" s="322">
        <v>6</v>
      </c>
      <c r="AU37" s="326">
        <v>10</v>
      </c>
      <c r="AV37" s="323">
        <v>16</v>
      </c>
      <c r="AW37" s="325">
        <v>0</v>
      </c>
      <c r="AX37" s="326">
        <v>51</v>
      </c>
      <c r="AY37" s="326">
        <v>43</v>
      </c>
      <c r="AZ37" s="326">
        <v>49</v>
      </c>
      <c r="BA37" s="326">
        <v>34</v>
      </c>
      <c r="BB37" s="326">
        <v>18</v>
      </c>
      <c r="BC37" s="327">
        <v>195</v>
      </c>
      <c r="BD37" s="328">
        <v>211</v>
      </c>
      <c r="BE37" s="322">
        <v>46</v>
      </c>
      <c r="BF37" s="326">
        <v>52</v>
      </c>
      <c r="BG37" s="323">
        <v>98</v>
      </c>
      <c r="BH37" s="325">
        <v>0</v>
      </c>
      <c r="BI37" s="326">
        <v>131</v>
      </c>
      <c r="BJ37" s="326">
        <v>87</v>
      </c>
      <c r="BK37" s="326">
        <v>43</v>
      </c>
      <c r="BL37" s="326">
        <v>29</v>
      </c>
      <c r="BM37" s="326">
        <v>6</v>
      </c>
      <c r="BN37" s="323">
        <v>296</v>
      </c>
      <c r="BO37" s="328">
        <v>394</v>
      </c>
      <c r="BP37" s="322">
        <v>12</v>
      </c>
      <c r="BQ37" s="326">
        <v>22</v>
      </c>
      <c r="BR37" s="323">
        <v>34</v>
      </c>
      <c r="BS37" s="325">
        <v>0</v>
      </c>
      <c r="BT37" s="326">
        <v>45</v>
      </c>
      <c r="BU37" s="326">
        <v>26</v>
      </c>
      <c r="BV37" s="326">
        <v>18</v>
      </c>
      <c r="BW37" s="326">
        <v>14</v>
      </c>
      <c r="BX37" s="326">
        <v>1</v>
      </c>
      <c r="BY37" s="323">
        <v>104</v>
      </c>
      <c r="BZ37" s="328">
        <v>138</v>
      </c>
      <c r="CA37" s="322">
        <v>1</v>
      </c>
      <c r="CB37" s="326">
        <v>1</v>
      </c>
      <c r="CC37" s="323">
        <v>2</v>
      </c>
      <c r="CD37" s="325">
        <v>0</v>
      </c>
      <c r="CE37" s="326">
        <v>7</v>
      </c>
      <c r="CF37" s="326">
        <v>18</v>
      </c>
      <c r="CG37" s="326">
        <v>9</v>
      </c>
      <c r="CH37" s="326">
        <v>8</v>
      </c>
      <c r="CI37" s="326">
        <v>1</v>
      </c>
      <c r="CJ37" s="323">
        <v>43</v>
      </c>
      <c r="CK37" s="328">
        <v>45</v>
      </c>
      <c r="CL37" s="322">
        <v>0</v>
      </c>
      <c r="CM37" s="326">
        <v>0</v>
      </c>
      <c r="CN37" s="323">
        <v>0</v>
      </c>
      <c r="CO37" s="325">
        <v>0</v>
      </c>
      <c r="CP37" s="326">
        <v>1</v>
      </c>
      <c r="CQ37" s="326">
        <v>3</v>
      </c>
      <c r="CR37" s="326">
        <v>7</v>
      </c>
      <c r="CS37" s="326">
        <v>2</v>
      </c>
      <c r="CT37" s="326">
        <v>0</v>
      </c>
      <c r="CU37" s="323">
        <v>13</v>
      </c>
      <c r="CV37" s="328">
        <v>13</v>
      </c>
      <c r="CW37" s="322">
        <v>0</v>
      </c>
      <c r="CX37" s="326">
        <v>0</v>
      </c>
      <c r="CY37" s="323">
        <v>0</v>
      </c>
      <c r="CZ37" s="325">
        <v>0</v>
      </c>
      <c r="DA37" s="326">
        <v>0</v>
      </c>
      <c r="DB37" s="326">
        <v>0</v>
      </c>
      <c r="DC37" s="326">
        <v>0</v>
      </c>
      <c r="DD37" s="326">
        <v>0</v>
      </c>
      <c r="DE37" s="326">
        <v>0</v>
      </c>
      <c r="DF37" s="323">
        <v>0</v>
      </c>
      <c r="DG37" s="328">
        <v>0</v>
      </c>
      <c r="DH37" s="322">
        <v>32</v>
      </c>
      <c r="DI37" s="326">
        <v>48</v>
      </c>
      <c r="DJ37" s="323">
        <v>80</v>
      </c>
      <c r="DK37" s="325">
        <v>0</v>
      </c>
      <c r="DL37" s="326">
        <v>94</v>
      </c>
      <c r="DM37" s="326">
        <v>109</v>
      </c>
      <c r="DN37" s="326">
        <v>82</v>
      </c>
      <c r="DO37" s="326">
        <v>51</v>
      </c>
      <c r="DP37" s="326">
        <v>27</v>
      </c>
      <c r="DQ37" s="323">
        <v>363</v>
      </c>
      <c r="DR37" s="328">
        <v>443</v>
      </c>
      <c r="DS37" s="322">
        <v>22</v>
      </c>
      <c r="DT37" s="326">
        <v>10</v>
      </c>
      <c r="DU37" s="323">
        <v>32</v>
      </c>
      <c r="DV37" s="325">
        <v>0</v>
      </c>
      <c r="DW37" s="326">
        <v>33</v>
      </c>
      <c r="DX37" s="326">
        <v>14</v>
      </c>
      <c r="DY37" s="326">
        <v>24</v>
      </c>
      <c r="DZ37" s="326">
        <v>18</v>
      </c>
      <c r="EA37" s="326">
        <v>6</v>
      </c>
      <c r="EB37" s="323">
        <v>95</v>
      </c>
      <c r="EC37" s="328">
        <v>127</v>
      </c>
      <c r="ED37" s="322">
        <v>113</v>
      </c>
      <c r="EE37" s="326">
        <v>105</v>
      </c>
      <c r="EF37" s="323">
        <v>218</v>
      </c>
      <c r="EG37" s="325">
        <v>0</v>
      </c>
      <c r="EH37" s="326">
        <v>226</v>
      </c>
      <c r="EI37" s="326">
        <v>158</v>
      </c>
      <c r="EJ37" s="326">
        <v>96</v>
      </c>
      <c r="EK37" s="326">
        <v>61</v>
      </c>
      <c r="EL37" s="326">
        <v>27</v>
      </c>
      <c r="EM37" s="323">
        <v>568</v>
      </c>
      <c r="EN37" s="328">
        <v>786</v>
      </c>
    </row>
    <row r="38" spans="1:144" ht="19.5" customHeight="1" x14ac:dyDescent="0.15">
      <c r="A38" s="307" t="s">
        <v>37</v>
      </c>
      <c r="B38" s="322">
        <v>0</v>
      </c>
      <c r="C38" s="323">
        <v>0</v>
      </c>
      <c r="D38" s="324">
        <v>0</v>
      </c>
      <c r="E38" s="325">
        <v>0</v>
      </c>
      <c r="F38" s="326">
        <v>60</v>
      </c>
      <c r="G38" s="326">
        <v>42</v>
      </c>
      <c r="H38" s="326">
        <v>31</v>
      </c>
      <c r="I38" s="326">
        <v>19</v>
      </c>
      <c r="J38" s="326">
        <v>11</v>
      </c>
      <c r="K38" s="327">
        <v>163</v>
      </c>
      <c r="L38" s="328">
        <v>163</v>
      </c>
      <c r="M38" s="322">
        <v>0</v>
      </c>
      <c r="N38" s="326">
        <v>1</v>
      </c>
      <c r="O38" s="323">
        <v>1</v>
      </c>
      <c r="P38" s="325">
        <v>0</v>
      </c>
      <c r="Q38" s="326">
        <v>3</v>
      </c>
      <c r="R38" s="326">
        <v>6</v>
      </c>
      <c r="S38" s="326">
        <v>6</v>
      </c>
      <c r="T38" s="326">
        <v>13</v>
      </c>
      <c r="U38" s="326">
        <v>12</v>
      </c>
      <c r="V38" s="323">
        <v>40</v>
      </c>
      <c r="W38" s="328">
        <v>41</v>
      </c>
      <c r="X38" s="322">
        <v>3</v>
      </c>
      <c r="Y38" s="326">
        <v>10</v>
      </c>
      <c r="Z38" s="323">
        <v>13</v>
      </c>
      <c r="AA38" s="325">
        <v>0</v>
      </c>
      <c r="AB38" s="326">
        <v>25</v>
      </c>
      <c r="AC38" s="326">
        <v>23</v>
      </c>
      <c r="AD38" s="326">
        <v>20</v>
      </c>
      <c r="AE38" s="326">
        <v>32</v>
      </c>
      <c r="AF38" s="326">
        <v>16</v>
      </c>
      <c r="AG38" s="323">
        <v>116</v>
      </c>
      <c r="AH38" s="328">
        <v>129</v>
      </c>
      <c r="AI38" s="322">
        <v>0</v>
      </c>
      <c r="AJ38" s="326">
        <v>1</v>
      </c>
      <c r="AK38" s="323">
        <v>1</v>
      </c>
      <c r="AL38" s="325">
        <v>0</v>
      </c>
      <c r="AM38" s="326">
        <v>5</v>
      </c>
      <c r="AN38" s="326">
        <v>2</v>
      </c>
      <c r="AO38" s="326">
        <v>0</v>
      </c>
      <c r="AP38" s="326">
        <v>0</v>
      </c>
      <c r="AQ38" s="326">
        <v>2</v>
      </c>
      <c r="AR38" s="323">
        <v>9</v>
      </c>
      <c r="AS38" s="328">
        <v>10</v>
      </c>
      <c r="AT38" s="322">
        <v>3</v>
      </c>
      <c r="AU38" s="326">
        <v>4</v>
      </c>
      <c r="AV38" s="323">
        <v>7</v>
      </c>
      <c r="AW38" s="325">
        <v>0</v>
      </c>
      <c r="AX38" s="326">
        <v>30</v>
      </c>
      <c r="AY38" s="326">
        <v>31</v>
      </c>
      <c r="AZ38" s="326">
        <v>36</v>
      </c>
      <c r="BA38" s="326">
        <v>34</v>
      </c>
      <c r="BB38" s="326">
        <v>24</v>
      </c>
      <c r="BC38" s="327">
        <v>155</v>
      </c>
      <c r="BD38" s="328">
        <v>162</v>
      </c>
      <c r="BE38" s="322">
        <v>0</v>
      </c>
      <c r="BF38" s="326">
        <v>0</v>
      </c>
      <c r="BG38" s="323">
        <v>0</v>
      </c>
      <c r="BH38" s="325">
        <v>0</v>
      </c>
      <c r="BI38" s="326">
        <v>82</v>
      </c>
      <c r="BJ38" s="326">
        <v>85</v>
      </c>
      <c r="BK38" s="326">
        <v>47</v>
      </c>
      <c r="BL38" s="326">
        <v>22</v>
      </c>
      <c r="BM38" s="326">
        <v>12</v>
      </c>
      <c r="BN38" s="323">
        <v>248</v>
      </c>
      <c r="BO38" s="328">
        <v>248</v>
      </c>
      <c r="BP38" s="322">
        <v>3</v>
      </c>
      <c r="BQ38" s="326">
        <v>14</v>
      </c>
      <c r="BR38" s="323">
        <v>17</v>
      </c>
      <c r="BS38" s="325">
        <v>0</v>
      </c>
      <c r="BT38" s="326">
        <v>47</v>
      </c>
      <c r="BU38" s="326">
        <v>24</v>
      </c>
      <c r="BV38" s="326">
        <v>20</v>
      </c>
      <c r="BW38" s="326">
        <v>17</v>
      </c>
      <c r="BX38" s="326">
        <v>1</v>
      </c>
      <c r="BY38" s="323">
        <v>109</v>
      </c>
      <c r="BZ38" s="328">
        <v>126</v>
      </c>
      <c r="CA38" s="322">
        <v>2</v>
      </c>
      <c r="CB38" s="326">
        <v>3</v>
      </c>
      <c r="CC38" s="323">
        <v>5</v>
      </c>
      <c r="CD38" s="325">
        <v>0</v>
      </c>
      <c r="CE38" s="326">
        <v>14</v>
      </c>
      <c r="CF38" s="326">
        <v>32</v>
      </c>
      <c r="CG38" s="326">
        <v>23</v>
      </c>
      <c r="CH38" s="326">
        <v>21</v>
      </c>
      <c r="CI38" s="326">
        <v>8</v>
      </c>
      <c r="CJ38" s="323">
        <v>98</v>
      </c>
      <c r="CK38" s="328">
        <v>103</v>
      </c>
      <c r="CL38" s="322">
        <v>0</v>
      </c>
      <c r="CM38" s="326">
        <v>0</v>
      </c>
      <c r="CN38" s="323">
        <v>0</v>
      </c>
      <c r="CO38" s="325">
        <v>0</v>
      </c>
      <c r="CP38" s="326">
        <v>2</v>
      </c>
      <c r="CQ38" s="326">
        <v>4</v>
      </c>
      <c r="CR38" s="326">
        <v>7</v>
      </c>
      <c r="CS38" s="326">
        <v>4</v>
      </c>
      <c r="CT38" s="326">
        <v>2</v>
      </c>
      <c r="CU38" s="323">
        <v>19</v>
      </c>
      <c r="CV38" s="328">
        <v>19</v>
      </c>
      <c r="CW38" s="322">
        <v>0</v>
      </c>
      <c r="CX38" s="326">
        <v>0</v>
      </c>
      <c r="CY38" s="323">
        <v>0</v>
      </c>
      <c r="CZ38" s="325">
        <v>0</v>
      </c>
      <c r="DA38" s="326">
        <v>0</v>
      </c>
      <c r="DB38" s="326">
        <v>0</v>
      </c>
      <c r="DC38" s="326">
        <v>0</v>
      </c>
      <c r="DD38" s="326">
        <v>0</v>
      </c>
      <c r="DE38" s="326">
        <v>0</v>
      </c>
      <c r="DF38" s="323">
        <v>0</v>
      </c>
      <c r="DG38" s="328">
        <v>0</v>
      </c>
      <c r="DH38" s="322">
        <v>17</v>
      </c>
      <c r="DI38" s="326">
        <v>50</v>
      </c>
      <c r="DJ38" s="323">
        <v>67</v>
      </c>
      <c r="DK38" s="325">
        <v>0</v>
      </c>
      <c r="DL38" s="326">
        <v>96</v>
      </c>
      <c r="DM38" s="326">
        <v>114</v>
      </c>
      <c r="DN38" s="326">
        <v>88</v>
      </c>
      <c r="DO38" s="326">
        <v>68</v>
      </c>
      <c r="DP38" s="326">
        <v>32</v>
      </c>
      <c r="DQ38" s="323">
        <v>398</v>
      </c>
      <c r="DR38" s="328">
        <v>465</v>
      </c>
      <c r="DS38" s="322">
        <v>3</v>
      </c>
      <c r="DT38" s="326">
        <v>1</v>
      </c>
      <c r="DU38" s="323">
        <v>4</v>
      </c>
      <c r="DV38" s="325">
        <v>0</v>
      </c>
      <c r="DW38" s="326">
        <v>7</v>
      </c>
      <c r="DX38" s="326">
        <v>4</v>
      </c>
      <c r="DY38" s="326">
        <v>2</v>
      </c>
      <c r="DZ38" s="326">
        <v>4</v>
      </c>
      <c r="EA38" s="326">
        <v>3</v>
      </c>
      <c r="EB38" s="323">
        <v>20</v>
      </c>
      <c r="EC38" s="328">
        <v>24</v>
      </c>
      <c r="ED38" s="322">
        <v>24</v>
      </c>
      <c r="EE38" s="326">
        <v>67</v>
      </c>
      <c r="EF38" s="323">
        <v>91</v>
      </c>
      <c r="EG38" s="325">
        <v>0</v>
      </c>
      <c r="EH38" s="326">
        <v>232</v>
      </c>
      <c r="EI38" s="326">
        <v>168</v>
      </c>
      <c r="EJ38" s="326">
        <v>119</v>
      </c>
      <c r="EK38" s="326">
        <v>81</v>
      </c>
      <c r="EL38" s="326">
        <v>36</v>
      </c>
      <c r="EM38" s="323">
        <v>636</v>
      </c>
      <c r="EN38" s="328">
        <v>727</v>
      </c>
    </row>
    <row r="39" spans="1:144" ht="19.5" customHeight="1" thickBot="1" x14ac:dyDescent="0.2">
      <c r="A39" s="308" t="s">
        <v>38</v>
      </c>
      <c r="B39" s="329">
        <v>0</v>
      </c>
      <c r="C39" s="330">
        <v>0</v>
      </c>
      <c r="D39" s="331">
        <v>0</v>
      </c>
      <c r="E39" s="332">
        <v>0</v>
      </c>
      <c r="F39" s="333">
        <v>10</v>
      </c>
      <c r="G39" s="333">
        <v>3</v>
      </c>
      <c r="H39" s="333">
        <v>0</v>
      </c>
      <c r="I39" s="333">
        <v>3</v>
      </c>
      <c r="J39" s="333">
        <v>1</v>
      </c>
      <c r="K39" s="334">
        <v>17</v>
      </c>
      <c r="L39" s="335">
        <v>17</v>
      </c>
      <c r="M39" s="329">
        <v>0</v>
      </c>
      <c r="N39" s="333">
        <v>0</v>
      </c>
      <c r="O39" s="330">
        <v>0</v>
      </c>
      <c r="P39" s="332">
        <v>0</v>
      </c>
      <c r="Q39" s="333">
        <v>0</v>
      </c>
      <c r="R39" s="333">
        <v>0</v>
      </c>
      <c r="S39" s="333">
        <v>0</v>
      </c>
      <c r="T39" s="333">
        <v>0</v>
      </c>
      <c r="U39" s="333">
        <v>1</v>
      </c>
      <c r="V39" s="330">
        <v>1</v>
      </c>
      <c r="W39" s="335">
        <v>1</v>
      </c>
      <c r="X39" s="329">
        <v>0</v>
      </c>
      <c r="Y39" s="333">
        <v>2</v>
      </c>
      <c r="Z39" s="330">
        <v>2</v>
      </c>
      <c r="AA39" s="332">
        <v>0</v>
      </c>
      <c r="AB39" s="333">
        <v>3</v>
      </c>
      <c r="AC39" s="333">
        <v>1</v>
      </c>
      <c r="AD39" s="333">
        <v>1</v>
      </c>
      <c r="AE39" s="333">
        <v>0</v>
      </c>
      <c r="AF39" s="333">
        <v>0</v>
      </c>
      <c r="AG39" s="330">
        <v>5</v>
      </c>
      <c r="AH39" s="335">
        <v>7</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1</v>
      </c>
      <c r="AY39" s="333">
        <v>0</v>
      </c>
      <c r="AZ39" s="333">
        <v>0</v>
      </c>
      <c r="BA39" s="333">
        <v>0</v>
      </c>
      <c r="BB39" s="333">
        <v>1</v>
      </c>
      <c r="BC39" s="334">
        <v>2</v>
      </c>
      <c r="BD39" s="335">
        <v>2</v>
      </c>
      <c r="BE39" s="329">
        <v>0</v>
      </c>
      <c r="BF39" s="333">
        <v>0</v>
      </c>
      <c r="BG39" s="330">
        <v>0</v>
      </c>
      <c r="BH39" s="332">
        <v>0</v>
      </c>
      <c r="BI39" s="333">
        <v>7</v>
      </c>
      <c r="BJ39" s="333">
        <v>2</v>
      </c>
      <c r="BK39" s="333">
        <v>5</v>
      </c>
      <c r="BL39" s="333">
        <v>2</v>
      </c>
      <c r="BM39" s="333">
        <v>0</v>
      </c>
      <c r="BN39" s="330">
        <v>16</v>
      </c>
      <c r="BO39" s="335">
        <v>16</v>
      </c>
      <c r="BP39" s="329">
        <v>0</v>
      </c>
      <c r="BQ39" s="333">
        <v>1</v>
      </c>
      <c r="BR39" s="330">
        <v>1</v>
      </c>
      <c r="BS39" s="332">
        <v>0</v>
      </c>
      <c r="BT39" s="333">
        <v>3</v>
      </c>
      <c r="BU39" s="333">
        <v>4</v>
      </c>
      <c r="BV39" s="333">
        <v>2</v>
      </c>
      <c r="BW39" s="333">
        <v>1</v>
      </c>
      <c r="BX39" s="333">
        <v>0</v>
      </c>
      <c r="BY39" s="330">
        <v>10</v>
      </c>
      <c r="BZ39" s="335">
        <v>11</v>
      </c>
      <c r="CA39" s="329">
        <v>0</v>
      </c>
      <c r="CB39" s="333">
        <v>0</v>
      </c>
      <c r="CC39" s="330">
        <v>0</v>
      </c>
      <c r="CD39" s="332">
        <v>0</v>
      </c>
      <c r="CE39" s="333">
        <v>0</v>
      </c>
      <c r="CF39" s="333">
        <v>5</v>
      </c>
      <c r="CG39" s="333">
        <v>5</v>
      </c>
      <c r="CH39" s="333">
        <v>4</v>
      </c>
      <c r="CI39" s="333">
        <v>0</v>
      </c>
      <c r="CJ39" s="330">
        <v>14</v>
      </c>
      <c r="CK39" s="335">
        <v>14</v>
      </c>
      <c r="CL39" s="329">
        <v>0</v>
      </c>
      <c r="CM39" s="333">
        <v>0</v>
      </c>
      <c r="CN39" s="330">
        <v>0</v>
      </c>
      <c r="CO39" s="332">
        <v>0</v>
      </c>
      <c r="CP39" s="333">
        <v>0</v>
      </c>
      <c r="CQ39" s="333">
        <v>0</v>
      </c>
      <c r="CR39" s="333">
        <v>1</v>
      </c>
      <c r="CS39" s="333">
        <v>2</v>
      </c>
      <c r="CT39" s="333">
        <v>0</v>
      </c>
      <c r="CU39" s="330">
        <v>3</v>
      </c>
      <c r="CV39" s="335">
        <v>3</v>
      </c>
      <c r="CW39" s="329">
        <v>0</v>
      </c>
      <c r="CX39" s="333">
        <v>0</v>
      </c>
      <c r="CY39" s="330">
        <v>0</v>
      </c>
      <c r="CZ39" s="332">
        <v>0</v>
      </c>
      <c r="DA39" s="333">
        <v>0</v>
      </c>
      <c r="DB39" s="333">
        <v>0</v>
      </c>
      <c r="DC39" s="333">
        <v>0</v>
      </c>
      <c r="DD39" s="333">
        <v>0</v>
      </c>
      <c r="DE39" s="333">
        <v>0</v>
      </c>
      <c r="DF39" s="330">
        <v>0</v>
      </c>
      <c r="DG39" s="335">
        <v>0</v>
      </c>
      <c r="DH39" s="329">
        <v>2</v>
      </c>
      <c r="DI39" s="333">
        <v>8</v>
      </c>
      <c r="DJ39" s="330">
        <v>10</v>
      </c>
      <c r="DK39" s="332">
        <v>0</v>
      </c>
      <c r="DL39" s="333">
        <v>15</v>
      </c>
      <c r="DM39" s="333">
        <v>12</v>
      </c>
      <c r="DN39" s="333">
        <v>9</v>
      </c>
      <c r="DO39" s="333">
        <v>8</v>
      </c>
      <c r="DP39" s="333">
        <v>2</v>
      </c>
      <c r="DQ39" s="330">
        <v>46</v>
      </c>
      <c r="DR39" s="335">
        <v>56</v>
      </c>
      <c r="DS39" s="329">
        <v>0</v>
      </c>
      <c r="DT39" s="333">
        <v>0</v>
      </c>
      <c r="DU39" s="330">
        <v>0</v>
      </c>
      <c r="DV39" s="332">
        <v>0</v>
      </c>
      <c r="DW39" s="333">
        <v>0</v>
      </c>
      <c r="DX39" s="333">
        <v>1</v>
      </c>
      <c r="DY39" s="333">
        <v>0</v>
      </c>
      <c r="DZ39" s="333">
        <v>0</v>
      </c>
      <c r="EA39" s="333">
        <v>0</v>
      </c>
      <c r="EB39" s="330">
        <v>1</v>
      </c>
      <c r="EC39" s="335">
        <v>1</v>
      </c>
      <c r="ED39" s="329">
        <v>2</v>
      </c>
      <c r="EE39" s="333">
        <v>10</v>
      </c>
      <c r="EF39" s="330">
        <v>12</v>
      </c>
      <c r="EG39" s="332">
        <v>0</v>
      </c>
      <c r="EH39" s="333">
        <v>27</v>
      </c>
      <c r="EI39" s="333">
        <v>17</v>
      </c>
      <c r="EJ39" s="333">
        <v>15</v>
      </c>
      <c r="EK39" s="333">
        <v>8</v>
      </c>
      <c r="EL39" s="333">
        <v>3</v>
      </c>
      <c r="EM39" s="330">
        <v>70</v>
      </c>
      <c r="EN39" s="335">
        <v>82</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7</v>
      </c>
      <c r="K1" s="429">
        <f>IF(J1&lt;3,J1+12-2,J1-2)</f>
        <v>5</v>
      </c>
      <c r="L1" s="429"/>
    </row>
    <row r="2" spans="1:144" ht="21" customHeight="1" thickBot="1" x14ac:dyDescent="0.2">
      <c r="A2" s="336" t="s">
        <v>133</v>
      </c>
      <c r="F2" s="291"/>
      <c r="G2" s="292"/>
      <c r="I2" s="376"/>
      <c r="J2" s="376"/>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199</v>
      </c>
      <c r="C6" s="316">
        <v>225</v>
      </c>
      <c r="D6" s="317">
        <v>424</v>
      </c>
      <c r="E6" s="318">
        <v>0</v>
      </c>
      <c r="F6" s="319">
        <v>2511</v>
      </c>
      <c r="G6" s="319">
        <v>2988</v>
      </c>
      <c r="H6" s="319">
        <v>1518</v>
      </c>
      <c r="I6" s="319">
        <v>1119</v>
      </c>
      <c r="J6" s="319">
        <v>833</v>
      </c>
      <c r="K6" s="320">
        <v>8969</v>
      </c>
      <c r="L6" s="321">
        <v>9393</v>
      </c>
      <c r="M6" s="315">
        <v>1</v>
      </c>
      <c r="N6" s="319">
        <v>4</v>
      </c>
      <c r="O6" s="316">
        <v>5</v>
      </c>
      <c r="P6" s="318">
        <v>0</v>
      </c>
      <c r="Q6" s="319">
        <v>16</v>
      </c>
      <c r="R6" s="319">
        <v>77</v>
      </c>
      <c r="S6" s="319">
        <v>132</v>
      </c>
      <c r="T6" s="319">
        <v>251</v>
      </c>
      <c r="U6" s="319">
        <v>423</v>
      </c>
      <c r="V6" s="316">
        <v>899</v>
      </c>
      <c r="W6" s="321">
        <v>904</v>
      </c>
      <c r="X6" s="315">
        <v>237</v>
      </c>
      <c r="Y6" s="319">
        <v>529</v>
      </c>
      <c r="Z6" s="316">
        <v>766</v>
      </c>
      <c r="AA6" s="318">
        <v>0</v>
      </c>
      <c r="AB6" s="319">
        <v>1117</v>
      </c>
      <c r="AC6" s="319">
        <v>1691</v>
      </c>
      <c r="AD6" s="319">
        <v>1147</v>
      </c>
      <c r="AE6" s="319">
        <v>915</v>
      </c>
      <c r="AF6" s="319">
        <v>736</v>
      </c>
      <c r="AG6" s="316">
        <v>5606</v>
      </c>
      <c r="AH6" s="321">
        <v>6372</v>
      </c>
      <c r="AI6" s="315">
        <v>23</v>
      </c>
      <c r="AJ6" s="319">
        <v>74</v>
      </c>
      <c r="AK6" s="316">
        <v>97</v>
      </c>
      <c r="AL6" s="318">
        <v>0</v>
      </c>
      <c r="AM6" s="319">
        <v>136</v>
      </c>
      <c r="AN6" s="319">
        <v>230</v>
      </c>
      <c r="AO6" s="319">
        <v>148</v>
      </c>
      <c r="AP6" s="319">
        <v>158</v>
      </c>
      <c r="AQ6" s="319">
        <v>102</v>
      </c>
      <c r="AR6" s="316">
        <v>774</v>
      </c>
      <c r="AS6" s="321">
        <v>871</v>
      </c>
      <c r="AT6" s="315">
        <v>424</v>
      </c>
      <c r="AU6" s="319">
        <v>481</v>
      </c>
      <c r="AV6" s="316">
        <v>905</v>
      </c>
      <c r="AW6" s="318">
        <v>0</v>
      </c>
      <c r="AX6" s="319">
        <v>1900</v>
      </c>
      <c r="AY6" s="319">
        <v>2245</v>
      </c>
      <c r="AZ6" s="319">
        <v>2169</v>
      </c>
      <c r="BA6" s="319">
        <v>2016</v>
      </c>
      <c r="BB6" s="319">
        <v>1557</v>
      </c>
      <c r="BC6" s="320">
        <v>9887</v>
      </c>
      <c r="BD6" s="321">
        <v>10792</v>
      </c>
      <c r="BE6" s="315">
        <v>231</v>
      </c>
      <c r="BF6" s="319">
        <v>243</v>
      </c>
      <c r="BG6" s="316">
        <v>474</v>
      </c>
      <c r="BH6" s="318">
        <v>0</v>
      </c>
      <c r="BI6" s="319">
        <v>2931</v>
      </c>
      <c r="BJ6" s="319">
        <v>2997</v>
      </c>
      <c r="BK6" s="319">
        <v>1554</v>
      </c>
      <c r="BL6" s="319">
        <v>787</v>
      </c>
      <c r="BM6" s="319">
        <v>397</v>
      </c>
      <c r="BN6" s="316">
        <v>8666</v>
      </c>
      <c r="BO6" s="321">
        <v>9140</v>
      </c>
      <c r="BP6" s="315">
        <v>249</v>
      </c>
      <c r="BQ6" s="319">
        <v>389</v>
      </c>
      <c r="BR6" s="316">
        <v>638</v>
      </c>
      <c r="BS6" s="318">
        <v>0</v>
      </c>
      <c r="BT6" s="319">
        <v>876</v>
      </c>
      <c r="BU6" s="319">
        <v>1312</v>
      </c>
      <c r="BV6" s="319">
        <v>771</v>
      </c>
      <c r="BW6" s="319">
        <v>500</v>
      </c>
      <c r="BX6" s="319">
        <v>196</v>
      </c>
      <c r="BY6" s="316">
        <v>3655</v>
      </c>
      <c r="BZ6" s="321">
        <v>4293</v>
      </c>
      <c r="CA6" s="315">
        <v>11</v>
      </c>
      <c r="CB6" s="319">
        <v>46</v>
      </c>
      <c r="CC6" s="316">
        <v>57</v>
      </c>
      <c r="CD6" s="318">
        <v>0</v>
      </c>
      <c r="CE6" s="319">
        <v>347</v>
      </c>
      <c r="CF6" s="319">
        <v>590</v>
      </c>
      <c r="CG6" s="319">
        <v>653</v>
      </c>
      <c r="CH6" s="319">
        <v>448</v>
      </c>
      <c r="CI6" s="319">
        <v>239</v>
      </c>
      <c r="CJ6" s="316">
        <v>2277</v>
      </c>
      <c r="CK6" s="321">
        <v>2334</v>
      </c>
      <c r="CL6" s="315">
        <v>1</v>
      </c>
      <c r="CM6" s="319">
        <v>3</v>
      </c>
      <c r="CN6" s="316">
        <v>4</v>
      </c>
      <c r="CO6" s="318">
        <v>0</v>
      </c>
      <c r="CP6" s="319">
        <v>53</v>
      </c>
      <c r="CQ6" s="319">
        <v>120</v>
      </c>
      <c r="CR6" s="319">
        <v>150</v>
      </c>
      <c r="CS6" s="319">
        <v>133</v>
      </c>
      <c r="CT6" s="319">
        <v>76</v>
      </c>
      <c r="CU6" s="316">
        <v>532</v>
      </c>
      <c r="CV6" s="321">
        <v>536</v>
      </c>
      <c r="CW6" s="315">
        <v>0</v>
      </c>
      <c r="CX6" s="319">
        <v>0</v>
      </c>
      <c r="CY6" s="316">
        <v>0</v>
      </c>
      <c r="CZ6" s="318">
        <v>0</v>
      </c>
      <c r="DA6" s="319">
        <v>0</v>
      </c>
      <c r="DB6" s="319">
        <v>0</v>
      </c>
      <c r="DC6" s="319">
        <v>1</v>
      </c>
      <c r="DD6" s="319">
        <v>0</v>
      </c>
      <c r="DE6" s="319">
        <v>1</v>
      </c>
      <c r="DF6" s="316">
        <v>2</v>
      </c>
      <c r="DG6" s="321">
        <v>2</v>
      </c>
      <c r="DH6" s="315">
        <v>859</v>
      </c>
      <c r="DI6" s="319">
        <v>1770</v>
      </c>
      <c r="DJ6" s="316">
        <v>2629</v>
      </c>
      <c r="DK6" s="318">
        <v>0</v>
      </c>
      <c r="DL6" s="319">
        <v>2667</v>
      </c>
      <c r="DM6" s="319">
        <v>5366</v>
      </c>
      <c r="DN6" s="319">
        <v>3318</v>
      </c>
      <c r="DO6" s="319">
        <v>2302</v>
      </c>
      <c r="DP6" s="319">
        <v>1479</v>
      </c>
      <c r="DQ6" s="316">
        <v>15132</v>
      </c>
      <c r="DR6" s="321">
        <v>17761</v>
      </c>
      <c r="DS6" s="315">
        <v>427</v>
      </c>
      <c r="DT6" s="319">
        <v>368</v>
      </c>
      <c r="DU6" s="316">
        <v>795</v>
      </c>
      <c r="DV6" s="318">
        <v>0</v>
      </c>
      <c r="DW6" s="319">
        <v>1138</v>
      </c>
      <c r="DX6" s="319">
        <v>1011</v>
      </c>
      <c r="DY6" s="319">
        <v>908</v>
      </c>
      <c r="DZ6" s="319">
        <v>874</v>
      </c>
      <c r="EA6" s="319">
        <v>595</v>
      </c>
      <c r="EB6" s="316">
        <v>4526</v>
      </c>
      <c r="EC6" s="321">
        <v>5321</v>
      </c>
      <c r="ED6" s="315">
        <v>1579</v>
      </c>
      <c r="EE6" s="319">
        <v>2670</v>
      </c>
      <c r="EF6" s="316">
        <v>4249</v>
      </c>
      <c r="EG6" s="318">
        <v>0</v>
      </c>
      <c r="EH6" s="319">
        <v>7370</v>
      </c>
      <c r="EI6" s="319">
        <v>8237</v>
      </c>
      <c r="EJ6" s="319">
        <v>4232</v>
      </c>
      <c r="EK6" s="319">
        <v>2618</v>
      </c>
      <c r="EL6" s="319">
        <v>1557</v>
      </c>
      <c r="EM6" s="316">
        <v>24014</v>
      </c>
      <c r="EN6" s="321">
        <v>28263</v>
      </c>
    </row>
    <row r="7" spans="1:144" ht="19.5" customHeight="1" x14ac:dyDescent="0.15">
      <c r="A7" s="307" t="s">
        <v>6</v>
      </c>
      <c r="B7" s="322">
        <v>2</v>
      </c>
      <c r="C7" s="323">
        <v>6</v>
      </c>
      <c r="D7" s="324">
        <v>8</v>
      </c>
      <c r="E7" s="325">
        <v>0</v>
      </c>
      <c r="F7" s="326">
        <v>1044</v>
      </c>
      <c r="G7" s="326">
        <v>1704</v>
      </c>
      <c r="H7" s="326">
        <v>744</v>
      </c>
      <c r="I7" s="326">
        <v>529</v>
      </c>
      <c r="J7" s="326">
        <v>387</v>
      </c>
      <c r="K7" s="327">
        <v>4408</v>
      </c>
      <c r="L7" s="328">
        <v>4416</v>
      </c>
      <c r="M7" s="322">
        <v>1</v>
      </c>
      <c r="N7" s="326">
        <v>2</v>
      </c>
      <c r="O7" s="323">
        <v>3</v>
      </c>
      <c r="P7" s="325">
        <v>0</v>
      </c>
      <c r="Q7" s="326">
        <v>7</v>
      </c>
      <c r="R7" s="326">
        <v>31</v>
      </c>
      <c r="S7" s="326">
        <v>51</v>
      </c>
      <c r="T7" s="326">
        <v>105</v>
      </c>
      <c r="U7" s="326">
        <v>194</v>
      </c>
      <c r="V7" s="323">
        <v>388</v>
      </c>
      <c r="W7" s="328">
        <v>391</v>
      </c>
      <c r="X7" s="322">
        <v>100</v>
      </c>
      <c r="Y7" s="326">
        <v>278</v>
      </c>
      <c r="Z7" s="323">
        <v>378</v>
      </c>
      <c r="AA7" s="325">
        <v>0</v>
      </c>
      <c r="AB7" s="326">
        <v>474</v>
      </c>
      <c r="AC7" s="326">
        <v>923</v>
      </c>
      <c r="AD7" s="326">
        <v>561</v>
      </c>
      <c r="AE7" s="326">
        <v>473</v>
      </c>
      <c r="AF7" s="326">
        <v>351</v>
      </c>
      <c r="AG7" s="323">
        <v>2782</v>
      </c>
      <c r="AH7" s="328">
        <v>3160</v>
      </c>
      <c r="AI7" s="322">
        <v>4</v>
      </c>
      <c r="AJ7" s="326">
        <v>31</v>
      </c>
      <c r="AK7" s="323">
        <v>35</v>
      </c>
      <c r="AL7" s="325">
        <v>0</v>
      </c>
      <c r="AM7" s="326">
        <v>45</v>
      </c>
      <c r="AN7" s="326">
        <v>114</v>
      </c>
      <c r="AO7" s="326">
        <v>67</v>
      </c>
      <c r="AP7" s="326">
        <v>72</v>
      </c>
      <c r="AQ7" s="326">
        <v>45</v>
      </c>
      <c r="AR7" s="323">
        <v>343</v>
      </c>
      <c r="AS7" s="328">
        <v>378</v>
      </c>
      <c r="AT7" s="322">
        <v>184</v>
      </c>
      <c r="AU7" s="326">
        <v>208</v>
      </c>
      <c r="AV7" s="323">
        <v>392</v>
      </c>
      <c r="AW7" s="325">
        <v>0</v>
      </c>
      <c r="AX7" s="326">
        <v>743</v>
      </c>
      <c r="AY7" s="326">
        <v>1097</v>
      </c>
      <c r="AZ7" s="326">
        <v>958</v>
      </c>
      <c r="BA7" s="326">
        <v>867</v>
      </c>
      <c r="BB7" s="326">
        <v>693</v>
      </c>
      <c r="BC7" s="327">
        <v>4358</v>
      </c>
      <c r="BD7" s="328">
        <v>4750</v>
      </c>
      <c r="BE7" s="322">
        <v>6</v>
      </c>
      <c r="BF7" s="326">
        <v>6</v>
      </c>
      <c r="BG7" s="323">
        <v>12</v>
      </c>
      <c r="BH7" s="325">
        <v>0</v>
      </c>
      <c r="BI7" s="326">
        <v>1066</v>
      </c>
      <c r="BJ7" s="326">
        <v>1370</v>
      </c>
      <c r="BK7" s="326">
        <v>655</v>
      </c>
      <c r="BL7" s="326">
        <v>336</v>
      </c>
      <c r="BM7" s="326">
        <v>186</v>
      </c>
      <c r="BN7" s="323">
        <v>3613</v>
      </c>
      <c r="BO7" s="328">
        <v>3625</v>
      </c>
      <c r="BP7" s="322">
        <v>92</v>
      </c>
      <c r="BQ7" s="326">
        <v>162</v>
      </c>
      <c r="BR7" s="323">
        <v>254</v>
      </c>
      <c r="BS7" s="325">
        <v>0</v>
      </c>
      <c r="BT7" s="326">
        <v>303</v>
      </c>
      <c r="BU7" s="326">
        <v>656</v>
      </c>
      <c r="BV7" s="326">
        <v>358</v>
      </c>
      <c r="BW7" s="326">
        <v>247</v>
      </c>
      <c r="BX7" s="326">
        <v>103</v>
      </c>
      <c r="BY7" s="323">
        <v>1667</v>
      </c>
      <c r="BZ7" s="328">
        <v>1921</v>
      </c>
      <c r="CA7" s="322">
        <v>4</v>
      </c>
      <c r="CB7" s="326">
        <v>7</v>
      </c>
      <c r="CC7" s="323">
        <v>11</v>
      </c>
      <c r="CD7" s="325">
        <v>0</v>
      </c>
      <c r="CE7" s="326">
        <v>106</v>
      </c>
      <c r="CF7" s="326">
        <v>214</v>
      </c>
      <c r="CG7" s="326">
        <v>257</v>
      </c>
      <c r="CH7" s="326">
        <v>198</v>
      </c>
      <c r="CI7" s="326">
        <v>99</v>
      </c>
      <c r="CJ7" s="323">
        <v>874</v>
      </c>
      <c r="CK7" s="328">
        <v>885</v>
      </c>
      <c r="CL7" s="322">
        <v>1</v>
      </c>
      <c r="CM7" s="326">
        <v>3</v>
      </c>
      <c r="CN7" s="323">
        <v>4</v>
      </c>
      <c r="CO7" s="325">
        <v>0</v>
      </c>
      <c r="CP7" s="326">
        <v>23</v>
      </c>
      <c r="CQ7" s="326">
        <v>64</v>
      </c>
      <c r="CR7" s="326">
        <v>76</v>
      </c>
      <c r="CS7" s="326">
        <v>78</v>
      </c>
      <c r="CT7" s="326">
        <v>42</v>
      </c>
      <c r="CU7" s="323">
        <v>283</v>
      </c>
      <c r="CV7" s="328">
        <v>287</v>
      </c>
      <c r="CW7" s="322">
        <v>0</v>
      </c>
      <c r="CX7" s="326">
        <v>0</v>
      </c>
      <c r="CY7" s="323">
        <v>0</v>
      </c>
      <c r="CZ7" s="325">
        <v>0</v>
      </c>
      <c r="DA7" s="326">
        <v>0</v>
      </c>
      <c r="DB7" s="326">
        <v>0</v>
      </c>
      <c r="DC7" s="326">
        <v>0</v>
      </c>
      <c r="DD7" s="326">
        <v>0</v>
      </c>
      <c r="DE7" s="326">
        <v>0</v>
      </c>
      <c r="DF7" s="323">
        <v>0</v>
      </c>
      <c r="DG7" s="328">
        <v>0</v>
      </c>
      <c r="DH7" s="322">
        <v>295</v>
      </c>
      <c r="DI7" s="326">
        <v>792</v>
      </c>
      <c r="DJ7" s="323">
        <v>1087</v>
      </c>
      <c r="DK7" s="325">
        <v>0</v>
      </c>
      <c r="DL7" s="326">
        <v>868</v>
      </c>
      <c r="DM7" s="326">
        <v>2591</v>
      </c>
      <c r="DN7" s="326">
        <v>1472</v>
      </c>
      <c r="DO7" s="326">
        <v>1051</v>
      </c>
      <c r="DP7" s="326">
        <v>689</v>
      </c>
      <c r="DQ7" s="323">
        <v>6671</v>
      </c>
      <c r="DR7" s="328">
        <v>7758</v>
      </c>
      <c r="DS7" s="322">
        <v>182</v>
      </c>
      <c r="DT7" s="326">
        <v>154</v>
      </c>
      <c r="DU7" s="323">
        <v>336</v>
      </c>
      <c r="DV7" s="325">
        <v>0</v>
      </c>
      <c r="DW7" s="326">
        <v>437</v>
      </c>
      <c r="DX7" s="326">
        <v>513</v>
      </c>
      <c r="DY7" s="326">
        <v>415</v>
      </c>
      <c r="DZ7" s="326">
        <v>395</v>
      </c>
      <c r="EA7" s="326">
        <v>273</v>
      </c>
      <c r="EB7" s="323">
        <v>2033</v>
      </c>
      <c r="EC7" s="328">
        <v>2369</v>
      </c>
      <c r="ED7" s="322">
        <v>464</v>
      </c>
      <c r="EE7" s="326">
        <v>1109</v>
      </c>
      <c r="EF7" s="323">
        <v>1573</v>
      </c>
      <c r="EG7" s="325">
        <v>0</v>
      </c>
      <c r="EH7" s="326">
        <v>2761</v>
      </c>
      <c r="EI7" s="326">
        <v>4104</v>
      </c>
      <c r="EJ7" s="326">
        <v>1935</v>
      </c>
      <c r="EK7" s="326">
        <v>1215</v>
      </c>
      <c r="EL7" s="326">
        <v>724</v>
      </c>
      <c r="EM7" s="323">
        <v>10739</v>
      </c>
      <c r="EN7" s="328">
        <v>12312</v>
      </c>
    </row>
    <row r="8" spans="1:144" ht="19.5" customHeight="1" x14ac:dyDescent="0.15">
      <c r="A8" s="307" t="s">
        <v>7</v>
      </c>
      <c r="B8" s="322">
        <v>3</v>
      </c>
      <c r="C8" s="323">
        <v>0</v>
      </c>
      <c r="D8" s="324">
        <v>3</v>
      </c>
      <c r="E8" s="325">
        <v>0</v>
      </c>
      <c r="F8" s="326">
        <v>417</v>
      </c>
      <c r="G8" s="326">
        <v>346</v>
      </c>
      <c r="H8" s="326">
        <v>170</v>
      </c>
      <c r="I8" s="326">
        <v>166</v>
      </c>
      <c r="J8" s="326">
        <v>105</v>
      </c>
      <c r="K8" s="327">
        <v>1204</v>
      </c>
      <c r="L8" s="328">
        <v>1207</v>
      </c>
      <c r="M8" s="322">
        <v>0</v>
      </c>
      <c r="N8" s="326">
        <v>1</v>
      </c>
      <c r="O8" s="323">
        <v>1</v>
      </c>
      <c r="P8" s="325">
        <v>0</v>
      </c>
      <c r="Q8" s="326">
        <v>3</v>
      </c>
      <c r="R8" s="326">
        <v>15</v>
      </c>
      <c r="S8" s="326">
        <v>23</v>
      </c>
      <c r="T8" s="326">
        <v>41</v>
      </c>
      <c r="U8" s="326">
        <v>51</v>
      </c>
      <c r="V8" s="323">
        <v>133</v>
      </c>
      <c r="W8" s="328">
        <v>134</v>
      </c>
      <c r="X8" s="322">
        <v>52</v>
      </c>
      <c r="Y8" s="326">
        <v>80</v>
      </c>
      <c r="Z8" s="323">
        <v>132</v>
      </c>
      <c r="AA8" s="325">
        <v>0</v>
      </c>
      <c r="AB8" s="326">
        <v>202</v>
      </c>
      <c r="AC8" s="326">
        <v>219</v>
      </c>
      <c r="AD8" s="326">
        <v>170</v>
      </c>
      <c r="AE8" s="326">
        <v>125</v>
      </c>
      <c r="AF8" s="326">
        <v>78</v>
      </c>
      <c r="AG8" s="323">
        <v>794</v>
      </c>
      <c r="AH8" s="328">
        <v>926</v>
      </c>
      <c r="AI8" s="322">
        <v>4</v>
      </c>
      <c r="AJ8" s="326">
        <v>8</v>
      </c>
      <c r="AK8" s="323">
        <v>12</v>
      </c>
      <c r="AL8" s="325">
        <v>0</v>
      </c>
      <c r="AM8" s="326">
        <v>14</v>
      </c>
      <c r="AN8" s="326">
        <v>29</v>
      </c>
      <c r="AO8" s="326">
        <v>13</v>
      </c>
      <c r="AP8" s="326">
        <v>15</v>
      </c>
      <c r="AQ8" s="326">
        <v>4</v>
      </c>
      <c r="AR8" s="323">
        <v>75</v>
      </c>
      <c r="AS8" s="328">
        <v>87</v>
      </c>
      <c r="AT8" s="322">
        <v>82</v>
      </c>
      <c r="AU8" s="326">
        <v>88</v>
      </c>
      <c r="AV8" s="323">
        <v>170</v>
      </c>
      <c r="AW8" s="325">
        <v>0</v>
      </c>
      <c r="AX8" s="326">
        <v>375</v>
      </c>
      <c r="AY8" s="326">
        <v>338</v>
      </c>
      <c r="AZ8" s="326">
        <v>359</v>
      </c>
      <c r="BA8" s="326">
        <v>371</v>
      </c>
      <c r="BB8" s="326">
        <v>246</v>
      </c>
      <c r="BC8" s="327">
        <v>1689</v>
      </c>
      <c r="BD8" s="328">
        <v>1859</v>
      </c>
      <c r="BE8" s="322">
        <v>0</v>
      </c>
      <c r="BF8" s="326">
        <v>0</v>
      </c>
      <c r="BG8" s="323">
        <v>0</v>
      </c>
      <c r="BH8" s="325">
        <v>0</v>
      </c>
      <c r="BI8" s="326">
        <v>500</v>
      </c>
      <c r="BJ8" s="326">
        <v>396</v>
      </c>
      <c r="BK8" s="326">
        <v>236</v>
      </c>
      <c r="BL8" s="326">
        <v>123</v>
      </c>
      <c r="BM8" s="326">
        <v>50</v>
      </c>
      <c r="BN8" s="323">
        <v>1305</v>
      </c>
      <c r="BO8" s="328">
        <v>1305</v>
      </c>
      <c r="BP8" s="322">
        <v>15</v>
      </c>
      <c r="BQ8" s="326">
        <v>40</v>
      </c>
      <c r="BR8" s="323">
        <v>55</v>
      </c>
      <c r="BS8" s="325">
        <v>0</v>
      </c>
      <c r="BT8" s="326">
        <v>134</v>
      </c>
      <c r="BU8" s="326">
        <v>155</v>
      </c>
      <c r="BV8" s="326">
        <v>89</v>
      </c>
      <c r="BW8" s="326">
        <v>68</v>
      </c>
      <c r="BX8" s="326">
        <v>22</v>
      </c>
      <c r="BY8" s="323">
        <v>468</v>
      </c>
      <c r="BZ8" s="328">
        <v>523</v>
      </c>
      <c r="CA8" s="322">
        <v>1</v>
      </c>
      <c r="CB8" s="326">
        <v>9</v>
      </c>
      <c r="CC8" s="323">
        <v>10</v>
      </c>
      <c r="CD8" s="325">
        <v>0</v>
      </c>
      <c r="CE8" s="326">
        <v>52</v>
      </c>
      <c r="CF8" s="326">
        <v>79</v>
      </c>
      <c r="CG8" s="326">
        <v>98</v>
      </c>
      <c r="CH8" s="326">
        <v>55</v>
      </c>
      <c r="CI8" s="326">
        <v>29</v>
      </c>
      <c r="CJ8" s="323">
        <v>313</v>
      </c>
      <c r="CK8" s="328">
        <v>323</v>
      </c>
      <c r="CL8" s="322">
        <v>0</v>
      </c>
      <c r="CM8" s="326">
        <v>0</v>
      </c>
      <c r="CN8" s="323">
        <v>0</v>
      </c>
      <c r="CO8" s="325">
        <v>0</v>
      </c>
      <c r="CP8" s="326">
        <v>9</v>
      </c>
      <c r="CQ8" s="326">
        <v>19</v>
      </c>
      <c r="CR8" s="326">
        <v>18</v>
      </c>
      <c r="CS8" s="326">
        <v>14</v>
      </c>
      <c r="CT8" s="326">
        <v>8</v>
      </c>
      <c r="CU8" s="323">
        <v>68</v>
      </c>
      <c r="CV8" s="328">
        <v>68</v>
      </c>
      <c r="CW8" s="322">
        <v>0</v>
      </c>
      <c r="CX8" s="326">
        <v>0</v>
      </c>
      <c r="CY8" s="323">
        <v>0</v>
      </c>
      <c r="CZ8" s="325">
        <v>0</v>
      </c>
      <c r="DA8" s="326">
        <v>0</v>
      </c>
      <c r="DB8" s="326">
        <v>0</v>
      </c>
      <c r="DC8" s="326">
        <v>0</v>
      </c>
      <c r="DD8" s="326">
        <v>0</v>
      </c>
      <c r="DE8" s="326">
        <v>0</v>
      </c>
      <c r="DF8" s="323">
        <v>0</v>
      </c>
      <c r="DG8" s="328">
        <v>0</v>
      </c>
      <c r="DH8" s="322">
        <v>136</v>
      </c>
      <c r="DI8" s="326">
        <v>263</v>
      </c>
      <c r="DJ8" s="323">
        <v>399</v>
      </c>
      <c r="DK8" s="325">
        <v>0</v>
      </c>
      <c r="DL8" s="326">
        <v>481</v>
      </c>
      <c r="DM8" s="326">
        <v>661</v>
      </c>
      <c r="DN8" s="326">
        <v>464</v>
      </c>
      <c r="DO8" s="326">
        <v>340</v>
      </c>
      <c r="DP8" s="326">
        <v>187</v>
      </c>
      <c r="DQ8" s="323">
        <v>2133</v>
      </c>
      <c r="DR8" s="328">
        <v>2532</v>
      </c>
      <c r="DS8" s="322">
        <v>68</v>
      </c>
      <c r="DT8" s="326">
        <v>66</v>
      </c>
      <c r="DU8" s="323">
        <v>134</v>
      </c>
      <c r="DV8" s="325">
        <v>0</v>
      </c>
      <c r="DW8" s="326">
        <v>193</v>
      </c>
      <c r="DX8" s="326">
        <v>120</v>
      </c>
      <c r="DY8" s="326">
        <v>135</v>
      </c>
      <c r="DZ8" s="326">
        <v>142</v>
      </c>
      <c r="EA8" s="326">
        <v>105</v>
      </c>
      <c r="EB8" s="323">
        <v>695</v>
      </c>
      <c r="EC8" s="328">
        <v>829</v>
      </c>
      <c r="ED8" s="322">
        <v>184</v>
      </c>
      <c r="EE8" s="326">
        <v>330</v>
      </c>
      <c r="EF8" s="323">
        <v>514</v>
      </c>
      <c r="EG8" s="325">
        <v>0</v>
      </c>
      <c r="EH8" s="326">
        <v>1228</v>
      </c>
      <c r="EI8" s="326">
        <v>997</v>
      </c>
      <c r="EJ8" s="326">
        <v>551</v>
      </c>
      <c r="EK8" s="326">
        <v>378</v>
      </c>
      <c r="EL8" s="326">
        <v>192</v>
      </c>
      <c r="EM8" s="323">
        <v>3346</v>
      </c>
      <c r="EN8" s="328">
        <v>3860</v>
      </c>
    </row>
    <row r="9" spans="1:144" ht="19.5" customHeight="1" x14ac:dyDescent="0.15">
      <c r="A9" s="307" t="s">
        <v>15</v>
      </c>
      <c r="B9" s="322">
        <v>1</v>
      </c>
      <c r="C9" s="323">
        <v>4</v>
      </c>
      <c r="D9" s="324">
        <v>5</v>
      </c>
      <c r="E9" s="325">
        <v>0</v>
      </c>
      <c r="F9" s="326">
        <v>115</v>
      </c>
      <c r="G9" s="326">
        <v>171</v>
      </c>
      <c r="H9" s="326">
        <v>93</v>
      </c>
      <c r="I9" s="326">
        <v>53</v>
      </c>
      <c r="J9" s="326">
        <v>42</v>
      </c>
      <c r="K9" s="327">
        <v>474</v>
      </c>
      <c r="L9" s="328">
        <v>479</v>
      </c>
      <c r="M9" s="322">
        <v>0</v>
      </c>
      <c r="N9" s="326">
        <v>0</v>
      </c>
      <c r="O9" s="323">
        <v>0</v>
      </c>
      <c r="P9" s="325">
        <v>0</v>
      </c>
      <c r="Q9" s="326">
        <v>1</v>
      </c>
      <c r="R9" s="326">
        <v>5</v>
      </c>
      <c r="S9" s="326">
        <v>6</v>
      </c>
      <c r="T9" s="326">
        <v>15</v>
      </c>
      <c r="U9" s="326">
        <v>18</v>
      </c>
      <c r="V9" s="323">
        <v>45</v>
      </c>
      <c r="W9" s="328">
        <v>45</v>
      </c>
      <c r="X9" s="322">
        <v>4</v>
      </c>
      <c r="Y9" s="326">
        <v>27</v>
      </c>
      <c r="Z9" s="323">
        <v>31</v>
      </c>
      <c r="AA9" s="325">
        <v>0</v>
      </c>
      <c r="AB9" s="326">
        <v>47</v>
      </c>
      <c r="AC9" s="326">
        <v>100</v>
      </c>
      <c r="AD9" s="326">
        <v>59</v>
      </c>
      <c r="AE9" s="326">
        <v>41</v>
      </c>
      <c r="AF9" s="326">
        <v>39</v>
      </c>
      <c r="AG9" s="323">
        <v>286</v>
      </c>
      <c r="AH9" s="328">
        <v>317</v>
      </c>
      <c r="AI9" s="322">
        <v>1</v>
      </c>
      <c r="AJ9" s="326">
        <v>7</v>
      </c>
      <c r="AK9" s="323">
        <v>8</v>
      </c>
      <c r="AL9" s="325">
        <v>0</v>
      </c>
      <c r="AM9" s="326">
        <v>7</v>
      </c>
      <c r="AN9" s="326">
        <v>7</v>
      </c>
      <c r="AO9" s="326">
        <v>10</v>
      </c>
      <c r="AP9" s="326">
        <v>10</v>
      </c>
      <c r="AQ9" s="326">
        <v>5</v>
      </c>
      <c r="AR9" s="323">
        <v>39</v>
      </c>
      <c r="AS9" s="328">
        <v>47</v>
      </c>
      <c r="AT9" s="322">
        <v>23</v>
      </c>
      <c r="AU9" s="326">
        <v>30</v>
      </c>
      <c r="AV9" s="323">
        <v>53</v>
      </c>
      <c r="AW9" s="325">
        <v>0</v>
      </c>
      <c r="AX9" s="326">
        <v>78</v>
      </c>
      <c r="AY9" s="326">
        <v>122</v>
      </c>
      <c r="AZ9" s="326">
        <v>143</v>
      </c>
      <c r="BA9" s="326">
        <v>116</v>
      </c>
      <c r="BB9" s="326">
        <v>78</v>
      </c>
      <c r="BC9" s="327">
        <v>537</v>
      </c>
      <c r="BD9" s="328">
        <v>590</v>
      </c>
      <c r="BE9" s="322">
        <v>0</v>
      </c>
      <c r="BF9" s="326">
        <v>1</v>
      </c>
      <c r="BG9" s="323">
        <v>1</v>
      </c>
      <c r="BH9" s="325">
        <v>0</v>
      </c>
      <c r="BI9" s="326">
        <v>141</v>
      </c>
      <c r="BJ9" s="326">
        <v>241</v>
      </c>
      <c r="BK9" s="326">
        <v>141</v>
      </c>
      <c r="BL9" s="326">
        <v>49</v>
      </c>
      <c r="BM9" s="326">
        <v>31</v>
      </c>
      <c r="BN9" s="323">
        <v>603</v>
      </c>
      <c r="BO9" s="328">
        <v>604</v>
      </c>
      <c r="BP9" s="322">
        <v>9</v>
      </c>
      <c r="BQ9" s="326">
        <v>20</v>
      </c>
      <c r="BR9" s="323">
        <v>29</v>
      </c>
      <c r="BS9" s="325">
        <v>0</v>
      </c>
      <c r="BT9" s="326">
        <v>31</v>
      </c>
      <c r="BU9" s="326">
        <v>58</v>
      </c>
      <c r="BV9" s="326">
        <v>54</v>
      </c>
      <c r="BW9" s="326">
        <v>28</v>
      </c>
      <c r="BX9" s="326">
        <v>14</v>
      </c>
      <c r="BY9" s="323">
        <v>185</v>
      </c>
      <c r="BZ9" s="328">
        <v>214</v>
      </c>
      <c r="CA9" s="322">
        <v>0</v>
      </c>
      <c r="CB9" s="326">
        <v>9</v>
      </c>
      <c r="CC9" s="323">
        <v>9</v>
      </c>
      <c r="CD9" s="325">
        <v>0</v>
      </c>
      <c r="CE9" s="326">
        <v>20</v>
      </c>
      <c r="CF9" s="326">
        <v>45</v>
      </c>
      <c r="CG9" s="326">
        <v>54</v>
      </c>
      <c r="CH9" s="326">
        <v>32</v>
      </c>
      <c r="CI9" s="326">
        <v>23</v>
      </c>
      <c r="CJ9" s="323">
        <v>174</v>
      </c>
      <c r="CK9" s="328">
        <v>183</v>
      </c>
      <c r="CL9" s="322">
        <v>0</v>
      </c>
      <c r="CM9" s="326">
        <v>0</v>
      </c>
      <c r="CN9" s="323">
        <v>0</v>
      </c>
      <c r="CO9" s="325">
        <v>0</v>
      </c>
      <c r="CP9" s="326">
        <v>1</v>
      </c>
      <c r="CQ9" s="326">
        <v>2</v>
      </c>
      <c r="CR9" s="326">
        <v>4</v>
      </c>
      <c r="CS9" s="326">
        <v>7</v>
      </c>
      <c r="CT9" s="326">
        <v>7</v>
      </c>
      <c r="CU9" s="323">
        <v>21</v>
      </c>
      <c r="CV9" s="328">
        <v>21</v>
      </c>
      <c r="CW9" s="322">
        <v>0</v>
      </c>
      <c r="CX9" s="326">
        <v>0</v>
      </c>
      <c r="CY9" s="323">
        <v>0</v>
      </c>
      <c r="CZ9" s="325">
        <v>0</v>
      </c>
      <c r="DA9" s="326">
        <v>0</v>
      </c>
      <c r="DB9" s="326">
        <v>0</v>
      </c>
      <c r="DC9" s="326">
        <v>0</v>
      </c>
      <c r="DD9" s="326">
        <v>0</v>
      </c>
      <c r="DE9" s="326">
        <v>0</v>
      </c>
      <c r="DF9" s="323">
        <v>0</v>
      </c>
      <c r="DG9" s="328">
        <v>0</v>
      </c>
      <c r="DH9" s="322">
        <v>49</v>
      </c>
      <c r="DI9" s="326">
        <v>143</v>
      </c>
      <c r="DJ9" s="323">
        <v>192</v>
      </c>
      <c r="DK9" s="325">
        <v>0</v>
      </c>
      <c r="DL9" s="326">
        <v>113</v>
      </c>
      <c r="DM9" s="326">
        <v>363</v>
      </c>
      <c r="DN9" s="326">
        <v>233</v>
      </c>
      <c r="DO9" s="326">
        <v>129</v>
      </c>
      <c r="DP9" s="326">
        <v>90</v>
      </c>
      <c r="DQ9" s="323">
        <v>928</v>
      </c>
      <c r="DR9" s="328">
        <v>1120</v>
      </c>
      <c r="DS9" s="322">
        <v>24</v>
      </c>
      <c r="DT9" s="326">
        <v>21</v>
      </c>
      <c r="DU9" s="323">
        <v>45</v>
      </c>
      <c r="DV9" s="325">
        <v>0</v>
      </c>
      <c r="DW9" s="326">
        <v>50</v>
      </c>
      <c r="DX9" s="326">
        <v>50</v>
      </c>
      <c r="DY9" s="326">
        <v>46</v>
      </c>
      <c r="DZ9" s="326">
        <v>48</v>
      </c>
      <c r="EA9" s="326">
        <v>19</v>
      </c>
      <c r="EB9" s="323">
        <v>213</v>
      </c>
      <c r="EC9" s="328">
        <v>258</v>
      </c>
      <c r="ED9" s="322">
        <v>61</v>
      </c>
      <c r="EE9" s="326">
        <v>177</v>
      </c>
      <c r="EF9" s="323">
        <v>238</v>
      </c>
      <c r="EG9" s="325">
        <v>0</v>
      </c>
      <c r="EH9" s="326">
        <v>367</v>
      </c>
      <c r="EI9" s="326">
        <v>573</v>
      </c>
      <c r="EJ9" s="326">
        <v>333</v>
      </c>
      <c r="EK9" s="326">
        <v>151</v>
      </c>
      <c r="EL9" s="326">
        <v>99</v>
      </c>
      <c r="EM9" s="323">
        <v>1523</v>
      </c>
      <c r="EN9" s="328">
        <v>1761</v>
      </c>
    </row>
    <row r="10" spans="1:144" ht="19.5" customHeight="1" x14ac:dyDescent="0.15">
      <c r="A10" s="307" t="s">
        <v>8</v>
      </c>
      <c r="B10" s="322">
        <v>0</v>
      </c>
      <c r="C10" s="323">
        <v>0</v>
      </c>
      <c r="D10" s="324">
        <v>0</v>
      </c>
      <c r="E10" s="325">
        <v>0</v>
      </c>
      <c r="F10" s="326">
        <v>178</v>
      </c>
      <c r="G10" s="326">
        <v>126</v>
      </c>
      <c r="H10" s="326">
        <v>96</v>
      </c>
      <c r="I10" s="326">
        <v>55</v>
      </c>
      <c r="J10" s="326">
        <v>49</v>
      </c>
      <c r="K10" s="327">
        <v>504</v>
      </c>
      <c r="L10" s="328">
        <v>504</v>
      </c>
      <c r="M10" s="322">
        <v>0</v>
      </c>
      <c r="N10" s="326">
        <v>0</v>
      </c>
      <c r="O10" s="323">
        <v>0</v>
      </c>
      <c r="P10" s="325">
        <v>0</v>
      </c>
      <c r="Q10" s="326">
        <v>2</v>
      </c>
      <c r="R10" s="326">
        <v>3</v>
      </c>
      <c r="S10" s="326">
        <v>14</v>
      </c>
      <c r="T10" s="326">
        <v>13</v>
      </c>
      <c r="U10" s="326">
        <v>22</v>
      </c>
      <c r="V10" s="323">
        <v>54</v>
      </c>
      <c r="W10" s="328">
        <v>54</v>
      </c>
      <c r="X10" s="322">
        <v>1</v>
      </c>
      <c r="Y10" s="326">
        <v>1</v>
      </c>
      <c r="Z10" s="323">
        <v>2</v>
      </c>
      <c r="AA10" s="325">
        <v>0</v>
      </c>
      <c r="AB10" s="326">
        <v>41</v>
      </c>
      <c r="AC10" s="326">
        <v>42</v>
      </c>
      <c r="AD10" s="326">
        <v>50</v>
      </c>
      <c r="AE10" s="326">
        <v>31</v>
      </c>
      <c r="AF10" s="326">
        <v>39</v>
      </c>
      <c r="AG10" s="323">
        <v>203</v>
      </c>
      <c r="AH10" s="328">
        <v>205</v>
      </c>
      <c r="AI10" s="322">
        <v>0</v>
      </c>
      <c r="AJ10" s="326">
        <v>0</v>
      </c>
      <c r="AK10" s="323">
        <v>0</v>
      </c>
      <c r="AL10" s="325">
        <v>0</v>
      </c>
      <c r="AM10" s="326">
        <v>12</v>
      </c>
      <c r="AN10" s="326">
        <v>9</v>
      </c>
      <c r="AO10" s="326">
        <v>4</v>
      </c>
      <c r="AP10" s="326">
        <v>9</v>
      </c>
      <c r="AQ10" s="326">
        <v>4</v>
      </c>
      <c r="AR10" s="323">
        <v>38</v>
      </c>
      <c r="AS10" s="328">
        <v>38</v>
      </c>
      <c r="AT10" s="322">
        <v>19</v>
      </c>
      <c r="AU10" s="326">
        <v>19</v>
      </c>
      <c r="AV10" s="323">
        <v>38</v>
      </c>
      <c r="AW10" s="325">
        <v>0</v>
      </c>
      <c r="AX10" s="326">
        <v>132</v>
      </c>
      <c r="AY10" s="326">
        <v>114</v>
      </c>
      <c r="AZ10" s="326">
        <v>135</v>
      </c>
      <c r="BA10" s="326">
        <v>100</v>
      </c>
      <c r="BB10" s="326">
        <v>80</v>
      </c>
      <c r="BC10" s="327">
        <v>561</v>
      </c>
      <c r="BD10" s="328">
        <v>599</v>
      </c>
      <c r="BE10" s="322">
        <v>0</v>
      </c>
      <c r="BF10" s="326">
        <v>0</v>
      </c>
      <c r="BG10" s="323">
        <v>0</v>
      </c>
      <c r="BH10" s="325">
        <v>0</v>
      </c>
      <c r="BI10" s="326">
        <v>203</v>
      </c>
      <c r="BJ10" s="326">
        <v>149</v>
      </c>
      <c r="BK10" s="326">
        <v>91</v>
      </c>
      <c r="BL10" s="326">
        <v>40</v>
      </c>
      <c r="BM10" s="326">
        <v>27</v>
      </c>
      <c r="BN10" s="323">
        <v>510</v>
      </c>
      <c r="BO10" s="328">
        <v>510</v>
      </c>
      <c r="BP10" s="322">
        <v>7</v>
      </c>
      <c r="BQ10" s="326">
        <v>11</v>
      </c>
      <c r="BR10" s="323">
        <v>18</v>
      </c>
      <c r="BS10" s="325">
        <v>0</v>
      </c>
      <c r="BT10" s="326">
        <v>54</v>
      </c>
      <c r="BU10" s="326">
        <v>43</v>
      </c>
      <c r="BV10" s="326">
        <v>29</v>
      </c>
      <c r="BW10" s="326">
        <v>13</v>
      </c>
      <c r="BX10" s="326">
        <v>5</v>
      </c>
      <c r="BY10" s="323">
        <v>144</v>
      </c>
      <c r="BZ10" s="328">
        <v>162</v>
      </c>
      <c r="CA10" s="322">
        <v>0</v>
      </c>
      <c r="CB10" s="326">
        <v>0</v>
      </c>
      <c r="CC10" s="323">
        <v>0</v>
      </c>
      <c r="CD10" s="325">
        <v>0</v>
      </c>
      <c r="CE10" s="326">
        <v>26</v>
      </c>
      <c r="CF10" s="326">
        <v>40</v>
      </c>
      <c r="CG10" s="326">
        <v>33</v>
      </c>
      <c r="CH10" s="326">
        <v>20</v>
      </c>
      <c r="CI10" s="326">
        <v>22</v>
      </c>
      <c r="CJ10" s="323">
        <v>141</v>
      </c>
      <c r="CK10" s="328">
        <v>141</v>
      </c>
      <c r="CL10" s="322">
        <v>0</v>
      </c>
      <c r="CM10" s="326">
        <v>0</v>
      </c>
      <c r="CN10" s="323">
        <v>0</v>
      </c>
      <c r="CO10" s="325">
        <v>0</v>
      </c>
      <c r="CP10" s="326">
        <v>3</v>
      </c>
      <c r="CQ10" s="326">
        <v>4</v>
      </c>
      <c r="CR10" s="326">
        <v>2</v>
      </c>
      <c r="CS10" s="326">
        <v>1</v>
      </c>
      <c r="CT10" s="326">
        <v>1</v>
      </c>
      <c r="CU10" s="323">
        <v>11</v>
      </c>
      <c r="CV10" s="328">
        <v>11</v>
      </c>
      <c r="CW10" s="322">
        <v>0</v>
      </c>
      <c r="CX10" s="326">
        <v>0</v>
      </c>
      <c r="CY10" s="323">
        <v>0</v>
      </c>
      <c r="CZ10" s="325">
        <v>0</v>
      </c>
      <c r="DA10" s="326">
        <v>0</v>
      </c>
      <c r="DB10" s="326">
        <v>0</v>
      </c>
      <c r="DC10" s="326">
        <v>0</v>
      </c>
      <c r="DD10" s="326">
        <v>0</v>
      </c>
      <c r="DE10" s="326">
        <v>0</v>
      </c>
      <c r="DF10" s="323">
        <v>0</v>
      </c>
      <c r="DG10" s="328">
        <v>0</v>
      </c>
      <c r="DH10" s="322">
        <v>17</v>
      </c>
      <c r="DI10" s="326">
        <v>41</v>
      </c>
      <c r="DJ10" s="323">
        <v>58</v>
      </c>
      <c r="DK10" s="325">
        <v>0</v>
      </c>
      <c r="DL10" s="326">
        <v>181</v>
      </c>
      <c r="DM10" s="326">
        <v>239</v>
      </c>
      <c r="DN10" s="326">
        <v>177</v>
      </c>
      <c r="DO10" s="326">
        <v>110</v>
      </c>
      <c r="DP10" s="326">
        <v>88</v>
      </c>
      <c r="DQ10" s="323">
        <v>795</v>
      </c>
      <c r="DR10" s="328">
        <v>853</v>
      </c>
      <c r="DS10" s="322">
        <v>19</v>
      </c>
      <c r="DT10" s="326">
        <v>20</v>
      </c>
      <c r="DU10" s="323">
        <v>39</v>
      </c>
      <c r="DV10" s="325">
        <v>0</v>
      </c>
      <c r="DW10" s="326">
        <v>72</v>
      </c>
      <c r="DX10" s="326">
        <v>51</v>
      </c>
      <c r="DY10" s="326">
        <v>46</v>
      </c>
      <c r="DZ10" s="326">
        <v>43</v>
      </c>
      <c r="EA10" s="326">
        <v>29</v>
      </c>
      <c r="EB10" s="323">
        <v>241</v>
      </c>
      <c r="EC10" s="328">
        <v>280</v>
      </c>
      <c r="ED10" s="322">
        <v>27</v>
      </c>
      <c r="EE10" s="326">
        <v>53</v>
      </c>
      <c r="EF10" s="323">
        <v>80</v>
      </c>
      <c r="EG10" s="325">
        <v>0</v>
      </c>
      <c r="EH10" s="326">
        <v>526</v>
      </c>
      <c r="EI10" s="326">
        <v>376</v>
      </c>
      <c r="EJ10" s="326">
        <v>229</v>
      </c>
      <c r="EK10" s="326">
        <v>125</v>
      </c>
      <c r="EL10" s="326">
        <v>89</v>
      </c>
      <c r="EM10" s="323">
        <v>1345</v>
      </c>
      <c r="EN10" s="328">
        <v>1425</v>
      </c>
    </row>
    <row r="11" spans="1:144" ht="19.5" customHeight="1" x14ac:dyDescent="0.15">
      <c r="A11" s="307" t="s">
        <v>9</v>
      </c>
      <c r="B11" s="322">
        <v>0</v>
      </c>
      <c r="C11" s="323">
        <v>1</v>
      </c>
      <c r="D11" s="324">
        <v>1</v>
      </c>
      <c r="E11" s="325">
        <v>0</v>
      </c>
      <c r="F11" s="326">
        <v>49</v>
      </c>
      <c r="G11" s="326">
        <v>45</v>
      </c>
      <c r="H11" s="326">
        <v>32</v>
      </c>
      <c r="I11" s="326">
        <v>28</v>
      </c>
      <c r="J11" s="326">
        <v>16</v>
      </c>
      <c r="K11" s="327">
        <v>170</v>
      </c>
      <c r="L11" s="328">
        <v>171</v>
      </c>
      <c r="M11" s="322">
        <v>0</v>
      </c>
      <c r="N11" s="326">
        <v>0</v>
      </c>
      <c r="O11" s="323">
        <v>0</v>
      </c>
      <c r="P11" s="325">
        <v>0</v>
      </c>
      <c r="Q11" s="326">
        <v>1</v>
      </c>
      <c r="R11" s="326">
        <v>1</v>
      </c>
      <c r="S11" s="326">
        <v>6</v>
      </c>
      <c r="T11" s="326">
        <v>6</v>
      </c>
      <c r="U11" s="326">
        <v>9</v>
      </c>
      <c r="V11" s="323">
        <v>23</v>
      </c>
      <c r="W11" s="328">
        <v>23</v>
      </c>
      <c r="X11" s="322">
        <v>1</v>
      </c>
      <c r="Y11" s="326">
        <v>7</v>
      </c>
      <c r="Z11" s="323">
        <v>8</v>
      </c>
      <c r="AA11" s="325">
        <v>0</v>
      </c>
      <c r="AB11" s="326">
        <v>16</v>
      </c>
      <c r="AC11" s="326">
        <v>40</v>
      </c>
      <c r="AD11" s="326">
        <v>20</v>
      </c>
      <c r="AE11" s="326">
        <v>18</v>
      </c>
      <c r="AF11" s="326">
        <v>16</v>
      </c>
      <c r="AG11" s="323">
        <v>110</v>
      </c>
      <c r="AH11" s="328">
        <v>118</v>
      </c>
      <c r="AI11" s="322">
        <v>2</v>
      </c>
      <c r="AJ11" s="326">
        <v>2</v>
      </c>
      <c r="AK11" s="323">
        <v>4</v>
      </c>
      <c r="AL11" s="325">
        <v>0</v>
      </c>
      <c r="AM11" s="326">
        <v>6</v>
      </c>
      <c r="AN11" s="326">
        <v>8</v>
      </c>
      <c r="AO11" s="326">
        <v>7</v>
      </c>
      <c r="AP11" s="326">
        <v>6</v>
      </c>
      <c r="AQ11" s="326">
        <v>5</v>
      </c>
      <c r="AR11" s="323">
        <v>32</v>
      </c>
      <c r="AS11" s="328">
        <v>36</v>
      </c>
      <c r="AT11" s="322">
        <v>11</v>
      </c>
      <c r="AU11" s="326">
        <v>8</v>
      </c>
      <c r="AV11" s="323">
        <v>19</v>
      </c>
      <c r="AW11" s="325">
        <v>0</v>
      </c>
      <c r="AX11" s="326">
        <v>36</v>
      </c>
      <c r="AY11" s="326">
        <v>45</v>
      </c>
      <c r="AZ11" s="326">
        <v>37</v>
      </c>
      <c r="BA11" s="326">
        <v>55</v>
      </c>
      <c r="BB11" s="326">
        <v>36</v>
      </c>
      <c r="BC11" s="327">
        <v>209</v>
      </c>
      <c r="BD11" s="328">
        <v>228</v>
      </c>
      <c r="BE11" s="322">
        <v>0</v>
      </c>
      <c r="BF11" s="326">
        <v>0</v>
      </c>
      <c r="BG11" s="323">
        <v>0</v>
      </c>
      <c r="BH11" s="325">
        <v>0</v>
      </c>
      <c r="BI11" s="326">
        <v>79</v>
      </c>
      <c r="BJ11" s="326">
        <v>70</v>
      </c>
      <c r="BK11" s="326">
        <v>40</v>
      </c>
      <c r="BL11" s="326">
        <v>28</v>
      </c>
      <c r="BM11" s="326">
        <v>7</v>
      </c>
      <c r="BN11" s="323">
        <v>224</v>
      </c>
      <c r="BO11" s="328">
        <v>224</v>
      </c>
      <c r="BP11" s="322">
        <v>8</v>
      </c>
      <c r="BQ11" s="326">
        <v>6</v>
      </c>
      <c r="BR11" s="323">
        <v>14</v>
      </c>
      <c r="BS11" s="325">
        <v>0</v>
      </c>
      <c r="BT11" s="326">
        <v>15</v>
      </c>
      <c r="BU11" s="326">
        <v>27</v>
      </c>
      <c r="BV11" s="326">
        <v>11</v>
      </c>
      <c r="BW11" s="326">
        <v>7</v>
      </c>
      <c r="BX11" s="326">
        <v>3</v>
      </c>
      <c r="BY11" s="323">
        <v>63</v>
      </c>
      <c r="BZ11" s="328">
        <v>77</v>
      </c>
      <c r="CA11" s="322">
        <v>0</v>
      </c>
      <c r="CB11" s="326">
        <v>1</v>
      </c>
      <c r="CC11" s="323">
        <v>1</v>
      </c>
      <c r="CD11" s="325">
        <v>0</v>
      </c>
      <c r="CE11" s="326">
        <v>12</v>
      </c>
      <c r="CF11" s="326">
        <v>14</v>
      </c>
      <c r="CG11" s="326">
        <v>25</v>
      </c>
      <c r="CH11" s="326">
        <v>16</v>
      </c>
      <c r="CI11" s="326">
        <v>4</v>
      </c>
      <c r="CJ11" s="323">
        <v>71</v>
      </c>
      <c r="CK11" s="328">
        <v>72</v>
      </c>
      <c r="CL11" s="322">
        <v>0</v>
      </c>
      <c r="CM11" s="326">
        <v>0</v>
      </c>
      <c r="CN11" s="323">
        <v>0</v>
      </c>
      <c r="CO11" s="325">
        <v>0</v>
      </c>
      <c r="CP11" s="326">
        <v>0</v>
      </c>
      <c r="CQ11" s="326">
        <v>0</v>
      </c>
      <c r="CR11" s="326">
        <v>2</v>
      </c>
      <c r="CS11" s="326">
        <v>1</v>
      </c>
      <c r="CT11" s="326">
        <v>3</v>
      </c>
      <c r="CU11" s="323">
        <v>6</v>
      </c>
      <c r="CV11" s="328">
        <v>6</v>
      </c>
      <c r="CW11" s="322">
        <v>0</v>
      </c>
      <c r="CX11" s="326">
        <v>0</v>
      </c>
      <c r="CY11" s="323">
        <v>0</v>
      </c>
      <c r="CZ11" s="325">
        <v>0</v>
      </c>
      <c r="DA11" s="326">
        <v>0</v>
      </c>
      <c r="DB11" s="326">
        <v>0</v>
      </c>
      <c r="DC11" s="326">
        <v>0</v>
      </c>
      <c r="DD11" s="326">
        <v>0</v>
      </c>
      <c r="DE11" s="326">
        <v>0</v>
      </c>
      <c r="DF11" s="323">
        <v>0</v>
      </c>
      <c r="DG11" s="328">
        <v>0</v>
      </c>
      <c r="DH11" s="322">
        <v>23</v>
      </c>
      <c r="DI11" s="326">
        <v>31</v>
      </c>
      <c r="DJ11" s="323">
        <v>54</v>
      </c>
      <c r="DK11" s="325">
        <v>0</v>
      </c>
      <c r="DL11" s="326">
        <v>73</v>
      </c>
      <c r="DM11" s="326">
        <v>142</v>
      </c>
      <c r="DN11" s="326">
        <v>70</v>
      </c>
      <c r="DO11" s="326">
        <v>62</v>
      </c>
      <c r="DP11" s="326">
        <v>38</v>
      </c>
      <c r="DQ11" s="323">
        <v>385</v>
      </c>
      <c r="DR11" s="328">
        <v>439</v>
      </c>
      <c r="DS11" s="322">
        <v>18</v>
      </c>
      <c r="DT11" s="326">
        <v>6</v>
      </c>
      <c r="DU11" s="323">
        <v>24</v>
      </c>
      <c r="DV11" s="325">
        <v>0</v>
      </c>
      <c r="DW11" s="326">
        <v>35</v>
      </c>
      <c r="DX11" s="326">
        <v>23</v>
      </c>
      <c r="DY11" s="326">
        <v>22</v>
      </c>
      <c r="DZ11" s="326">
        <v>32</v>
      </c>
      <c r="EA11" s="326">
        <v>12</v>
      </c>
      <c r="EB11" s="323">
        <v>124</v>
      </c>
      <c r="EC11" s="328">
        <v>148</v>
      </c>
      <c r="ED11" s="322">
        <v>29</v>
      </c>
      <c r="EE11" s="326">
        <v>43</v>
      </c>
      <c r="EF11" s="323">
        <v>72</v>
      </c>
      <c r="EG11" s="325">
        <v>0</v>
      </c>
      <c r="EH11" s="326">
        <v>177</v>
      </c>
      <c r="EI11" s="326">
        <v>200</v>
      </c>
      <c r="EJ11" s="326">
        <v>104</v>
      </c>
      <c r="EK11" s="326">
        <v>71</v>
      </c>
      <c r="EL11" s="326">
        <v>41</v>
      </c>
      <c r="EM11" s="323">
        <v>593</v>
      </c>
      <c r="EN11" s="328">
        <v>665</v>
      </c>
    </row>
    <row r="12" spans="1:144" ht="19.5" customHeight="1" x14ac:dyDescent="0.15">
      <c r="A12" s="307" t="s">
        <v>10</v>
      </c>
      <c r="B12" s="322">
        <v>43</v>
      </c>
      <c r="C12" s="323">
        <v>64</v>
      </c>
      <c r="D12" s="324">
        <v>107</v>
      </c>
      <c r="E12" s="325">
        <v>0</v>
      </c>
      <c r="F12" s="326">
        <v>110</v>
      </c>
      <c r="G12" s="326">
        <v>129</v>
      </c>
      <c r="H12" s="326">
        <v>84</v>
      </c>
      <c r="I12" s="326">
        <v>52</v>
      </c>
      <c r="J12" s="326">
        <v>58</v>
      </c>
      <c r="K12" s="327">
        <v>433</v>
      </c>
      <c r="L12" s="328">
        <v>540</v>
      </c>
      <c r="M12" s="322">
        <v>0</v>
      </c>
      <c r="N12" s="326">
        <v>0</v>
      </c>
      <c r="O12" s="323">
        <v>0</v>
      </c>
      <c r="P12" s="325">
        <v>0</v>
      </c>
      <c r="Q12" s="326">
        <v>0</v>
      </c>
      <c r="R12" s="326">
        <v>5</v>
      </c>
      <c r="S12" s="326">
        <v>3</v>
      </c>
      <c r="T12" s="326">
        <v>9</v>
      </c>
      <c r="U12" s="326">
        <v>31</v>
      </c>
      <c r="V12" s="323">
        <v>48</v>
      </c>
      <c r="W12" s="328">
        <v>48</v>
      </c>
      <c r="X12" s="322">
        <v>10</v>
      </c>
      <c r="Y12" s="326">
        <v>12</v>
      </c>
      <c r="Z12" s="323">
        <v>22</v>
      </c>
      <c r="AA12" s="325">
        <v>0</v>
      </c>
      <c r="AB12" s="326">
        <v>39</v>
      </c>
      <c r="AC12" s="326">
        <v>58</v>
      </c>
      <c r="AD12" s="326">
        <v>47</v>
      </c>
      <c r="AE12" s="326">
        <v>22</v>
      </c>
      <c r="AF12" s="326">
        <v>39</v>
      </c>
      <c r="AG12" s="323">
        <v>205</v>
      </c>
      <c r="AH12" s="328">
        <v>227</v>
      </c>
      <c r="AI12" s="322">
        <v>1</v>
      </c>
      <c r="AJ12" s="326">
        <v>2</v>
      </c>
      <c r="AK12" s="323">
        <v>3</v>
      </c>
      <c r="AL12" s="325">
        <v>0</v>
      </c>
      <c r="AM12" s="326">
        <v>9</v>
      </c>
      <c r="AN12" s="326">
        <v>11</v>
      </c>
      <c r="AO12" s="326">
        <v>12</v>
      </c>
      <c r="AP12" s="326">
        <v>10</v>
      </c>
      <c r="AQ12" s="326">
        <v>14</v>
      </c>
      <c r="AR12" s="323">
        <v>56</v>
      </c>
      <c r="AS12" s="328">
        <v>59</v>
      </c>
      <c r="AT12" s="322">
        <v>7</v>
      </c>
      <c r="AU12" s="326">
        <v>12</v>
      </c>
      <c r="AV12" s="323">
        <v>19</v>
      </c>
      <c r="AW12" s="325">
        <v>0</v>
      </c>
      <c r="AX12" s="326">
        <v>68</v>
      </c>
      <c r="AY12" s="326">
        <v>98</v>
      </c>
      <c r="AZ12" s="326">
        <v>111</v>
      </c>
      <c r="BA12" s="326">
        <v>82</v>
      </c>
      <c r="BB12" s="326">
        <v>74</v>
      </c>
      <c r="BC12" s="327">
        <v>433</v>
      </c>
      <c r="BD12" s="328">
        <v>452</v>
      </c>
      <c r="BE12" s="322">
        <v>63</v>
      </c>
      <c r="BF12" s="326">
        <v>50</v>
      </c>
      <c r="BG12" s="323">
        <v>113</v>
      </c>
      <c r="BH12" s="325">
        <v>0</v>
      </c>
      <c r="BI12" s="326">
        <v>108</v>
      </c>
      <c r="BJ12" s="326">
        <v>128</v>
      </c>
      <c r="BK12" s="326">
        <v>50</v>
      </c>
      <c r="BL12" s="326">
        <v>27</v>
      </c>
      <c r="BM12" s="326">
        <v>15</v>
      </c>
      <c r="BN12" s="323">
        <v>328</v>
      </c>
      <c r="BO12" s="328">
        <v>441</v>
      </c>
      <c r="BP12" s="322">
        <v>14</v>
      </c>
      <c r="BQ12" s="326">
        <v>20</v>
      </c>
      <c r="BR12" s="323">
        <v>34</v>
      </c>
      <c r="BS12" s="325">
        <v>0</v>
      </c>
      <c r="BT12" s="326">
        <v>53</v>
      </c>
      <c r="BU12" s="326">
        <v>51</v>
      </c>
      <c r="BV12" s="326">
        <v>40</v>
      </c>
      <c r="BW12" s="326">
        <v>15</v>
      </c>
      <c r="BX12" s="326">
        <v>10</v>
      </c>
      <c r="BY12" s="323">
        <v>169</v>
      </c>
      <c r="BZ12" s="328">
        <v>203</v>
      </c>
      <c r="CA12" s="322">
        <v>0</v>
      </c>
      <c r="CB12" s="326">
        <v>1</v>
      </c>
      <c r="CC12" s="323">
        <v>1</v>
      </c>
      <c r="CD12" s="325">
        <v>0</v>
      </c>
      <c r="CE12" s="326">
        <v>14</v>
      </c>
      <c r="CF12" s="326">
        <v>30</v>
      </c>
      <c r="CG12" s="326">
        <v>20</v>
      </c>
      <c r="CH12" s="326">
        <v>16</v>
      </c>
      <c r="CI12" s="326">
        <v>10</v>
      </c>
      <c r="CJ12" s="323">
        <v>90</v>
      </c>
      <c r="CK12" s="328">
        <v>91</v>
      </c>
      <c r="CL12" s="322">
        <v>0</v>
      </c>
      <c r="CM12" s="326">
        <v>0</v>
      </c>
      <c r="CN12" s="323">
        <v>0</v>
      </c>
      <c r="CO12" s="325">
        <v>0</v>
      </c>
      <c r="CP12" s="326">
        <v>3</v>
      </c>
      <c r="CQ12" s="326">
        <v>3</v>
      </c>
      <c r="CR12" s="326">
        <v>13</v>
      </c>
      <c r="CS12" s="326">
        <v>7</v>
      </c>
      <c r="CT12" s="326">
        <v>4</v>
      </c>
      <c r="CU12" s="323">
        <v>30</v>
      </c>
      <c r="CV12" s="328">
        <v>30</v>
      </c>
      <c r="CW12" s="322">
        <v>0</v>
      </c>
      <c r="CX12" s="326">
        <v>0</v>
      </c>
      <c r="CY12" s="323">
        <v>0</v>
      </c>
      <c r="CZ12" s="325">
        <v>0</v>
      </c>
      <c r="DA12" s="326">
        <v>0</v>
      </c>
      <c r="DB12" s="326">
        <v>0</v>
      </c>
      <c r="DC12" s="326">
        <v>1</v>
      </c>
      <c r="DD12" s="326">
        <v>0</v>
      </c>
      <c r="DE12" s="326">
        <v>1</v>
      </c>
      <c r="DF12" s="323">
        <v>2</v>
      </c>
      <c r="DG12" s="328">
        <v>2</v>
      </c>
      <c r="DH12" s="322">
        <v>39</v>
      </c>
      <c r="DI12" s="326">
        <v>56</v>
      </c>
      <c r="DJ12" s="323">
        <v>95</v>
      </c>
      <c r="DK12" s="325">
        <v>0</v>
      </c>
      <c r="DL12" s="326">
        <v>129</v>
      </c>
      <c r="DM12" s="326">
        <v>226</v>
      </c>
      <c r="DN12" s="326">
        <v>156</v>
      </c>
      <c r="DO12" s="326">
        <v>71</v>
      </c>
      <c r="DP12" s="326">
        <v>74</v>
      </c>
      <c r="DQ12" s="323">
        <v>656</v>
      </c>
      <c r="DR12" s="328">
        <v>751</v>
      </c>
      <c r="DS12" s="322">
        <v>13</v>
      </c>
      <c r="DT12" s="326">
        <v>7</v>
      </c>
      <c r="DU12" s="323">
        <v>20</v>
      </c>
      <c r="DV12" s="325">
        <v>0</v>
      </c>
      <c r="DW12" s="326">
        <v>45</v>
      </c>
      <c r="DX12" s="326">
        <v>41</v>
      </c>
      <c r="DY12" s="326">
        <v>43</v>
      </c>
      <c r="DZ12" s="326">
        <v>38</v>
      </c>
      <c r="EA12" s="326">
        <v>21</v>
      </c>
      <c r="EB12" s="323">
        <v>188</v>
      </c>
      <c r="EC12" s="328">
        <v>208</v>
      </c>
      <c r="ED12" s="322">
        <v>139</v>
      </c>
      <c r="EE12" s="326">
        <v>153</v>
      </c>
      <c r="EF12" s="323">
        <v>292</v>
      </c>
      <c r="EG12" s="325">
        <v>0</v>
      </c>
      <c r="EH12" s="326">
        <v>301</v>
      </c>
      <c r="EI12" s="326">
        <v>332</v>
      </c>
      <c r="EJ12" s="326">
        <v>189</v>
      </c>
      <c r="EK12" s="326">
        <v>93</v>
      </c>
      <c r="EL12" s="326">
        <v>85</v>
      </c>
      <c r="EM12" s="323">
        <v>1000</v>
      </c>
      <c r="EN12" s="328">
        <v>1292</v>
      </c>
    </row>
    <row r="13" spans="1:144" ht="19.5" customHeight="1" x14ac:dyDescent="0.15">
      <c r="A13" s="307" t="s">
        <v>11</v>
      </c>
      <c r="B13" s="322">
        <v>1</v>
      </c>
      <c r="C13" s="323">
        <v>0</v>
      </c>
      <c r="D13" s="324">
        <v>1</v>
      </c>
      <c r="E13" s="325">
        <v>0</v>
      </c>
      <c r="F13" s="326">
        <v>186</v>
      </c>
      <c r="G13" s="326">
        <v>90</v>
      </c>
      <c r="H13" s="326">
        <v>69</v>
      </c>
      <c r="I13" s="326">
        <v>50</v>
      </c>
      <c r="J13" s="326">
        <v>36</v>
      </c>
      <c r="K13" s="327">
        <v>431</v>
      </c>
      <c r="L13" s="328">
        <v>432</v>
      </c>
      <c r="M13" s="322">
        <v>0</v>
      </c>
      <c r="N13" s="326">
        <v>0</v>
      </c>
      <c r="O13" s="323">
        <v>0</v>
      </c>
      <c r="P13" s="325">
        <v>0</v>
      </c>
      <c r="Q13" s="326">
        <v>0</v>
      </c>
      <c r="R13" s="326">
        <v>5</v>
      </c>
      <c r="S13" s="326">
        <v>4</v>
      </c>
      <c r="T13" s="326">
        <v>10</v>
      </c>
      <c r="U13" s="326">
        <v>21</v>
      </c>
      <c r="V13" s="323">
        <v>40</v>
      </c>
      <c r="W13" s="328">
        <v>40</v>
      </c>
      <c r="X13" s="322">
        <v>15</v>
      </c>
      <c r="Y13" s="326">
        <v>32</v>
      </c>
      <c r="Z13" s="323">
        <v>47</v>
      </c>
      <c r="AA13" s="325">
        <v>0</v>
      </c>
      <c r="AB13" s="326">
        <v>81</v>
      </c>
      <c r="AC13" s="326">
        <v>63</v>
      </c>
      <c r="AD13" s="326">
        <v>46</v>
      </c>
      <c r="AE13" s="326">
        <v>29</v>
      </c>
      <c r="AF13" s="326">
        <v>30</v>
      </c>
      <c r="AG13" s="323">
        <v>249</v>
      </c>
      <c r="AH13" s="328">
        <v>296</v>
      </c>
      <c r="AI13" s="322">
        <v>6</v>
      </c>
      <c r="AJ13" s="326">
        <v>6</v>
      </c>
      <c r="AK13" s="323">
        <v>12</v>
      </c>
      <c r="AL13" s="325">
        <v>0</v>
      </c>
      <c r="AM13" s="326">
        <v>13</v>
      </c>
      <c r="AN13" s="326">
        <v>13</v>
      </c>
      <c r="AO13" s="326">
        <v>11</v>
      </c>
      <c r="AP13" s="326">
        <v>10</v>
      </c>
      <c r="AQ13" s="326">
        <v>6</v>
      </c>
      <c r="AR13" s="323">
        <v>53</v>
      </c>
      <c r="AS13" s="328">
        <v>65</v>
      </c>
      <c r="AT13" s="322">
        <v>30</v>
      </c>
      <c r="AU13" s="326">
        <v>40</v>
      </c>
      <c r="AV13" s="323">
        <v>70</v>
      </c>
      <c r="AW13" s="325">
        <v>0</v>
      </c>
      <c r="AX13" s="326">
        <v>152</v>
      </c>
      <c r="AY13" s="326">
        <v>104</v>
      </c>
      <c r="AZ13" s="326">
        <v>111</v>
      </c>
      <c r="BA13" s="326">
        <v>85</v>
      </c>
      <c r="BB13" s="326">
        <v>85</v>
      </c>
      <c r="BC13" s="327">
        <v>537</v>
      </c>
      <c r="BD13" s="328">
        <v>607</v>
      </c>
      <c r="BE13" s="322">
        <v>3</v>
      </c>
      <c r="BF13" s="326">
        <v>2</v>
      </c>
      <c r="BG13" s="323">
        <v>5</v>
      </c>
      <c r="BH13" s="325">
        <v>0</v>
      </c>
      <c r="BI13" s="326">
        <v>222</v>
      </c>
      <c r="BJ13" s="326">
        <v>98</v>
      </c>
      <c r="BK13" s="326">
        <v>75</v>
      </c>
      <c r="BL13" s="326">
        <v>34</v>
      </c>
      <c r="BM13" s="326">
        <v>11</v>
      </c>
      <c r="BN13" s="323">
        <v>440</v>
      </c>
      <c r="BO13" s="328">
        <v>445</v>
      </c>
      <c r="BP13" s="322">
        <v>14</v>
      </c>
      <c r="BQ13" s="326">
        <v>19</v>
      </c>
      <c r="BR13" s="323">
        <v>33</v>
      </c>
      <c r="BS13" s="325">
        <v>0</v>
      </c>
      <c r="BT13" s="326">
        <v>58</v>
      </c>
      <c r="BU13" s="326">
        <v>40</v>
      </c>
      <c r="BV13" s="326">
        <v>38</v>
      </c>
      <c r="BW13" s="326">
        <v>9</v>
      </c>
      <c r="BX13" s="326">
        <v>7</v>
      </c>
      <c r="BY13" s="323">
        <v>152</v>
      </c>
      <c r="BZ13" s="328">
        <v>185</v>
      </c>
      <c r="CA13" s="322">
        <v>1</v>
      </c>
      <c r="CB13" s="326">
        <v>8</v>
      </c>
      <c r="CC13" s="323">
        <v>9</v>
      </c>
      <c r="CD13" s="325">
        <v>0</v>
      </c>
      <c r="CE13" s="326">
        <v>30</v>
      </c>
      <c r="CF13" s="326">
        <v>27</v>
      </c>
      <c r="CG13" s="326">
        <v>31</v>
      </c>
      <c r="CH13" s="326">
        <v>21</v>
      </c>
      <c r="CI13" s="326">
        <v>8</v>
      </c>
      <c r="CJ13" s="323">
        <v>117</v>
      </c>
      <c r="CK13" s="328">
        <v>126</v>
      </c>
      <c r="CL13" s="322">
        <v>0</v>
      </c>
      <c r="CM13" s="326">
        <v>0</v>
      </c>
      <c r="CN13" s="323">
        <v>0</v>
      </c>
      <c r="CO13" s="325">
        <v>0</v>
      </c>
      <c r="CP13" s="326">
        <v>5</v>
      </c>
      <c r="CQ13" s="326">
        <v>8</v>
      </c>
      <c r="CR13" s="326">
        <v>7</v>
      </c>
      <c r="CS13" s="326">
        <v>3</v>
      </c>
      <c r="CT13" s="326">
        <v>1</v>
      </c>
      <c r="CU13" s="323">
        <v>24</v>
      </c>
      <c r="CV13" s="328">
        <v>24</v>
      </c>
      <c r="CW13" s="322">
        <v>0</v>
      </c>
      <c r="CX13" s="326">
        <v>0</v>
      </c>
      <c r="CY13" s="323">
        <v>0</v>
      </c>
      <c r="CZ13" s="325">
        <v>0</v>
      </c>
      <c r="DA13" s="326">
        <v>0</v>
      </c>
      <c r="DB13" s="326">
        <v>0</v>
      </c>
      <c r="DC13" s="326">
        <v>0</v>
      </c>
      <c r="DD13" s="326">
        <v>0</v>
      </c>
      <c r="DE13" s="326">
        <v>0</v>
      </c>
      <c r="DF13" s="323">
        <v>0</v>
      </c>
      <c r="DG13" s="328">
        <v>0</v>
      </c>
      <c r="DH13" s="322">
        <v>101</v>
      </c>
      <c r="DI13" s="326">
        <v>118</v>
      </c>
      <c r="DJ13" s="323">
        <v>219</v>
      </c>
      <c r="DK13" s="325">
        <v>0</v>
      </c>
      <c r="DL13" s="326">
        <v>226</v>
      </c>
      <c r="DM13" s="326">
        <v>196</v>
      </c>
      <c r="DN13" s="326">
        <v>164</v>
      </c>
      <c r="DO13" s="326">
        <v>88</v>
      </c>
      <c r="DP13" s="326">
        <v>60</v>
      </c>
      <c r="DQ13" s="323">
        <v>734</v>
      </c>
      <c r="DR13" s="328">
        <v>953</v>
      </c>
      <c r="DS13" s="322">
        <v>23</v>
      </c>
      <c r="DT13" s="326">
        <v>25</v>
      </c>
      <c r="DU13" s="323">
        <v>48</v>
      </c>
      <c r="DV13" s="325">
        <v>0</v>
      </c>
      <c r="DW13" s="326">
        <v>79</v>
      </c>
      <c r="DX13" s="326">
        <v>35</v>
      </c>
      <c r="DY13" s="326">
        <v>39</v>
      </c>
      <c r="DZ13" s="326">
        <v>26</v>
      </c>
      <c r="EA13" s="326">
        <v>27</v>
      </c>
      <c r="EB13" s="323">
        <v>206</v>
      </c>
      <c r="EC13" s="328">
        <v>254</v>
      </c>
      <c r="ED13" s="322">
        <v>129</v>
      </c>
      <c r="EE13" s="326">
        <v>160</v>
      </c>
      <c r="EF13" s="323">
        <v>289</v>
      </c>
      <c r="EG13" s="325">
        <v>0</v>
      </c>
      <c r="EH13" s="326">
        <v>504</v>
      </c>
      <c r="EI13" s="326">
        <v>271</v>
      </c>
      <c r="EJ13" s="326">
        <v>178</v>
      </c>
      <c r="EK13" s="326">
        <v>93</v>
      </c>
      <c r="EL13" s="326">
        <v>57</v>
      </c>
      <c r="EM13" s="323">
        <v>1103</v>
      </c>
      <c r="EN13" s="328">
        <v>1392</v>
      </c>
    </row>
    <row r="14" spans="1:144" ht="19.5" customHeight="1" x14ac:dyDescent="0.15">
      <c r="A14" s="307" t="s">
        <v>12</v>
      </c>
      <c r="B14" s="322">
        <v>0</v>
      </c>
      <c r="C14" s="323">
        <v>0</v>
      </c>
      <c r="D14" s="324">
        <v>0</v>
      </c>
      <c r="E14" s="325">
        <v>0</v>
      </c>
      <c r="F14" s="326">
        <v>50</v>
      </c>
      <c r="G14" s="326">
        <v>29</v>
      </c>
      <c r="H14" s="326">
        <v>21</v>
      </c>
      <c r="I14" s="326">
        <v>16</v>
      </c>
      <c r="J14" s="326">
        <v>10</v>
      </c>
      <c r="K14" s="327">
        <v>126</v>
      </c>
      <c r="L14" s="328">
        <v>126</v>
      </c>
      <c r="M14" s="322">
        <v>0</v>
      </c>
      <c r="N14" s="326">
        <v>0</v>
      </c>
      <c r="O14" s="323">
        <v>0</v>
      </c>
      <c r="P14" s="325">
        <v>0</v>
      </c>
      <c r="Q14" s="326">
        <v>1</v>
      </c>
      <c r="R14" s="326">
        <v>0</v>
      </c>
      <c r="S14" s="326">
        <v>3</v>
      </c>
      <c r="T14" s="326">
        <v>9</v>
      </c>
      <c r="U14" s="326">
        <v>9</v>
      </c>
      <c r="V14" s="323">
        <v>22</v>
      </c>
      <c r="W14" s="328">
        <v>22</v>
      </c>
      <c r="X14" s="322">
        <v>3</v>
      </c>
      <c r="Y14" s="326">
        <v>7</v>
      </c>
      <c r="Z14" s="323">
        <v>10</v>
      </c>
      <c r="AA14" s="325">
        <v>0</v>
      </c>
      <c r="AB14" s="326">
        <v>25</v>
      </c>
      <c r="AC14" s="326">
        <v>18</v>
      </c>
      <c r="AD14" s="326">
        <v>26</v>
      </c>
      <c r="AE14" s="326">
        <v>23</v>
      </c>
      <c r="AF14" s="326">
        <v>15</v>
      </c>
      <c r="AG14" s="323">
        <v>107</v>
      </c>
      <c r="AH14" s="328">
        <v>117</v>
      </c>
      <c r="AI14" s="322">
        <v>1</v>
      </c>
      <c r="AJ14" s="326">
        <v>0</v>
      </c>
      <c r="AK14" s="323">
        <v>1</v>
      </c>
      <c r="AL14" s="325">
        <v>0</v>
      </c>
      <c r="AM14" s="326">
        <v>2</v>
      </c>
      <c r="AN14" s="326">
        <v>2</v>
      </c>
      <c r="AO14" s="326">
        <v>2</v>
      </c>
      <c r="AP14" s="326">
        <v>3</v>
      </c>
      <c r="AQ14" s="326">
        <v>0</v>
      </c>
      <c r="AR14" s="323">
        <v>9</v>
      </c>
      <c r="AS14" s="328">
        <v>10</v>
      </c>
      <c r="AT14" s="322">
        <v>3</v>
      </c>
      <c r="AU14" s="326">
        <v>3</v>
      </c>
      <c r="AV14" s="323">
        <v>6</v>
      </c>
      <c r="AW14" s="325">
        <v>0</v>
      </c>
      <c r="AX14" s="326">
        <v>44</v>
      </c>
      <c r="AY14" s="326">
        <v>25</v>
      </c>
      <c r="AZ14" s="326">
        <v>32</v>
      </c>
      <c r="BA14" s="326">
        <v>37</v>
      </c>
      <c r="BB14" s="326">
        <v>21</v>
      </c>
      <c r="BC14" s="327">
        <v>159</v>
      </c>
      <c r="BD14" s="328">
        <v>165</v>
      </c>
      <c r="BE14" s="322">
        <v>0</v>
      </c>
      <c r="BF14" s="326">
        <v>0</v>
      </c>
      <c r="BG14" s="323">
        <v>0</v>
      </c>
      <c r="BH14" s="325">
        <v>0</v>
      </c>
      <c r="BI14" s="326">
        <v>70</v>
      </c>
      <c r="BJ14" s="326">
        <v>44</v>
      </c>
      <c r="BK14" s="326">
        <v>29</v>
      </c>
      <c r="BL14" s="326">
        <v>20</v>
      </c>
      <c r="BM14" s="326">
        <v>7</v>
      </c>
      <c r="BN14" s="323">
        <v>170</v>
      </c>
      <c r="BO14" s="328">
        <v>170</v>
      </c>
      <c r="BP14" s="322">
        <v>8</v>
      </c>
      <c r="BQ14" s="326">
        <v>5</v>
      </c>
      <c r="BR14" s="323">
        <v>13</v>
      </c>
      <c r="BS14" s="325">
        <v>0</v>
      </c>
      <c r="BT14" s="326">
        <v>28</v>
      </c>
      <c r="BU14" s="326">
        <v>25</v>
      </c>
      <c r="BV14" s="326">
        <v>16</v>
      </c>
      <c r="BW14" s="326">
        <v>9</v>
      </c>
      <c r="BX14" s="326">
        <v>2</v>
      </c>
      <c r="BY14" s="323">
        <v>80</v>
      </c>
      <c r="BZ14" s="328">
        <v>93</v>
      </c>
      <c r="CA14" s="322">
        <v>2</v>
      </c>
      <c r="CB14" s="326">
        <v>0</v>
      </c>
      <c r="CC14" s="323">
        <v>2</v>
      </c>
      <c r="CD14" s="325">
        <v>0</v>
      </c>
      <c r="CE14" s="326">
        <v>7</v>
      </c>
      <c r="CF14" s="326">
        <v>11</v>
      </c>
      <c r="CG14" s="326">
        <v>10</v>
      </c>
      <c r="CH14" s="326">
        <v>9</v>
      </c>
      <c r="CI14" s="326">
        <v>4</v>
      </c>
      <c r="CJ14" s="323">
        <v>41</v>
      </c>
      <c r="CK14" s="328">
        <v>43</v>
      </c>
      <c r="CL14" s="322">
        <v>0</v>
      </c>
      <c r="CM14" s="326">
        <v>0</v>
      </c>
      <c r="CN14" s="323">
        <v>0</v>
      </c>
      <c r="CO14" s="325">
        <v>0</v>
      </c>
      <c r="CP14" s="326">
        <v>0</v>
      </c>
      <c r="CQ14" s="326">
        <v>1</v>
      </c>
      <c r="CR14" s="326">
        <v>4</v>
      </c>
      <c r="CS14" s="326">
        <v>2</v>
      </c>
      <c r="CT14" s="326">
        <v>0</v>
      </c>
      <c r="CU14" s="323">
        <v>7</v>
      </c>
      <c r="CV14" s="328">
        <v>7</v>
      </c>
      <c r="CW14" s="322">
        <v>0</v>
      </c>
      <c r="CX14" s="326">
        <v>0</v>
      </c>
      <c r="CY14" s="323">
        <v>0</v>
      </c>
      <c r="CZ14" s="325">
        <v>0</v>
      </c>
      <c r="DA14" s="326">
        <v>0</v>
      </c>
      <c r="DB14" s="326">
        <v>0</v>
      </c>
      <c r="DC14" s="326">
        <v>0</v>
      </c>
      <c r="DD14" s="326">
        <v>0</v>
      </c>
      <c r="DE14" s="326">
        <v>0</v>
      </c>
      <c r="DF14" s="323">
        <v>0</v>
      </c>
      <c r="DG14" s="328">
        <v>0</v>
      </c>
      <c r="DH14" s="322">
        <v>26</v>
      </c>
      <c r="DI14" s="326">
        <v>34</v>
      </c>
      <c r="DJ14" s="323">
        <v>60</v>
      </c>
      <c r="DK14" s="325">
        <v>0</v>
      </c>
      <c r="DL14" s="326">
        <v>80</v>
      </c>
      <c r="DM14" s="326">
        <v>92</v>
      </c>
      <c r="DN14" s="326">
        <v>65</v>
      </c>
      <c r="DO14" s="326">
        <v>42</v>
      </c>
      <c r="DP14" s="326">
        <v>22</v>
      </c>
      <c r="DQ14" s="323">
        <v>301</v>
      </c>
      <c r="DR14" s="328">
        <v>361</v>
      </c>
      <c r="DS14" s="322">
        <v>19</v>
      </c>
      <c r="DT14" s="326">
        <v>7</v>
      </c>
      <c r="DU14" s="323">
        <v>26</v>
      </c>
      <c r="DV14" s="325">
        <v>0</v>
      </c>
      <c r="DW14" s="326">
        <v>42</v>
      </c>
      <c r="DX14" s="326">
        <v>21</v>
      </c>
      <c r="DY14" s="326">
        <v>31</v>
      </c>
      <c r="DZ14" s="326">
        <v>22</v>
      </c>
      <c r="EA14" s="326">
        <v>15</v>
      </c>
      <c r="EB14" s="323">
        <v>131</v>
      </c>
      <c r="EC14" s="328">
        <v>157</v>
      </c>
      <c r="ED14" s="322">
        <v>39</v>
      </c>
      <c r="EE14" s="326">
        <v>41</v>
      </c>
      <c r="EF14" s="323">
        <v>80</v>
      </c>
      <c r="EG14" s="325">
        <v>0</v>
      </c>
      <c r="EH14" s="326">
        <v>194</v>
      </c>
      <c r="EI14" s="326">
        <v>124</v>
      </c>
      <c r="EJ14" s="326">
        <v>72</v>
      </c>
      <c r="EK14" s="326">
        <v>45</v>
      </c>
      <c r="EL14" s="326">
        <v>23</v>
      </c>
      <c r="EM14" s="323">
        <v>458</v>
      </c>
      <c r="EN14" s="328">
        <v>538</v>
      </c>
    </row>
    <row r="15" spans="1:144" ht="19.5" customHeight="1" x14ac:dyDescent="0.15">
      <c r="A15" s="307" t="s">
        <v>13</v>
      </c>
      <c r="B15" s="322">
        <v>66</v>
      </c>
      <c r="C15" s="323">
        <v>42</v>
      </c>
      <c r="D15" s="324">
        <v>108</v>
      </c>
      <c r="E15" s="325">
        <v>0</v>
      </c>
      <c r="F15" s="326">
        <v>44</v>
      </c>
      <c r="G15" s="326">
        <v>45</v>
      </c>
      <c r="H15" s="326">
        <v>34</v>
      </c>
      <c r="I15" s="326">
        <v>40</v>
      </c>
      <c r="J15" s="326">
        <v>21</v>
      </c>
      <c r="K15" s="327">
        <v>184</v>
      </c>
      <c r="L15" s="328">
        <v>292</v>
      </c>
      <c r="M15" s="322">
        <v>0</v>
      </c>
      <c r="N15" s="326">
        <v>0</v>
      </c>
      <c r="O15" s="323">
        <v>0</v>
      </c>
      <c r="P15" s="325">
        <v>0</v>
      </c>
      <c r="Q15" s="326">
        <v>0</v>
      </c>
      <c r="R15" s="326">
        <v>2</v>
      </c>
      <c r="S15" s="326">
        <v>4</v>
      </c>
      <c r="T15" s="326">
        <v>5</v>
      </c>
      <c r="U15" s="326">
        <v>8</v>
      </c>
      <c r="V15" s="323">
        <v>19</v>
      </c>
      <c r="W15" s="328">
        <v>19</v>
      </c>
      <c r="X15" s="322">
        <v>18</v>
      </c>
      <c r="Y15" s="326">
        <v>22</v>
      </c>
      <c r="Z15" s="323">
        <v>40</v>
      </c>
      <c r="AA15" s="325">
        <v>0</v>
      </c>
      <c r="AB15" s="326">
        <v>29</v>
      </c>
      <c r="AC15" s="326">
        <v>29</v>
      </c>
      <c r="AD15" s="326">
        <v>22</v>
      </c>
      <c r="AE15" s="326">
        <v>25</v>
      </c>
      <c r="AF15" s="326">
        <v>20</v>
      </c>
      <c r="AG15" s="323">
        <v>125</v>
      </c>
      <c r="AH15" s="328">
        <v>165</v>
      </c>
      <c r="AI15" s="322">
        <v>1</v>
      </c>
      <c r="AJ15" s="326">
        <v>6</v>
      </c>
      <c r="AK15" s="323">
        <v>7</v>
      </c>
      <c r="AL15" s="325">
        <v>0</v>
      </c>
      <c r="AM15" s="326">
        <v>1</v>
      </c>
      <c r="AN15" s="326">
        <v>4</v>
      </c>
      <c r="AO15" s="326">
        <v>3</v>
      </c>
      <c r="AP15" s="326">
        <v>2</v>
      </c>
      <c r="AQ15" s="326">
        <v>1</v>
      </c>
      <c r="AR15" s="323">
        <v>11</v>
      </c>
      <c r="AS15" s="328">
        <v>18</v>
      </c>
      <c r="AT15" s="322">
        <v>21</v>
      </c>
      <c r="AU15" s="326">
        <v>11</v>
      </c>
      <c r="AV15" s="323">
        <v>32</v>
      </c>
      <c r="AW15" s="325">
        <v>0</v>
      </c>
      <c r="AX15" s="326">
        <v>32</v>
      </c>
      <c r="AY15" s="326">
        <v>40</v>
      </c>
      <c r="AZ15" s="326">
        <v>46</v>
      </c>
      <c r="BA15" s="326">
        <v>61</v>
      </c>
      <c r="BB15" s="326">
        <v>36</v>
      </c>
      <c r="BC15" s="327">
        <v>215</v>
      </c>
      <c r="BD15" s="328">
        <v>247</v>
      </c>
      <c r="BE15" s="322">
        <v>65</v>
      </c>
      <c r="BF15" s="326">
        <v>34</v>
      </c>
      <c r="BG15" s="323">
        <v>99</v>
      </c>
      <c r="BH15" s="325">
        <v>0</v>
      </c>
      <c r="BI15" s="326">
        <v>71</v>
      </c>
      <c r="BJ15" s="326">
        <v>55</v>
      </c>
      <c r="BK15" s="326">
        <v>31</v>
      </c>
      <c r="BL15" s="326">
        <v>15</v>
      </c>
      <c r="BM15" s="326">
        <v>10</v>
      </c>
      <c r="BN15" s="323">
        <v>182</v>
      </c>
      <c r="BO15" s="328">
        <v>281</v>
      </c>
      <c r="BP15" s="322">
        <v>44</v>
      </c>
      <c r="BQ15" s="326">
        <v>25</v>
      </c>
      <c r="BR15" s="323">
        <v>69</v>
      </c>
      <c r="BS15" s="325">
        <v>0</v>
      </c>
      <c r="BT15" s="326">
        <v>26</v>
      </c>
      <c r="BU15" s="326">
        <v>39</v>
      </c>
      <c r="BV15" s="326">
        <v>19</v>
      </c>
      <c r="BW15" s="326">
        <v>20</v>
      </c>
      <c r="BX15" s="326">
        <v>8</v>
      </c>
      <c r="BY15" s="323">
        <v>112</v>
      </c>
      <c r="BZ15" s="328">
        <v>181</v>
      </c>
      <c r="CA15" s="322">
        <v>0</v>
      </c>
      <c r="CB15" s="326">
        <v>3</v>
      </c>
      <c r="CC15" s="323">
        <v>3</v>
      </c>
      <c r="CD15" s="325">
        <v>0</v>
      </c>
      <c r="CE15" s="326">
        <v>20</v>
      </c>
      <c r="CF15" s="326">
        <v>19</v>
      </c>
      <c r="CG15" s="326">
        <v>17</v>
      </c>
      <c r="CH15" s="326">
        <v>15</v>
      </c>
      <c r="CI15" s="326">
        <v>7</v>
      </c>
      <c r="CJ15" s="323">
        <v>78</v>
      </c>
      <c r="CK15" s="328">
        <v>81</v>
      </c>
      <c r="CL15" s="322">
        <v>0</v>
      </c>
      <c r="CM15" s="326">
        <v>0</v>
      </c>
      <c r="CN15" s="323">
        <v>0</v>
      </c>
      <c r="CO15" s="325">
        <v>0</v>
      </c>
      <c r="CP15" s="326">
        <v>1</v>
      </c>
      <c r="CQ15" s="326">
        <v>0</v>
      </c>
      <c r="CR15" s="326">
        <v>1</v>
      </c>
      <c r="CS15" s="326">
        <v>3</v>
      </c>
      <c r="CT15" s="326">
        <v>2</v>
      </c>
      <c r="CU15" s="323">
        <v>7</v>
      </c>
      <c r="CV15" s="328">
        <v>7</v>
      </c>
      <c r="CW15" s="322">
        <v>0</v>
      </c>
      <c r="CX15" s="326">
        <v>0</v>
      </c>
      <c r="CY15" s="323">
        <v>0</v>
      </c>
      <c r="CZ15" s="325">
        <v>0</v>
      </c>
      <c r="DA15" s="326">
        <v>0</v>
      </c>
      <c r="DB15" s="326">
        <v>0</v>
      </c>
      <c r="DC15" s="326">
        <v>0</v>
      </c>
      <c r="DD15" s="326">
        <v>0</v>
      </c>
      <c r="DE15" s="326">
        <v>0</v>
      </c>
      <c r="DF15" s="323">
        <v>0</v>
      </c>
      <c r="DG15" s="328">
        <v>0</v>
      </c>
      <c r="DH15" s="322">
        <v>64</v>
      </c>
      <c r="DI15" s="326">
        <v>65</v>
      </c>
      <c r="DJ15" s="323">
        <v>129</v>
      </c>
      <c r="DK15" s="325">
        <v>0</v>
      </c>
      <c r="DL15" s="326">
        <v>53</v>
      </c>
      <c r="DM15" s="326">
        <v>111</v>
      </c>
      <c r="DN15" s="326">
        <v>74</v>
      </c>
      <c r="DO15" s="326">
        <v>70</v>
      </c>
      <c r="DP15" s="326">
        <v>37</v>
      </c>
      <c r="DQ15" s="323">
        <v>345</v>
      </c>
      <c r="DR15" s="328">
        <v>474</v>
      </c>
      <c r="DS15" s="322">
        <v>12</v>
      </c>
      <c r="DT15" s="326">
        <v>9</v>
      </c>
      <c r="DU15" s="323">
        <v>21</v>
      </c>
      <c r="DV15" s="325">
        <v>0</v>
      </c>
      <c r="DW15" s="326">
        <v>21</v>
      </c>
      <c r="DX15" s="326">
        <v>20</v>
      </c>
      <c r="DY15" s="326">
        <v>19</v>
      </c>
      <c r="DZ15" s="326">
        <v>17</v>
      </c>
      <c r="EA15" s="326">
        <v>8</v>
      </c>
      <c r="EB15" s="323">
        <v>85</v>
      </c>
      <c r="EC15" s="328">
        <v>106</v>
      </c>
      <c r="ED15" s="322">
        <v>193</v>
      </c>
      <c r="EE15" s="326">
        <v>123</v>
      </c>
      <c r="EF15" s="323">
        <v>316</v>
      </c>
      <c r="EG15" s="325">
        <v>0</v>
      </c>
      <c r="EH15" s="326">
        <v>174</v>
      </c>
      <c r="EI15" s="326">
        <v>147</v>
      </c>
      <c r="EJ15" s="326">
        <v>83</v>
      </c>
      <c r="EK15" s="326">
        <v>71</v>
      </c>
      <c r="EL15" s="326">
        <v>40</v>
      </c>
      <c r="EM15" s="323">
        <v>515</v>
      </c>
      <c r="EN15" s="328">
        <v>831</v>
      </c>
    </row>
    <row r="16" spans="1:144" ht="19.5" customHeight="1" x14ac:dyDescent="0.15">
      <c r="A16" s="307" t="s">
        <v>14</v>
      </c>
      <c r="B16" s="322">
        <v>17</v>
      </c>
      <c r="C16" s="323">
        <v>27</v>
      </c>
      <c r="D16" s="324">
        <v>44</v>
      </c>
      <c r="E16" s="325">
        <v>0</v>
      </c>
      <c r="F16" s="326">
        <v>27</v>
      </c>
      <c r="G16" s="326">
        <v>44</v>
      </c>
      <c r="H16" s="326">
        <v>25</v>
      </c>
      <c r="I16" s="326">
        <v>22</v>
      </c>
      <c r="J16" s="326">
        <v>11</v>
      </c>
      <c r="K16" s="327">
        <v>129</v>
      </c>
      <c r="L16" s="328">
        <v>173</v>
      </c>
      <c r="M16" s="322">
        <v>0</v>
      </c>
      <c r="N16" s="326">
        <v>0</v>
      </c>
      <c r="O16" s="323">
        <v>0</v>
      </c>
      <c r="P16" s="325">
        <v>0</v>
      </c>
      <c r="Q16" s="326">
        <v>0</v>
      </c>
      <c r="R16" s="326">
        <v>1</v>
      </c>
      <c r="S16" s="326">
        <v>2</v>
      </c>
      <c r="T16" s="326">
        <v>4</v>
      </c>
      <c r="U16" s="326">
        <v>6</v>
      </c>
      <c r="V16" s="323">
        <v>13</v>
      </c>
      <c r="W16" s="328">
        <v>13</v>
      </c>
      <c r="X16" s="322">
        <v>2</v>
      </c>
      <c r="Y16" s="326">
        <v>4</v>
      </c>
      <c r="Z16" s="323">
        <v>6</v>
      </c>
      <c r="AA16" s="325">
        <v>0</v>
      </c>
      <c r="AB16" s="326">
        <v>6</v>
      </c>
      <c r="AC16" s="326">
        <v>23</v>
      </c>
      <c r="AD16" s="326">
        <v>15</v>
      </c>
      <c r="AE16" s="326">
        <v>13</v>
      </c>
      <c r="AF16" s="326">
        <v>12</v>
      </c>
      <c r="AG16" s="323">
        <v>69</v>
      </c>
      <c r="AH16" s="328">
        <v>75</v>
      </c>
      <c r="AI16" s="322">
        <v>0</v>
      </c>
      <c r="AJ16" s="326">
        <v>1</v>
      </c>
      <c r="AK16" s="323">
        <v>1</v>
      </c>
      <c r="AL16" s="325">
        <v>0</v>
      </c>
      <c r="AM16" s="326">
        <v>1</v>
      </c>
      <c r="AN16" s="326">
        <v>6</v>
      </c>
      <c r="AO16" s="326">
        <v>1</v>
      </c>
      <c r="AP16" s="326">
        <v>2</v>
      </c>
      <c r="AQ16" s="326">
        <v>2</v>
      </c>
      <c r="AR16" s="323">
        <v>12</v>
      </c>
      <c r="AS16" s="328">
        <v>13</v>
      </c>
      <c r="AT16" s="322">
        <v>4</v>
      </c>
      <c r="AU16" s="326">
        <v>8</v>
      </c>
      <c r="AV16" s="323">
        <v>12</v>
      </c>
      <c r="AW16" s="325">
        <v>0</v>
      </c>
      <c r="AX16" s="326">
        <v>18</v>
      </c>
      <c r="AY16" s="326">
        <v>34</v>
      </c>
      <c r="AZ16" s="326">
        <v>30</v>
      </c>
      <c r="BA16" s="326">
        <v>26</v>
      </c>
      <c r="BB16" s="326">
        <v>26</v>
      </c>
      <c r="BC16" s="327">
        <v>134</v>
      </c>
      <c r="BD16" s="328">
        <v>146</v>
      </c>
      <c r="BE16" s="322">
        <v>23</v>
      </c>
      <c r="BF16" s="326">
        <v>30</v>
      </c>
      <c r="BG16" s="323">
        <v>53</v>
      </c>
      <c r="BH16" s="325">
        <v>0</v>
      </c>
      <c r="BI16" s="326">
        <v>28</v>
      </c>
      <c r="BJ16" s="326">
        <v>42</v>
      </c>
      <c r="BK16" s="326">
        <v>21</v>
      </c>
      <c r="BL16" s="326">
        <v>11</v>
      </c>
      <c r="BM16" s="326">
        <v>6</v>
      </c>
      <c r="BN16" s="323">
        <v>108</v>
      </c>
      <c r="BO16" s="328">
        <v>161</v>
      </c>
      <c r="BP16" s="322">
        <v>6</v>
      </c>
      <c r="BQ16" s="326">
        <v>10</v>
      </c>
      <c r="BR16" s="323">
        <v>16</v>
      </c>
      <c r="BS16" s="325">
        <v>0</v>
      </c>
      <c r="BT16" s="326">
        <v>9</v>
      </c>
      <c r="BU16" s="326">
        <v>12</v>
      </c>
      <c r="BV16" s="326">
        <v>11</v>
      </c>
      <c r="BW16" s="326">
        <v>13</v>
      </c>
      <c r="BX16" s="326">
        <v>0</v>
      </c>
      <c r="BY16" s="323">
        <v>45</v>
      </c>
      <c r="BZ16" s="328">
        <v>61</v>
      </c>
      <c r="CA16" s="322">
        <v>0</v>
      </c>
      <c r="CB16" s="326">
        <v>0</v>
      </c>
      <c r="CC16" s="323">
        <v>0</v>
      </c>
      <c r="CD16" s="325">
        <v>0</v>
      </c>
      <c r="CE16" s="326">
        <v>4</v>
      </c>
      <c r="CF16" s="326">
        <v>11</v>
      </c>
      <c r="CG16" s="326">
        <v>13</v>
      </c>
      <c r="CH16" s="326">
        <v>7</v>
      </c>
      <c r="CI16" s="326">
        <v>3</v>
      </c>
      <c r="CJ16" s="323">
        <v>38</v>
      </c>
      <c r="CK16" s="328">
        <v>38</v>
      </c>
      <c r="CL16" s="322">
        <v>0</v>
      </c>
      <c r="CM16" s="326">
        <v>0</v>
      </c>
      <c r="CN16" s="323">
        <v>0</v>
      </c>
      <c r="CO16" s="325">
        <v>0</v>
      </c>
      <c r="CP16" s="326">
        <v>1</v>
      </c>
      <c r="CQ16" s="326">
        <v>0</v>
      </c>
      <c r="CR16" s="326">
        <v>4</v>
      </c>
      <c r="CS16" s="326">
        <v>0</v>
      </c>
      <c r="CT16" s="326">
        <v>0</v>
      </c>
      <c r="CU16" s="323">
        <v>5</v>
      </c>
      <c r="CV16" s="328">
        <v>5</v>
      </c>
      <c r="CW16" s="322">
        <v>0</v>
      </c>
      <c r="CX16" s="326">
        <v>0</v>
      </c>
      <c r="CY16" s="323">
        <v>0</v>
      </c>
      <c r="CZ16" s="325">
        <v>0</v>
      </c>
      <c r="DA16" s="326">
        <v>0</v>
      </c>
      <c r="DB16" s="326">
        <v>0</v>
      </c>
      <c r="DC16" s="326">
        <v>0</v>
      </c>
      <c r="DD16" s="326">
        <v>0</v>
      </c>
      <c r="DE16" s="326">
        <v>0</v>
      </c>
      <c r="DF16" s="323">
        <v>0</v>
      </c>
      <c r="DG16" s="328">
        <v>0</v>
      </c>
      <c r="DH16" s="322">
        <v>6</v>
      </c>
      <c r="DI16" s="326">
        <v>19</v>
      </c>
      <c r="DJ16" s="323">
        <v>25</v>
      </c>
      <c r="DK16" s="325">
        <v>0</v>
      </c>
      <c r="DL16" s="326">
        <v>22</v>
      </c>
      <c r="DM16" s="326">
        <v>68</v>
      </c>
      <c r="DN16" s="326">
        <v>44</v>
      </c>
      <c r="DO16" s="326">
        <v>35</v>
      </c>
      <c r="DP16" s="326">
        <v>18</v>
      </c>
      <c r="DQ16" s="323">
        <v>187</v>
      </c>
      <c r="DR16" s="328">
        <v>212</v>
      </c>
      <c r="DS16" s="322">
        <v>3</v>
      </c>
      <c r="DT16" s="326">
        <v>6</v>
      </c>
      <c r="DU16" s="323">
        <v>9</v>
      </c>
      <c r="DV16" s="325">
        <v>0</v>
      </c>
      <c r="DW16" s="326">
        <v>16</v>
      </c>
      <c r="DX16" s="326">
        <v>17</v>
      </c>
      <c r="DY16" s="326">
        <v>13</v>
      </c>
      <c r="DZ16" s="326">
        <v>12</v>
      </c>
      <c r="EA16" s="326">
        <v>12</v>
      </c>
      <c r="EB16" s="323">
        <v>70</v>
      </c>
      <c r="EC16" s="328">
        <v>79</v>
      </c>
      <c r="ED16" s="322">
        <v>47</v>
      </c>
      <c r="EE16" s="326">
        <v>68</v>
      </c>
      <c r="EF16" s="323">
        <v>115</v>
      </c>
      <c r="EG16" s="325">
        <v>0</v>
      </c>
      <c r="EH16" s="326">
        <v>73</v>
      </c>
      <c r="EI16" s="326">
        <v>115</v>
      </c>
      <c r="EJ16" s="326">
        <v>55</v>
      </c>
      <c r="EK16" s="326">
        <v>46</v>
      </c>
      <c r="EL16" s="326">
        <v>23</v>
      </c>
      <c r="EM16" s="323">
        <v>312</v>
      </c>
      <c r="EN16" s="328">
        <v>427</v>
      </c>
    </row>
    <row r="17" spans="1:144" ht="19.5" customHeight="1" x14ac:dyDescent="0.15">
      <c r="A17" s="307" t="s">
        <v>16</v>
      </c>
      <c r="B17" s="322">
        <v>1</v>
      </c>
      <c r="C17" s="323">
        <v>5</v>
      </c>
      <c r="D17" s="324">
        <v>6</v>
      </c>
      <c r="E17" s="325">
        <v>0</v>
      </c>
      <c r="F17" s="326">
        <v>11</v>
      </c>
      <c r="G17" s="326">
        <v>12</v>
      </c>
      <c r="H17" s="326">
        <v>5</v>
      </c>
      <c r="I17" s="326">
        <v>7</v>
      </c>
      <c r="J17" s="326">
        <v>6</v>
      </c>
      <c r="K17" s="327">
        <v>41</v>
      </c>
      <c r="L17" s="328">
        <v>47</v>
      </c>
      <c r="M17" s="322">
        <v>0</v>
      </c>
      <c r="N17" s="326">
        <v>0</v>
      </c>
      <c r="O17" s="323">
        <v>0</v>
      </c>
      <c r="P17" s="325">
        <v>0</v>
      </c>
      <c r="Q17" s="326">
        <v>0</v>
      </c>
      <c r="R17" s="326">
        <v>2</v>
      </c>
      <c r="S17" s="326">
        <v>0</v>
      </c>
      <c r="T17" s="326">
        <v>4</v>
      </c>
      <c r="U17" s="326">
        <v>4</v>
      </c>
      <c r="V17" s="323">
        <v>10</v>
      </c>
      <c r="W17" s="328">
        <v>10</v>
      </c>
      <c r="X17" s="322">
        <v>0</v>
      </c>
      <c r="Y17" s="326">
        <v>1</v>
      </c>
      <c r="Z17" s="323">
        <v>1</v>
      </c>
      <c r="AA17" s="325">
        <v>0</v>
      </c>
      <c r="AB17" s="326">
        <v>1</v>
      </c>
      <c r="AC17" s="326">
        <v>5</v>
      </c>
      <c r="AD17" s="326">
        <v>0</v>
      </c>
      <c r="AE17" s="326">
        <v>6</v>
      </c>
      <c r="AF17" s="326">
        <v>6</v>
      </c>
      <c r="AG17" s="323">
        <v>18</v>
      </c>
      <c r="AH17" s="328">
        <v>19</v>
      </c>
      <c r="AI17" s="322">
        <v>0</v>
      </c>
      <c r="AJ17" s="326">
        <v>0</v>
      </c>
      <c r="AK17" s="323">
        <v>0</v>
      </c>
      <c r="AL17" s="325">
        <v>0</v>
      </c>
      <c r="AM17" s="326">
        <v>0</v>
      </c>
      <c r="AN17" s="326">
        <v>2</v>
      </c>
      <c r="AO17" s="326">
        <v>0</v>
      </c>
      <c r="AP17" s="326">
        <v>0</v>
      </c>
      <c r="AQ17" s="326">
        <v>3</v>
      </c>
      <c r="AR17" s="323">
        <v>5</v>
      </c>
      <c r="AS17" s="328">
        <v>5</v>
      </c>
      <c r="AT17" s="322">
        <v>5</v>
      </c>
      <c r="AU17" s="326">
        <v>2</v>
      </c>
      <c r="AV17" s="323">
        <v>7</v>
      </c>
      <c r="AW17" s="325">
        <v>0</v>
      </c>
      <c r="AX17" s="326">
        <v>8</v>
      </c>
      <c r="AY17" s="326">
        <v>5</v>
      </c>
      <c r="AZ17" s="326">
        <v>8</v>
      </c>
      <c r="BA17" s="326">
        <v>7</v>
      </c>
      <c r="BB17" s="326">
        <v>6</v>
      </c>
      <c r="BC17" s="327">
        <v>34</v>
      </c>
      <c r="BD17" s="328">
        <v>41</v>
      </c>
      <c r="BE17" s="322">
        <v>8</v>
      </c>
      <c r="BF17" s="326">
        <v>8</v>
      </c>
      <c r="BG17" s="323">
        <v>16</v>
      </c>
      <c r="BH17" s="325">
        <v>0</v>
      </c>
      <c r="BI17" s="326">
        <v>17</v>
      </c>
      <c r="BJ17" s="326">
        <v>25</v>
      </c>
      <c r="BK17" s="326">
        <v>2</v>
      </c>
      <c r="BL17" s="326">
        <v>2</v>
      </c>
      <c r="BM17" s="326">
        <v>5</v>
      </c>
      <c r="BN17" s="323">
        <v>51</v>
      </c>
      <c r="BO17" s="328">
        <v>67</v>
      </c>
      <c r="BP17" s="322">
        <v>0</v>
      </c>
      <c r="BQ17" s="326">
        <v>0</v>
      </c>
      <c r="BR17" s="323">
        <v>0</v>
      </c>
      <c r="BS17" s="325">
        <v>0</v>
      </c>
      <c r="BT17" s="326">
        <v>4</v>
      </c>
      <c r="BU17" s="326">
        <v>3</v>
      </c>
      <c r="BV17" s="326">
        <v>1</v>
      </c>
      <c r="BW17" s="326">
        <v>2</v>
      </c>
      <c r="BX17" s="326">
        <v>1</v>
      </c>
      <c r="BY17" s="323">
        <v>11</v>
      </c>
      <c r="BZ17" s="328">
        <v>11</v>
      </c>
      <c r="CA17" s="322">
        <v>0</v>
      </c>
      <c r="CB17" s="326">
        <v>0</v>
      </c>
      <c r="CC17" s="323">
        <v>0</v>
      </c>
      <c r="CD17" s="325">
        <v>0</v>
      </c>
      <c r="CE17" s="326">
        <v>0</v>
      </c>
      <c r="CF17" s="326">
        <v>5</v>
      </c>
      <c r="CG17" s="326">
        <v>2</v>
      </c>
      <c r="CH17" s="326">
        <v>1</v>
      </c>
      <c r="CI17" s="326">
        <v>3</v>
      </c>
      <c r="CJ17" s="323">
        <v>11</v>
      </c>
      <c r="CK17" s="328">
        <v>11</v>
      </c>
      <c r="CL17" s="322">
        <v>0</v>
      </c>
      <c r="CM17" s="326">
        <v>0</v>
      </c>
      <c r="CN17" s="323">
        <v>0</v>
      </c>
      <c r="CO17" s="325">
        <v>0</v>
      </c>
      <c r="CP17" s="326">
        <v>0</v>
      </c>
      <c r="CQ17" s="326">
        <v>0</v>
      </c>
      <c r="CR17" s="326">
        <v>0</v>
      </c>
      <c r="CS17" s="326">
        <v>1</v>
      </c>
      <c r="CT17" s="326">
        <v>0</v>
      </c>
      <c r="CU17" s="323">
        <v>1</v>
      </c>
      <c r="CV17" s="328">
        <v>1</v>
      </c>
      <c r="CW17" s="322">
        <v>0</v>
      </c>
      <c r="CX17" s="326">
        <v>0</v>
      </c>
      <c r="CY17" s="323">
        <v>0</v>
      </c>
      <c r="CZ17" s="325">
        <v>0</v>
      </c>
      <c r="DA17" s="326">
        <v>0</v>
      </c>
      <c r="DB17" s="326">
        <v>0</v>
      </c>
      <c r="DC17" s="326">
        <v>0</v>
      </c>
      <c r="DD17" s="326">
        <v>0</v>
      </c>
      <c r="DE17" s="326">
        <v>0</v>
      </c>
      <c r="DF17" s="323">
        <v>0</v>
      </c>
      <c r="DG17" s="328">
        <v>0</v>
      </c>
      <c r="DH17" s="322">
        <v>1</v>
      </c>
      <c r="DI17" s="326">
        <v>4</v>
      </c>
      <c r="DJ17" s="323">
        <v>5</v>
      </c>
      <c r="DK17" s="325">
        <v>0</v>
      </c>
      <c r="DL17" s="326">
        <v>13</v>
      </c>
      <c r="DM17" s="326">
        <v>18</v>
      </c>
      <c r="DN17" s="326">
        <v>7</v>
      </c>
      <c r="DO17" s="326">
        <v>11</v>
      </c>
      <c r="DP17" s="326">
        <v>10</v>
      </c>
      <c r="DQ17" s="323">
        <v>59</v>
      </c>
      <c r="DR17" s="328">
        <v>64</v>
      </c>
      <c r="DS17" s="322">
        <v>6</v>
      </c>
      <c r="DT17" s="326">
        <v>2</v>
      </c>
      <c r="DU17" s="323">
        <v>8</v>
      </c>
      <c r="DV17" s="325">
        <v>0</v>
      </c>
      <c r="DW17" s="326">
        <v>9</v>
      </c>
      <c r="DX17" s="326">
        <v>3</v>
      </c>
      <c r="DY17" s="326">
        <v>3</v>
      </c>
      <c r="DZ17" s="326">
        <v>6</v>
      </c>
      <c r="EA17" s="326">
        <v>2</v>
      </c>
      <c r="EB17" s="323">
        <v>23</v>
      </c>
      <c r="EC17" s="328">
        <v>31</v>
      </c>
      <c r="ED17" s="322">
        <v>9</v>
      </c>
      <c r="EE17" s="326">
        <v>14</v>
      </c>
      <c r="EF17" s="323">
        <v>23</v>
      </c>
      <c r="EG17" s="325">
        <v>0</v>
      </c>
      <c r="EH17" s="326">
        <v>34</v>
      </c>
      <c r="EI17" s="326">
        <v>42</v>
      </c>
      <c r="EJ17" s="326">
        <v>9</v>
      </c>
      <c r="EK17" s="326">
        <v>11</v>
      </c>
      <c r="EL17" s="326">
        <v>10</v>
      </c>
      <c r="EM17" s="323">
        <v>106</v>
      </c>
      <c r="EN17" s="328">
        <v>129</v>
      </c>
    </row>
    <row r="18" spans="1:144" ht="19.5" customHeight="1" x14ac:dyDescent="0.15">
      <c r="A18" s="307" t="s">
        <v>17</v>
      </c>
      <c r="B18" s="322">
        <v>0</v>
      </c>
      <c r="C18" s="323">
        <v>0</v>
      </c>
      <c r="D18" s="324">
        <v>0</v>
      </c>
      <c r="E18" s="325">
        <v>0</v>
      </c>
      <c r="F18" s="326">
        <v>19</v>
      </c>
      <c r="G18" s="326">
        <v>30</v>
      </c>
      <c r="H18" s="326">
        <v>16</v>
      </c>
      <c r="I18" s="326">
        <v>8</v>
      </c>
      <c r="J18" s="326">
        <v>12</v>
      </c>
      <c r="K18" s="327">
        <v>85</v>
      </c>
      <c r="L18" s="328">
        <v>85</v>
      </c>
      <c r="M18" s="322">
        <v>0</v>
      </c>
      <c r="N18" s="326">
        <v>0</v>
      </c>
      <c r="O18" s="323">
        <v>0</v>
      </c>
      <c r="P18" s="325">
        <v>0</v>
      </c>
      <c r="Q18" s="326">
        <v>0</v>
      </c>
      <c r="R18" s="326">
        <v>1</v>
      </c>
      <c r="S18" s="326">
        <v>1</v>
      </c>
      <c r="T18" s="326">
        <v>4</v>
      </c>
      <c r="U18" s="326">
        <v>5</v>
      </c>
      <c r="V18" s="323">
        <v>11</v>
      </c>
      <c r="W18" s="328">
        <v>11</v>
      </c>
      <c r="X18" s="322">
        <v>2</v>
      </c>
      <c r="Y18" s="326">
        <v>7</v>
      </c>
      <c r="Z18" s="323">
        <v>9</v>
      </c>
      <c r="AA18" s="325">
        <v>0</v>
      </c>
      <c r="AB18" s="326">
        <v>14</v>
      </c>
      <c r="AC18" s="326">
        <v>31</v>
      </c>
      <c r="AD18" s="326">
        <v>16</v>
      </c>
      <c r="AE18" s="326">
        <v>20</v>
      </c>
      <c r="AF18" s="326">
        <v>14</v>
      </c>
      <c r="AG18" s="323">
        <v>95</v>
      </c>
      <c r="AH18" s="328">
        <v>104</v>
      </c>
      <c r="AI18" s="322">
        <v>0</v>
      </c>
      <c r="AJ18" s="326">
        <v>1</v>
      </c>
      <c r="AK18" s="323">
        <v>1</v>
      </c>
      <c r="AL18" s="325">
        <v>0</v>
      </c>
      <c r="AM18" s="326">
        <v>2</v>
      </c>
      <c r="AN18" s="326">
        <v>2</v>
      </c>
      <c r="AO18" s="326">
        <v>1</v>
      </c>
      <c r="AP18" s="326">
        <v>3</v>
      </c>
      <c r="AQ18" s="326">
        <v>0</v>
      </c>
      <c r="AR18" s="323">
        <v>8</v>
      </c>
      <c r="AS18" s="328">
        <v>9</v>
      </c>
      <c r="AT18" s="322">
        <v>2</v>
      </c>
      <c r="AU18" s="326">
        <v>5</v>
      </c>
      <c r="AV18" s="323">
        <v>7</v>
      </c>
      <c r="AW18" s="325">
        <v>0</v>
      </c>
      <c r="AX18" s="326">
        <v>15</v>
      </c>
      <c r="AY18" s="326">
        <v>20</v>
      </c>
      <c r="AZ18" s="326">
        <v>22</v>
      </c>
      <c r="BA18" s="326">
        <v>21</v>
      </c>
      <c r="BB18" s="326">
        <v>17</v>
      </c>
      <c r="BC18" s="327">
        <v>95</v>
      </c>
      <c r="BD18" s="328">
        <v>102</v>
      </c>
      <c r="BE18" s="322">
        <v>0</v>
      </c>
      <c r="BF18" s="326">
        <v>0</v>
      </c>
      <c r="BG18" s="323">
        <v>0</v>
      </c>
      <c r="BH18" s="325">
        <v>0</v>
      </c>
      <c r="BI18" s="326">
        <v>40</v>
      </c>
      <c r="BJ18" s="326">
        <v>43</v>
      </c>
      <c r="BK18" s="326">
        <v>20</v>
      </c>
      <c r="BL18" s="326">
        <v>14</v>
      </c>
      <c r="BM18" s="326">
        <v>6</v>
      </c>
      <c r="BN18" s="323">
        <v>123</v>
      </c>
      <c r="BO18" s="328">
        <v>123</v>
      </c>
      <c r="BP18" s="322">
        <v>4</v>
      </c>
      <c r="BQ18" s="326">
        <v>9</v>
      </c>
      <c r="BR18" s="323">
        <v>13</v>
      </c>
      <c r="BS18" s="325">
        <v>0</v>
      </c>
      <c r="BT18" s="326">
        <v>25</v>
      </c>
      <c r="BU18" s="326">
        <v>38</v>
      </c>
      <c r="BV18" s="326">
        <v>15</v>
      </c>
      <c r="BW18" s="326">
        <v>12</v>
      </c>
      <c r="BX18" s="326">
        <v>6</v>
      </c>
      <c r="BY18" s="323">
        <v>96</v>
      </c>
      <c r="BZ18" s="328">
        <v>109</v>
      </c>
      <c r="CA18" s="322">
        <v>0</v>
      </c>
      <c r="CB18" s="326">
        <v>1</v>
      </c>
      <c r="CC18" s="323">
        <v>1</v>
      </c>
      <c r="CD18" s="325">
        <v>0</v>
      </c>
      <c r="CE18" s="326">
        <v>5</v>
      </c>
      <c r="CF18" s="326">
        <v>11</v>
      </c>
      <c r="CG18" s="326">
        <v>10</v>
      </c>
      <c r="CH18" s="326">
        <v>6</v>
      </c>
      <c r="CI18" s="326">
        <v>4</v>
      </c>
      <c r="CJ18" s="323">
        <v>36</v>
      </c>
      <c r="CK18" s="328">
        <v>37</v>
      </c>
      <c r="CL18" s="322">
        <v>0</v>
      </c>
      <c r="CM18" s="326">
        <v>0</v>
      </c>
      <c r="CN18" s="323">
        <v>0</v>
      </c>
      <c r="CO18" s="325">
        <v>0</v>
      </c>
      <c r="CP18" s="326">
        <v>1</v>
      </c>
      <c r="CQ18" s="326">
        <v>2</v>
      </c>
      <c r="CR18" s="326">
        <v>3</v>
      </c>
      <c r="CS18" s="326">
        <v>3</v>
      </c>
      <c r="CT18" s="326">
        <v>2</v>
      </c>
      <c r="CU18" s="323">
        <v>11</v>
      </c>
      <c r="CV18" s="328">
        <v>11</v>
      </c>
      <c r="CW18" s="322">
        <v>0</v>
      </c>
      <c r="CX18" s="326">
        <v>0</v>
      </c>
      <c r="CY18" s="323">
        <v>0</v>
      </c>
      <c r="CZ18" s="325">
        <v>0</v>
      </c>
      <c r="DA18" s="326">
        <v>0</v>
      </c>
      <c r="DB18" s="326">
        <v>0</v>
      </c>
      <c r="DC18" s="326">
        <v>0</v>
      </c>
      <c r="DD18" s="326">
        <v>0</v>
      </c>
      <c r="DE18" s="326">
        <v>0</v>
      </c>
      <c r="DF18" s="323">
        <v>0</v>
      </c>
      <c r="DG18" s="328">
        <v>0</v>
      </c>
      <c r="DH18" s="322">
        <v>6</v>
      </c>
      <c r="DI18" s="326">
        <v>8</v>
      </c>
      <c r="DJ18" s="323">
        <v>14</v>
      </c>
      <c r="DK18" s="325">
        <v>0</v>
      </c>
      <c r="DL18" s="326">
        <v>40</v>
      </c>
      <c r="DM18" s="326">
        <v>81</v>
      </c>
      <c r="DN18" s="326">
        <v>42</v>
      </c>
      <c r="DO18" s="326">
        <v>37</v>
      </c>
      <c r="DP18" s="326">
        <v>27</v>
      </c>
      <c r="DQ18" s="323">
        <v>227</v>
      </c>
      <c r="DR18" s="328">
        <v>241</v>
      </c>
      <c r="DS18" s="322">
        <v>4</v>
      </c>
      <c r="DT18" s="326">
        <v>4</v>
      </c>
      <c r="DU18" s="323">
        <v>8</v>
      </c>
      <c r="DV18" s="325">
        <v>0</v>
      </c>
      <c r="DW18" s="326">
        <v>14</v>
      </c>
      <c r="DX18" s="326">
        <v>22</v>
      </c>
      <c r="DY18" s="326">
        <v>12</v>
      </c>
      <c r="DZ18" s="326">
        <v>13</v>
      </c>
      <c r="EA18" s="326">
        <v>9</v>
      </c>
      <c r="EB18" s="323">
        <v>70</v>
      </c>
      <c r="EC18" s="328">
        <v>78</v>
      </c>
      <c r="ED18" s="322">
        <v>11</v>
      </c>
      <c r="EE18" s="326">
        <v>23</v>
      </c>
      <c r="EF18" s="323">
        <v>34</v>
      </c>
      <c r="EG18" s="325">
        <v>0</v>
      </c>
      <c r="EH18" s="326">
        <v>101</v>
      </c>
      <c r="EI18" s="326">
        <v>126</v>
      </c>
      <c r="EJ18" s="326">
        <v>53</v>
      </c>
      <c r="EK18" s="326">
        <v>41</v>
      </c>
      <c r="EL18" s="326">
        <v>26</v>
      </c>
      <c r="EM18" s="323">
        <v>347</v>
      </c>
      <c r="EN18" s="328">
        <v>381</v>
      </c>
    </row>
    <row r="19" spans="1:144" ht="19.5" customHeight="1" x14ac:dyDescent="0.15">
      <c r="A19" s="307" t="s">
        <v>18</v>
      </c>
      <c r="B19" s="322">
        <v>0</v>
      </c>
      <c r="C19" s="323">
        <v>0</v>
      </c>
      <c r="D19" s="324">
        <v>0</v>
      </c>
      <c r="E19" s="325">
        <v>0</v>
      </c>
      <c r="F19" s="326">
        <v>33</v>
      </c>
      <c r="G19" s="326">
        <v>33</v>
      </c>
      <c r="H19" s="326">
        <v>20</v>
      </c>
      <c r="I19" s="326">
        <v>18</v>
      </c>
      <c r="J19" s="326">
        <v>11</v>
      </c>
      <c r="K19" s="327">
        <v>115</v>
      </c>
      <c r="L19" s="328">
        <v>115</v>
      </c>
      <c r="M19" s="322">
        <v>0</v>
      </c>
      <c r="N19" s="326">
        <v>0</v>
      </c>
      <c r="O19" s="323">
        <v>0</v>
      </c>
      <c r="P19" s="325">
        <v>0</v>
      </c>
      <c r="Q19" s="326">
        <v>0</v>
      </c>
      <c r="R19" s="326">
        <v>0</v>
      </c>
      <c r="S19" s="326">
        <v>2</v>
      </c>
      <c r="T19" s="326">
        <v>3</v>
      </c>
      <c r="U19" s="326">
        <v>8</v>
      </c>
      <c r="V19" s="323">
        <v>13</v>
      </c>
      <c r="W19" s="328">
        <v>13</v>
      </c>
      <c r="X19" s="322">
        <v>2</v>
      </c>
      <c r="Y19" s="326">
        <v>3</v>
      </c>
      <c r="Z19" s="323">
        <v>5</v>
      </c>
      <c r="AA19" s="325">
        <v>0</v>
      </c>
      <c r="AB19" s="326">
        <v>14</v>
      </c>
      <c r="AC19" s="326">
        <v>24</v>
      </c>
      <c r="AD19" s="326">
        <v>14</v>
      </c>
      <c r="AE19" s="326">
        <v>16</v>
      </c>
      <c r="AF19" s="326">
        <v>13</v>
      </c>
      <c r="AG19" s="323">
        <v>81</v>
      </c>
      <c r="AH19" s="328">
        <v>86</v>
      </c>
      <c r="AI19" s="322">
        <v>0</v>
      </c>
      <c r="AJ19" s="326">
        <v>1</v>
      </c>
      <c r="AK19" s="323">
        <v>1</v>
      </c>
      <c r="AL19" s="325">
        <v>0</v>
      </c>
      <c r="AM19" s="326">
        <v>2</v>
      </c>
      <c r="AN19" s="326">
        <v>2</v>
      </c>
      <c r="AO19" s="326">
        <v>1</v>
      </c>
      <c r="AP19" s="326">
        <v>1</v>
      </c>
      <c r="AQ19" s="326">
        <v>3</v>
      </c>
      <c r="AR19" s="323">
        <v>9</v>
      </c>
      <c r="AS19" s="328">
        <v>10</v>
      </c>
      <c r="AT19" s="322">
        <v>3</v>
      </c>
      <c r="AU19" s="326">
        <v>5</v>
      </c>
      <c r="AV19" s="323">
        <v>8</v>
      </c>
      <c r="AW19" s="325">
        <v>0</v>
      </c>
      <c r="AX19" s="326">
        <v>25</v>
      </c>
      <c r="AY19" s="326">
        <v>32</v>
      </c>
      <c r="AZ19" s="326">
        <v>16</v>
      </c>
      <c r="BA19" s="326">
        <v>31</v>
      </c>
      <c r="BB19" s="326">
        <v>18</v>
      </c>
      <c r="BC19" s="327">
        <v>122</v>
      </c>
      <c r="BD19" s="328">
        <v>130</v>
      </c>
      <c r="BE19" s="322">
        <v>0</v>
      </c>
      <c r="BF19" s="326">
        <v>0</v>
      </c>
      <c r="BG19" s="323">
        <v>0</v>
      </c>
      <c r="BH19" s="325">
        <v>0</v>
      </c>
      <c r="BI19" s="326">
        <v>56</v>
      </c>
      <c r="BJ19" s="326">
        <v>46</v>
      </c>
      <c r="BK19" s="326">
        <v>29</v>
      </c>
      <c r="BL19" s="326">
        <v>13</v>
      </c>
      <c r="BM19" s="326">
        <v>6</v>
      </c>
      <c r="BN19" s="323">
        <v>150</v>
      </c>
      <c r="BO19" s="328">
        <v>150</v>
      </c>
      <c r="BP19" s="322">
        <v>6</v>
      </c>
      <c r="BQ19" s="326">
        <v>7</v>
      </c>
      <c r="BR19" s="323">
        <v>13</v>
      </c>
      <c r="BS19" s="325">
        <v>0</v>
      </c>
      <c r="BT19" s="326">
        <v>19</v>
      </c>
      <c r="BU19" s="326">
        <v>33</v>
      </c>
      <c r="BV19" s="326">
        <v>18</v>
      </c>
      <c r="BW19" s="326">
        <v>9</v>
      </c>
      <c r="BX19" s="326">
        <v>1</v>
      </c>
      <c r="BY19" s="323">
        <v>80</v>
      </c>
      <c r="BZ19" s="328">
        <v>93</v>
      </c>
      <c r="CA19" s="322">
        <v>0</v>
      </c>
      <c r="CB19" s="326">
        <v>1</v>
      </c>
      <c r="CC19" s="323">
        <v>1</v>
      </c>
      <c r="CD19" s="325">
        <v>0</v>
      </c>
      <c r="CE19" s="326">
        <v>4</v>
      </c>
      <c r="CF19" s="326">
        <v>10</v>
      </c>
      <c r="CG19" s="326">
        <v>12</v>
      </c>
      <c r="CH19" s="326">
        <v>6</v>
      </c>
      <c r="CI19" s="326">
        <v>1</v>
      </c>
      <c r="CJ19" s="323">
        <v>33</v>
      </c>
      <c r="CK19" s="328">
        <v>34</v>
      </c>
      <c r="CL19" s="322">
        <v>0</v>
      </c>
      <c r="CM19" s="326">
        <v>0</v>
      </c>
      <c r="CN19" s="323">
        <v>0</v>
      </c>
      <c r="CO19" s="325">
        <v>0</v>
      </c>
      <c r="CP19" s="326">
        <v>0</v>
      </c>
      <c r="CQ19" s="326">
        <v>6</v>
      </c>
      <c r="CR19" s="326">
        <v>4</v>
      </c>
      <c r="CS19" s="326">
        <v>2</v>
      </c>
      <c r="CT19" s="326">
        <v>0</v>
      </c>
      <c r="CU19" s="323">
        <v>12</v>
      </c>
      <c r="CV19" s="328">
        <v>12</v>
      </c>
      <c r="CW19" s="322">
        <v>0</v>
      </c>
      <c r="CX19" s="326">
        <v>0</v>
      </c>
      <c r="CY19" s="323">
        <v>0</v>
      </c>
      <c r="CZ19" s="325">
        <v>0</v>
      </c>
      <c r="DA19" s="326">
        <v>0</v>
      </c>
      <c r="DB19" s="326">
        <v>0</v>
      </c>
      <c r="DC19" s="326">
        <v>0</v>
      </c>
      <c r="DD19" s="326">
        <v>0</v>
      </c>
      <c r="DE19" s="326">
        <v>0</v>
      </c>
      <c r="DF19" s="323">
        <v>0</v>
      </c>
      <c r="DG19" s="328">
        <v>0</v>
      </c>
      <c r="DH19" s="322">
        <v>13</v>
      </c>
      <c r="DI19" s="326">
        <v>28</v>
      </c>
      <c r="DJ19" s="323">
        <v>41</v>
      </c>
      <c r="DK19" s="325">
        <v>0</v>
      </c>
      <c r="DL19" s="326">
        <v>71</v>
      </c>
      <c r="DM19" s="326">
        <v>95</v>
      </c>
      <c r="DN19" s="326">
        <v>66</v>
      </c>
      <c r="DO19" s="326">
        <v>47</v>
      </c>
      <c r="DP19" s="326">
        <v>22</v>
      </c>
      <c r="DQ19" s="323">
        <v>301</v>
      </c>
      <c r="DR19" s="328">
        <v>342</v>
      </c>
      <c r="DS19" s="322">
        <v>5</v>
      </c>
      <c r="DT19" s="326">
        <v>3</v>
      </c>
      <c r="DU19" s="323">
        <v>8</v>
      </c>
      <c r="DV19" s="325">
        <v>0</v>
      </c>
      <c r="DW19" s="326">
        <v>17</v>
      </c>
      <c r="DX19" s="326">
        <v>13</v>
      </c>
      <c r="DY19" s="326">
        <v>8</v>
      </c>
      <c r="DZ19" s="326">
        <v>10</v>
      </c>
      <c r="EA19" s="326">
        <v>8</v>
      </c>
      <c r="EB19" s="323">
        <v>56</v>
      </c>
      <c r="EC19" s="328">
        <v>64</v>
      </c>
      <c r="ED19" s="322">
        <v>21</v>
      </c>
      <c r="EE19" s="326">
        <v>35</v>
      </c>
      <c r="EF19" s="323">
        <v>56</v>
      </c>
      <c r="EG19" s="325">
        <v>0</v>
      </c>
      <c r="EH19" s="326">
        <v>144</v>
      </c>
      <c r="EI19" s="326">
        <v>139</v>
      </c>
      <c r="EJ19" s="326">
        <v>71</v>
      </c>
      <c r="EK19" s="326">
        <v>53</v>
      </c>
      <c r="EL19" s="326">
        <v>22</v>
      </c>
      <c r="EM19" s="323">
        <v>429</v>
      </c>
      <c r="EN19" s="328">
        <v>485</v>
      </c>
    </row>
    <row r="20" spans="1:144" ht="19.5" customHeight="1" x14ac:dyDescent="0.15">
      <c r="A20" s="307" t="s">
        <v>19</v>
      </c>
      <c r="B20" s="322">
        <v>29</v>
      </c>
      <c r="C20" s="323">
        <v>29</v>
      </c>
      <c r="D20" s="324">
        <v>58</v>
      </c>
      <c r="E20" s="325">
        <v>0</v>
      </c>
      <c r="F20" s="326">
        <v>48</v>
      </c>
      <c r="G20" s="326">
        <v>56</v>
      </c>
      <c r="H20" s="326">
        <v>20</v>
      </c>
      <c r="I20" s="326">
        <v>11</v>
      </c>
      <c r="J20" s="326">
        <v>24</v>
      </c>
      <c r="K20" s="327">
        <v>159</v>
      </c>
      <c r="L20" s="328">
        <v>217</v>
      </c>
      <c r="M20" s="322">
        <v>0</v>
      </c>
      <c r="N20" s="326">
        <v>0</v>
      </c>
      <c r="O20" s="323">
        <v>0</v>
      </c>
      <c r="P20" s="325">
        <v>0</v>
      </c>
      <c r="Q20" s="326">
        <v>0</v>
      </c>
      <c r="R20" s="326">
        <v>0</v>
      </c>
      <c r="S20" s="326">
        <v>3</v>
      </c>
      <c r="T20" s="326">
        <v>7</v>
      </c>
      <c r="U20" s="326">
        <v>9</v>
      </c>
      <c r="V20" s="323">
        <v>19</v>
      </c>
      <c r="W20" s="328">
        <v>19</v>
      </c>
      <c r="X20" s="322">
        <v>4</v>
      </c>
      <c r="Y20" s="326">
        <v>6</v>
      </c>
      <c r="Z20" s="323">
        <v>10</v>
      </c>
      <c r="AA20" s="325">
        <v>0</v>
      </c>
      <c r="AB20" s="326">
        <v>28</v>
      </c>
      <c r="AC20" s="326">
        <v>34</v>
      </c>
      <c r="AD20" s="326">
        <v>17</v>
      </c>
      <c r="AE20" s="326">
        <v>22</v>
      </c>
      <c r="AF20" s="326">
        <v>17</v>
      </c>
      <c r="AG20" s="323">
        <v>118</v>
      </c>
      <c r="AH20" s="328">
        <v>128</v>
      </c>
      <c r="AI20" s="322">
        <v>0</v>
      </c>
      <c r="AJ20" s="326">
        <v>1</v>
      </c>
      <c r="AK20" s="323">
        <v>1</v>
      </c>
      <c r="AL20" s="325">
        <v>0</v>
      </c>
      <c r="AM20" s="326">
        <v>10</v>
      </c>
      <c r="AN20" s="326">
        <v>1</v>
      </c>
      <c r="AO20" s="326">
        <v>2</v>
      </c>
      <c r="AP20" s="326">
        <v>3</v>
      </c>
      <c r="AQ20" s="326">
        <v>0</v>
      </c>
      <c r="AR20" s="323">
        <v>16</v>
      </c>
      <c r="AS20" s="328">
        <v>17</v>
      </c>
      <c r="AT20" s="322">
        <v>5</v>
      </c>
      <c r="AU20" s="326">
        <v>10</v>
      </c>
      <c r="AV20" s="323">
        <v>15</v>
      </c>
      <c r="AW20" s="325">
        <v>0</v>
      </c>
      <c r="AX20" s="326">
        <v>42</v>
      </c>
      <c r="AY20" s="326">
        <v>56</v>
      </c>
      <c r="AZ20" s="326">
        <v>44</v>
      </c>
      <c r="BA20" s="326">
        <v>44</v>
      </c>
      <c r="BB20" s="326">
        <v>42</v>
      </c>
      <c r="BC20" s="327">
        <v>228</v>
      </c>
      <c r="BD20" s="328">
        <v>243</v>
      </c>
      <c r="BE20" s="322">
        <v>19</v>
      </c>
      <c r="BF20" s="326">
        <v>40</v>
      </c>
      <c r="BG20" s="323">
        <v>59</v>
      </c>
      <c r="BH20" s="325">
        <v>0</v>
      </c>
      <c r="BI20" s="326">
        <v>68</v>
      </c>
      <c r="BJ20" s="326">
        <v>94</v>
      </c>
      <c r="BK20" s="326">
        <v>32</v>
      </c>
      <c r="BL20" s="326">
        <v>19</v>
      </c>
      <c r="BM20" s="326">
        <v>8</v>
      </c>
      <c r="BN20" s="323">
        <v>221</v>
      </c>
      <c r="BO20" s="328">
        <v>280</v>
      </c>
      <c r="BP20" s="322">
        <v>6</v>
      </c>
      <c r="BQ20" s="326">
        <v>10</v>
      </c>
      <c r="BR20" s="323">
        <v>16</v>
      </c>
      <c r="BS20" s="325">
        <v>0</v>
      </c>
      <c r="BT20" s="326">
        <v>27</v>
      </c>
      <c r="BU20" s="326">
        <v>32</v>
      </c>
      <c r="BV20" s="326">
        <v>12</v>
      </c>
      <c r="BW20" s="326">
        <v>13</v>
      </c>
      <c r="BX20" s="326">
        <v>2</v>
      </c>
      <c r="BY20" s="323">
        <v>86</v>
      </c>
      <c r="BZ20" s="328">
        <v>102</v>
      </c>
      <c r="CA20" s="322">
        <v>0</v>
      </c>
      <c r="CB20" s="326">
        <v>1</v>
      </c>
      <c r="CC20" s="323">
        <v>1</v>
      </c>
      <c r="CD20" s="325">
        <v>0</v>
      </c>
      <c r="CE20" s="326">
        <v>9</v>
      </c>
      <c r="CF20" s="326">
        <v>19</v>
      </c>
      <c r="CG20" s="326">
        <v>25</v>
      </c>
      <c r="CH20" s="326">
        <v>17</v>
      </c>
      <c r="CI20" s="326">
        <v>10</v>
      </c>
      <c r="CJ20" s="323">
        <v>80</v>
      </c>
      <c r="CK20" s="328">
        <v>81</v>
      </c>
      <c r="CL20" s="322">
        <v>0</v>
      </c>
      <c r="CM20" s="326">
        <v>0</v>
      </c>
      <c r="CN20" s="323">
        <v>0</v>
      </c>
      <c r="CO20" s="325">
        <v>0</v>
      </c>
      <c r="CP20" s="326">
        <v>1</v>
      </c>
      <c r="CQ20" s="326">
        <v>1</v>
      </c>
      <c r="CR20" s="326">
        <v>0</v>
      </c>
      <c r="CS20" s="326">
        <v>2</v>
      </c>
      <c r="CT20" s="326">
        <v>0</v>
      </c>
      <c r="CU20" s="323">
        <v>4</v>
      </c>
      <c r="CV20" s="328">
        <v>4</v>
      </c>
      <c r="CW20" s="322">
        <v>0</v>
      </c>
      <c r="CX20" s="326">
        <v>0</v>
      </c>
      <c r="CY20" s="323">
        <v>0</v>
      </c>
      <c r="CZ20" s="325">
        <v>0</v>
      </c>
      <c r="DA20" s="326">
        <v>0</v>
      </c>
      <c r="DB20" s="326">
        <v>0</v>
      </c>
      <c r="DC20" s="326">
        <v>0</v>
      </c>
      <c r="DD20" s="326">
        <v>0</v>
      </c>
      <c r="DE20" s="326">
        <v>0</v>
      </c>
      <c r="DF20" s="323">
        <v>0</v>
      </c>
      <c r="DG20" s="328">
        <v>0</v>
      </c>
      <c r="DH20" s="322">
        <v>18</v>
      </c>
      <c r="DI20" s="326">
        <v>40</v>
      </c>
      <c r="DJ20" s="323">
        <v>58</v>
      </c>
      <c r="DK20" s="325">
        <v>0</v>
      </c>
      <c r="DL20" s="326">
        <v>83</v>
      </c>
      <c r="DM20" s="326">
        <v>142</v>
      </c>
      <c r="DN20" s="326">
        <v>59</v>
      </c>
      <c r="DO20" s="326">
        <v>49</v>
      </c>
      <c r="DP20" s="326">
        <v>31</v>
      </c>
      <c r="DQ20" s="323">
        <v>364</v>
      </c>
      <c r="DR20" s="328">
        <v>422</v>
      </c>
      <c r="DS20" s="322">
        <v>2</v>
      </c>
      <c r="DT20" s="326">
        <v>7</v>
      </c>
      <c r="DU20" s="323">
        <v>9</v>
      </c>
      <c r="DV20" s="325">
        <v>0</v>
      </c>
      <c r="DW20" s="326">
        <v>19</v>
      </c>
      <c r="DX20" s="326">
        <v>17</v>
      </c>
      <c r="DY20" s="326">
        <v>13</v>
      </c>
      <c r="DZ20" s="326">
        <v>17</v>
      </c>
      <c r="EA20" s="326">
        <v>11</v>
      </c>
      <c r="EB20" s="323">
        <v>77</v>
      </c>
      <c r="EC20" s="328">
        <v>86</v>
      </c>
      <c r="ED20" s="322">
        <v>64</v>
      </c>
      <c r="EE20" s="326">
        <v>90</v>
      </c>
      <c r="EF20" s="323">
        <v>154</v>
      </c>
      <c r="EG20" s="325">
        <v>0</v>
      </c>
      <c r="EH20" s="326">
        <v>174</v>
      </c>
      <c r="EI20" s="326">
        <v>199</v>
      </c>
      <c r="EJ20" s="326">
        <v>78</v>
      </c>
      <c r="EK20" s="326">
        <v>57</v>
      </c>
      <c r="EL20" s="326">
        <v>35</v>
      </c>
      <c r="EM20" s="323">
        <v>543</v>
      </c>
      <c r="EN20" s="328">
        <v>697</v>
      </c>
    </row>
    <row r="21" spans="1:144" ht="19.5" customHeight="1" x14ac:dyDescent="0.15">
      <c r="A21" s="307" t="s">
        <v>20</v>
      </c>
      <c r="B21" s="322">
        <v>0</v>
      </c>
      <c r="C21" s="323">
        <v>1</v>
      </c>
      <c r="D21" s="324">
        <v>1</v>
      </c>
      <c r="E21" s="325">
        <v>0</v>
      </c>
      <c r="F21" s="326">
        <v>23</v>
      </c>
      <c r="G21" s="326">
        <v>15</v>
      </c>
      <c r="H21" s="326">
        <v>8</v>
      </c>
      <c r="I21" s="326">
        <v>11</v>
      </c>
      <c r="J21" s="326">
        <v>8</v>
      </c>
      <c r="K21" s="327">
        <v>65</v>
      </c>
      <c r="L21" s="328">
        <v>66</v>
      </c>
      <c r="M21" s="322">
        <v>0</v>
      </c>
      <c r="N21" s="326">
        <v>0</v>
      </c>
      <c r="O21" s="323">
        <v>0</v>
      </c>
      <c r="P21" s="325">
        <v>0</v>
      </c>
      <c r="Q21" s="326">
        <v>1</v>
      </c>
      <c r="R21" s="326">
        <v>0</v>
      </c>
      <c r="S21" s="326">
        <v>0</v>
      </c>
      <c r="T21" s="326">
        <v>3</v>
      </c>
      <c r="U21" s="326">
        <v>6</v>
      </c>
      <c r="V21" s="323">
        <v>10</v>
      </c>
      <c r="W21" s="328">
        <v>10</v>
      </c>
      <c r="X21" s="322">
        <v>7</v>
      </c>
      <c r="Y21" s="326">
        <v>10</v>
      </c>
      <c r="Z21" s="323">
        <v>17</v>
      </c>
      <c r="AA21" s="325">
        <v>0</v>
      </c>
      <c r="AB21" s="326">
        <v>15</v>
      </c>
      <c r="AC21" s="326">
        <v>6</v>
      </c>
      <c r="AD21" s="326">
        <v>7</v>
      </c>
      <c r="AE21" s="326">
        <v>11</v>
      </c>
      <c r="AF21" s="326">
        <v>9</v>
      </c>
      <c r="AG21" s="323">
        <v>48</v>
      </c>
      <c r="AH21" s="328">
        <v>65</v>
      </c>
      <c r="AI21" s="322">
        <v>1</v>
      </c>
      <c r="AJ21" s="326">
        <v>0</v>
      </c>
      <c r="AK21" s="323">
        <v>1</v>
      </c>
      <c r="AL21" s="325">
        <v>0</v>
      </c>
      <c r="AM21" s="326">
        <v>2</v>
      </c>
      <c r="AN21" s="326">
        <v>1</v>
      </c>
      <c r="AO21" s="326">
        <v>1</v>
      </c>
      <c r="AP21" s="326">
        <v>0</v>
      </c>
      <c r="AQ21" s="326">
        <v>3</v>
      </c>
      <c r="AR21" s="323">
        <v>7</v>
      </c>
      <c r="AS21" s="328">
        <v>8</v>
      </c>
      <c r="AT21" s="322">
        <v>2</v>
      </c>
      <c r="AU21" s="326">
        <v>6</v>
      </c>
      <c r="AV21" s="323">
        <v>8</v>
      </c>
      <c r="AW21" s="325">
        <v>0</v>
      </c>
      <c r="AX21" s="326">
        <v>20</v>
      </c>
      <c r="AY21" s="326">
        <v>13</v>
      </c>
      <c r="AZ21" s="326">
        <v>16</v>
      </c>
      <c r="BA21" s="326">
        <v>19</v>
      </c>
      <c r="BB21" s="326">
        <v>12</v>
      </c>
      <c r="BC21" s="327">
        <v>80</v>
      </c>
      <c r="BD21" s="328">
        <v>88</v>
      </c>
      <c r="BE21" s="322">
        <v>0</v>
      </c>
      <c r="BF21" s="326">
        <v>0</v>
      </c>
      <c r="BG21" s="323">
        <v>0</v>
      </c>
      <c r="BH21" s="325">
        <v>0</v>
      </c>
      <c r="BI21" s="326">
        <v>39</v>
      </c>
      <c r="BJ21" s="326">
        <v>20</v>
      </c>
      <c r="BK21" s="326">
        <v>11</v>
      </c>
      <c r="BL21" s="326">
        <v>6</v>
      </c>
      <c r="BM21" s="326">
        <v>1</v>
      </c>
      <c r="BN21" s="323">
        <v>77</v>
      </c>
      <c r="BO21" s="328">
        <v>77</v>
      </c>
      <c r="BP21" s="322">
        <v>1</v>
      </c>
      <c r="BQ21" s="326">
        <v>5</v>
      </c>
      <c r="BR21" s="323">
        <v>6</v>
      </c>
      <c r="BS21" s="325">
        <v>0</v>
      </c>
      <c r="BT21" s="326">
        <v>13</v>
      </c>
      <c r="BU21" s="326">
        <v>11</v>
      </c>
      <c r="BV21" s="326">
        <v>6</v>
      </c>
      <c r="BW21" s="326">
        <v>8</v>
      </c>
      <c r="BX21" s="326">
        <v>1</v>
      </c>
      <c r="BY21" s="323">
        <v>39</v>
      </c>
      <c r="BZ21" s="328">
        <v>45</v>
      </c>
      <c r="CA21" s="322">
        <v>1</v>
      </c>
      <c r="CB21" s="326">
        <v>1</v>
      </c>
      <c r="CC21" s="323">
        <v>2</v>
      </c>
      <c r="CD21" s="325">
        <v>0</v>
      </c>
      <c r="CE21" s="326">
        <v>2</v>
      </c>
      <c r="CF21" s="326">
        <v>4</v>
      </c>
      <c r="CG21" s="326">
        <v>3</v>
      </c>
      <c r="CH21" s="326">
        <v>3</v>
      </c>
      <c r="CI21" s="326">
        <v>0</v>
      </c>
      <c r="CJ21" s="323">
        <v>12</v>
      </c>
      <c r="CK21" s="328">
        <v>14</v>
      </c>
      <c r="CL21" s="322">
        <v>0</v>
      </c>
      <c r="CM21" s="326">
        <v>0</v>
      </c>
      <c r="CN21" s="323">
        <v>0</v>
      </c>
      <c r="CO21" s="325">
        <v>0</v>
      </c>
      <c r="CP21" s="326">
        <v>0</v>
      </c>
      <c r="CQ21" s="326">
        <v>3</v>
      </c>
      <c r="CR21" s="326">
        <v>2</v>
      </c>
      <c r="CS21" s="326">
        <v>3</v>
      </c>
      <c r="CT21" s="326">
        <v>2</v>
      </c>
      <c r="CU21" s="323">
        <v>10</v>
      </c>
      <c r="CV21" s="328">
        <v>10</v>
      </c>
      <c r="CW21" s="322">
        <v>0</v>
      </c>
      <c r="CX21" s="326">
        <v>0</v>
      </c>
      <c r="CY21" s="323">
        <v>0</v>
      </c>
      <c r="CZ21" s="325">
        <v>0</v>
      </c>
      <c r="DA21" s="326">
        <v>0</v>
      </c>
      <c r="DB21" s="326">
        <v>0</v>
      </c>
      <c r="DC21" s="326">
        <v>0</v>
      </c>
      <c r="DD21" s="326">
        <v>0</v>
      </c>
      <c r="DE21" s="326">
        <v>0</v>
      </c>
      <c r="DF21" s="323">
        <v>0</v>
      </c>
      <c r="DG21" s="328">
        <v>0</v>
      </c>
      <c r="DH21" s="322">
        <v>8</v>
      </c>
      <c r="DI21" s="326">
        <v>17</v>
      </c>
      <c r="DJ21" s="323">
        <v>25</v>
      </c>
      <c r="DK21" s="325">
        <v>0</v>
      </c>
      <c r="DL21" s="326">
        <v>30</v>
      </c>
      <c r="DM21" s="326">
        <v>35</v>
      </c>
      <c r="DN21" s="326">
        <v>24</v>
      </c>
      <c r="DO21" s="326">
        <v>28</v>
      </c>
      <c r="DP21" s="326">
        <v>15</v>
      </c>
      <c r="DQ21" s="323">
        <v>132</v>
      </c>
      <c r="DR21" s="328">
        <v>157</v>
      </c>
      <c r="DS21" s="322">
        <v>1</v>
      </c>
      <c r="DT21" s="326">
        <v>5</v>
      </c>
      <c r="DU21" s="323">
        <v>6</v>
      </c>
      <c r="DV21" s="325">
        <v>0</v>
      </c>
      <c r="DW21" s="326">
        <v>12</v>
      </c>
      <c r="DX21" s="326">
        <v>7</v>
      </c>
      <c r="DY21" s="326">
        <v>10</v>
      </c>
      <c r="DZ21" s="326">
        <v>6</v>
      </c>
      <c r="EA21" s="326">
        <v>1</v>
      </c>
      <c r="EB21" s="323">
        <v>36</v>
      </c>
      <c r="EC21" s="328">
        <v>42</v>
      </c>
      <c r="ED21" s="322">
        <v>18</v>
      </c>
      <c r="EE21" s="326">
        <v>27</v>
      </c>
      <c r="EF21" s="323">
        <v>45</v>
      </c>
      <c r="EG21" s="325">
        <v>0</v>
      </c>
      <c r="EH21" s="326">
        <v>81</v>
      </c>
      <c r="EI21" s="326">
        <v>53</v>
      </c>
      <c r="EJ21" s="326">
        <v>31</v>
      </c>
      <c r="EK21" s="326">
        <v>26</v>
      </c>
      <c r="EL21" s="326">
        <v>16</v>
      </c>
      <c r="EM21" s="323">
        <v>207</v>
      </c>
      <c r="EN21" s="328">
        <v>252</v>
      </c>
    </row>
    <row r="22" spans="1:144" ht="19.5" customHeight="1" x14ac:dyDescent="0.15">
      <c r="A22" s="307" t="s">
        <v>21</v>
      </c>
      <c r="B22" s="322">
        <v>10</v>
      </c>
      <c r="C22" s="323">
        <v>11</v>
      </c>
      <c r="D22" s="324">
        <v>21</v>
      </c>
      <c r="E22" s="325">
        <v>0</v>
      </c>
      <c r="F22" s="326">
        <v>39</v>
      </c>
      <c r="G22" s="326">
        <v>26</v>
      </c>
      <c r="H22" s="326">
        <v>8</v>
      </c>
      <c r="I22" s="326">
        <v>8</v>
      </c>
      <c r="J22" s="326">
        <v>4</v>
      </c>
      <c r="K22" s="327">
        <v>85</v>
      </c>
      <c r="L22" s="328">
        <v>106</v>
      </c>
      <c r="M22" s="322">
        <v>0</v>
      </c>
      <c r="N22" s="326">
        <v>0</v>
      </c>
      <c r="O22" s="323">
        <v>0</v>
      </c>
      <c r="P22" s="325">
        <v>0</v>
      </c>
      <c r="Q22" s="326">
        <v>0</v>
      </c>
      <c r="R22" s="326">
        <v>0</v>
      </c>
      <c r="S22" s="326">
        <v>4</v>
      </c>
      <c r="T22" s="326">
        <v>2</v>
      </c>
      <c r="U22" s="326">
        <v>2</v>
      </c>
      <c r="V22" s="323">
        <v>8</v>
      </c>
      <c r="W22" s="328">
        <v>8</v>
      </c>
      <c r="X22" s="322">
        <v>1</v>
      </c>
      <c r="Y22" s="326">
        <v>4</v>
      </c>
      <c r="Z22" s="323">
        <v>5</v>
      </c>
      <c r="AA22" s="325">
        <v>0</v>
      </c>
      <c r="AB22" s="326">
        <v>24</v>
      </c>
      <c r="AC22" s="326">
        <v>15</v>
      </c>
      <c r="AD22" s="326">
        <v>12</v>
      </c>
      <c r="AE22" s="326">
        <v>7</v>
      </c>
      <c r="AF22" s="326">
        <v>4</v>
      </c>
      <c r="AG22" s="323">
        <v>62</v>
      </c>
      <c r="AH22" s="328">
        <v>67</v>
      </c>
      <c r="AI22" s="322">
        <v>0</v>
      </c>
      <c r="AJ22" s="326">
        <v>3</v>
      </c>
      <c r="AK22" s="323">
        <v>3</v>
      </c>
      <c r="AL22" s="325">
        <v>0</v>
      </c>
      <c r="AM22" s="326">
        <v>4</v>
      </c>
      <c r="AN22" s="326">
        <v>5</v>
      </c>
      <c r="AO22" s="326">
        <v>4</v>
      </c>
      <c r="AP22" s="326">
        <v>4</v>
      </c>
      <c r="AQ22" s="326">
        <v>1</v>
      </c>
      <c r="AR22" s="323">
        <v>18</v>
      </c>
      <c r="AS22" s="328">
        <v>21</v>
      </c>
      <c r="AT22" s="322">
        <v>0</v>
      </c>
      <c r="AU22" s="326">
        <v>3</v>
      </c>
      <c r="AV22" s="323">
        <v>3</v>
      </c>
      <c r="AW22" s="325">
        <v>0</v>
      </c>
      <c r="AX22" s="326">
        <v>23</v>
      </c>
      <c r="AY22" s="326">
        <v>29</v>
      </c>
      <c r="AZ22" s="326">
        <v>19</v>
      </c>
      <c r="BA22" s="326">
        <v>20</v>
      </c>
      <c r="BB22" s="326">
        <v>11</v>
      </c>
      <c r="BC22" s="327">
        <v>102</v>
      </c>
      <c r="BD22" s="328">
        <v>105</v>
      </c>
      <c r="BE22" s="322">
        <v>14</v>
      </c>
      <c r="BF22" s="326">
        <v>22</v>
      </c>
      <c r="BG22" s="323">
        <v>36</v>
      </c>
      <c r="BH22" s="325">
        <v>0</v>
      </c>
      <c r="BI22" s="326">
        <v>46</v>
      </c>
      <c r="BJ22" s="326">
        <v>28</v>
      </c>
      <c r="BK22" s="326">
        <v>9</v>
      </c>
      <c r="BL22" s="326">
        <v>5</v>
      </c>
      <c r="BM22" s="326">
        <v>3</v>
      </c>
      <c r="BN22" s="323">
        <v>91</v>
      </c>
      <c r="BO22" s="328">
        <v>127</v>
      </c>
      <c r="BP22" s="322">
        <v>3</v>
      </c>
      <c r="BQ22" s="326">
        <v>7</v>
      </c>
      <c r="BR22" s="323">
        <v>10</v>
      </c>
      <c r="BS22" s="325">
        <v>0</v>
      </c>
      <c r="BT22" s="326">
        <v>28</v>
      </c>
      <c r="BU22" s="326">
        <v>22</v>
      </c>
      <c r="BV22" s="326">
        <v>12</v>
      </c>
      <c r="BW22" s="326">
        <v>6</v>
      </c>
      <c r="BX22" s="326">
        <v>0</v>
      </c>
      <c r="BY22" s="323">
        <v>68</v>
      </c>
      <c r="BZ22" s="328">
        <v>78</v>
      </c>
      <c r="CA22" s="322">
        <v>0</v>
      </c>
      <c r="CB22" s="326">
        <v>2</v>
      </c>
      <c r="CC22" s="323">
        <v>2</v>
      </c>
      <c r="CD22" s="325">
        <v>0</v>
      </c>
      <c r="CE22" s="326">
        <v>9</v>
      </c>
      <c r="CF22" s="326">
        <v>11</v>
      </c>
      <c r="CG22" s="326">
        <v>9</v>
      </c>
      <c r="CH22" s="326">
        <v>7</v>
      </c>
      <c r="CI22" s="326">
        <v>2</v>
      </c>
      <c r="CJ22" s="323">
        <v>38</v>
      </c>
      <c r="CK22" s="328">
        <v>40</v>
      </c>
      <c r="CL22" s="322">
        <v>0</v>
      </c>
      <c r="CM22" s="326">
        <v>0</v>
      </c>
      <c r="CN22" s="323">
        <v>0</v>
      </c>
      <c r="CO22" s="325">
        <v>0</v>
      </c>
      <c r="CP22" s="326">
        <v>1</v>
      </c>
      <c r="CQ22" s="326">
        <v>1</v>
      </c>
      <c r="CR22" s="326">
        <v>1</v>
      </c>
      <c r="CS22" s="326">
        <v>2</v>
      </c>
      <c r="CT22" s="326">
        <v>0</v>
      </c>
      <c r="CU22" s="323">
        <v>5</v>
      </c>
      <c r="CV22" s="328">
        <v>5</v>
      </c>
      <c r="CW22" s="322">
        <v>0</v>
      </c>
      <c r="CX22" s="326">
        <v>0</v>
      </c>
      <c r="CY22" s="323">
        <v>0</v>
      </c>
      <c r="CZ22" s="325">
        <v>0</v>
      </c>
      <c r="DA22" s="326">
        <v>0</v>
      </c>
      <c r="DB22" s="326">
        <v>0</v>
      </c>
      <c r="DC22" s="326">
        <v>0</v>
      </c>
      <c r="DD22" s="326">
        <v>0</v>
      </c>
      <c r="DE22" s="326">
        <v>0</v>
      </c>
      <c r="DF22" s="323">
        <v>0</v>
      </c>
      <c r="DG22" s="328">
        <v>0</v>
      </c>
      <c r="DH22" s="322">
        <v>13</v>
      </c>
      <c r="DI22" s="326">
        <v>26</v>
      </c>
      <c r="DJ22" s="323">
        <v>39</v>
      </c>
      <c r="DK22" s="325">
        <v>0</v>
      </c>
      <c r="DL22" s="326">
        <v>43</v>
      </c>
      <c r="DM22" s="326">
        <v>56</v>
      </c>
      <c r="DN22" s="326">
        <v>25</v>
      </c>
      <c r="DO22" s="326">
        <v>24</v>
      </c>
      <c r="DP22" s="326">
        <v>10</v>
      </c>
      <c r="DQ22" s="323">
        <v>158</v>
      </c>
      <c r="DR22" s="328">
        <v>197</v>
      </c>
      <c r="DS22" s="322">
        <v>2</v>
      </c>
      <c r="DT22" s="326">
        <v>2</v>
      </c>
      <c r="DU22" s="323">
        <v>4</v>
      </c>
      <c r="DV22" s="325">
        <v>0</v>
      </c>
      <c r="DW22" s="326">
        <v>12</v>
      </c>
      <c r="DX22" s="326">
        <v>12</v>
      </c>
      <c r="DY22" s="326">
        <v>13</v>
      </c>
      <c r="DZ22" s="326">
        <v>12</v>
      </c>
      <c r="EA22" s="326">
        <v>4</v>
      </c>
      <c r="EB22" s="323">
        <v>53</v>
      </c>
      <c r="EC22" s="328">
        <v>57</v>
      </c>
      <c r="ED22" s="322">
        <v>34</v>
      </c>
      <c r="EE22" s="326">
        <v>54</v>
      </c>
      <c r="EF22" s="323">
        <v>88</v>
      </c>
      <c r="EG22" s="325">
        <v>0</v>
      </c>
      <c r="EH22" s="326">
        <v>130</v>
      </c>
      <c r="EI22" s="326">
        <v>80</v>
      </c>
      <c r="EJ22" s="326">
        <v>33</v>
      </c>
      <c r="EK22" s="326">
        <v>26</v>
      </c>
      <c r="EL22" s="326">
        <v>8</v>
      </c>
      <c r="EM22" s="323">
        <v>277</v>
      </c>
      <c r="EN22" s="328">
        <v>365</v>
      </c>
    </row>
    <row r="23" spans="1:144" ht="19.5" customHeight="1" x14ac:dyDescent="0.15">
      <c r="A23" s="307" t="s">
        <v>22</v>
      </c>
      <c r="B23" s="322">
        <v>8</v>
      </c>
      <c r="C23" s="323">
        <v>24</v>
      </c>
      <c r="D23" s="324">
        <v>32</v>
      </c>
      <c r="E23" s="325">
        <v>0</v>
      </c>
      <c r="F23" s="326">
        <v>29</v>
      </c>
      <c r="G23" s="326">
        <v>22</v>
      </c>
      <c r="H23" s="326">
        <v>11</v>
      </c>
      <c r="I23" s="326">
        <v>15</v>
      </c>
      <c r="J23" s="326">
        <v>6</v>
      </c>
      <c r="K23" s="327">
        <v>83</v>
      </c>
      <c r="L23" s="328">
        <v>115</v>
      </c>
      <c r="M23" s="322">
        <v>0</v>
      </c>
      <c r="N23" s="326">
        <v>0</v>
      </c>
      <c r="O23" s="323">
        <v>0</v>
      </c>
      <c r="P23" s="325">
        <v>0</v>
      </c>
      <c r="Q23" s="326">
        <v>0</v>
      </c>
      <c r="R23" s="326">
        <v>0</v>
      </c>
      <c r="S23" s="326">
        <v>0</v>
      </c>
      <c r="T23" s="326">
        <v>2</v>
      </c>
      <c r="U23" s="326">
        <v>2</v>
      </c>
      <c r="V23" s="323">
        <v>4</v>
      </c>
      <c r="W23" s="328">
        <v>4</v>
      </c>
      <c r="X23" s="322">
        <v>3</v>
      </c>
      <c r="Y23" s="326">
        <v>6</v>
      </c>
      <c r="Z23" s="323">
        <v>9</v>
      </c>
      <c r="AA23" s="325">
        <v>0</v>
      </c>
      <c r="AB23" s="326">
        <v>14</v>
      </c>
      <c r="AC23" s="326">
        <v>16</v>
      </c>
      <c r="AD23" s="326">
        <v>11</v>
      </c>
      <c r="AE23" s="326">
        <v>11</v>
      </c>
      <c r="AF23" s="326">
        <v>5</v>
      </c>
      <c r="AG23" s="323">
        <v>57</v>
      </c>
      <c r="AH23" s="328">
        <v>66</v>
      </c>
      <c r="AI23" s="322">
        <v>0</v>
      </c>
      <c r="AJ23" s="326">
        <v>0</v>
      </c>
      <c r="AK23" s="323">
        <v>0</v>
      </c>
      <c r="AL23" s="325">
        <v>0</v>
      </c>
      <c r="AM23" s="326">
        <v>0</v>
      </c>
      <c r="AN23" s="326">
        <v>1</v>
      </c>
      <c r="AO23" s="326">
        <v>0</v>
      </c>
      <c r="AP23" s="326">
        <v>2</v>
      </c>
      <c r="AQ23" s="326">
        <v>1</v>
      </c>
      <c r="AR23" s="323">
        <v>4</v>
      </c>
      <c r="AS23" s="328">
        <v>4</v>
      </c>
      <c r="AT23" s="322">
        <v>4</v>
      </c>
      <c r="AU23" s="326">
        <v>7</v>
      </c>
      <c r="AV23" s="323">
        <v>11</v>
      </c>
      <c r="AW23" s="325">
        <v>0</v>
      </c>
      <c r="AX23" s="326">
        <v>20</v>
      </c>
      <c r="AY23" s="326">
        <v>23</v>
      </c>
      <c r="AZ23" s="326">
        <v>17</v>
      </c>
      <c r="BA23" s="326">
        <v>19</v>
      </c>
      <c r="BB23" s="326">
        <v>13</v>
      </c>
      <c r="BC23" s="327">
        <v>92</v>
      </c>
      <c r="BD23" s="328">
        <v>103</v>
      </c>
      <c r="BE23" s="322">
        <v>12</v>
      </c>
      <c r="BF23" s="326">
        <v>35</v>
      </c>
      <c r="BG23" s="323">
        <v>47</v>
      </c>
      <c r="BH23" s="325">
        <v>0</v>
      </c>
      <c r="BI23" s="326">
        <v>35</v>
      </c>
      <c r="BJ23" s="326">
        <v>24</v>
      </c>
      <c r="BK23" s="326">
        <v>15</v>
      </c>
      <c r="BL23" s="326">
        <v>20</v>
      </c>
      <c r="BM23" s="326">
        <v>3</v>
      </c>
      <c r="BN23" s="323">
        <v>97</v>
      </c>
      <c r="BO23" s="328">
        <v>144</v>
      </c>
      <c r="BP23" s="322">
        <v>3</v>
      </c>
      <c r="BQ23" s="326">
        <v>3</v>
      </c>
      <c r="BR23" s="323">
        <v>6</v>
      </c>
      <c r="BS23" s="325">
        <v>0</v>
      </c>
      <c r="BT23" s="326">
        <v>7</v>
      </c>
      <c r="BU23" s="326">
        <v>6</v>
      </c>
      <c r="BV23" s="326">
        <v>5</v>
      </c>
      <c r="BW23" s="326">
        <v>5</v>
      </c>
      <c r="BX23" s="326">
        <v>1</v>
      </c>
      <c r="BY23" s="323">
        <v>24</v>
      </c>
      <c r="BZ23" s="328">
        <v>30</v>
      </c>
      <c r="CA23" s="322">
        <v>0</v>
      </c>
      <c r="CB23" s="326">
        <v>0</v>
      </c>
      <c r="CC23" s="323">
        <v>0</v>
      </c>
      <c r="CD23" s="325">
        <v>0</v>
      </c>
      <c r="CE23" s="326">
        <v>5</v>
      </c>
      <c r="CF23" s="326">
        <v>9</v>
      </c>
      <c r="CG23" s="326">
        <v>8</v>
      </c>
      <c r="CH23" s="326">
        <v>5</v>
      </c>
      <c r="CI23" s="326">
        <v>1</v>
      </c>
      <c r="CJ23" s="323">
        <v>28</v>
      </c>
      <c r="CK23" s="328">
        <v>28</v>
      </c>
      <c r="CL23" s="322">
        <v>0</v>
      </c>
      <c r="CM23" s="326">
        <v>0</v>
      </c>
      <c r="CN23" s="323">
        <v>0</v>
      </c>
      <c r="CO23" s="325">
        <v>0</v>
      </c>
      <c r="CP23" s="326">
        <v>0</v>
      </c>
      <c r="CQ23" s="326">
        <v>0</v>
      </c>
      <c r="CR23" s="326">
        <v>0</v>
      </c>
      <c r="CS23" s="326">
        <v>1</v>
      </c>
      <c r="CT23" s="326">
        <v>0</v>
      </c>
      <c r="CU23" s="323">
        <v>1</v>
      </c>
      <c r="CV23" s="328">
        <v>1</v>
      </c>
      <c r="CW23" s="322">
        <v>0</v>
      </c>
      <c r="CX23" s="326">
        <v>0</v>
      </c>
      <c r="CY23" s="323">
        <v>0</v>
      </c>
      <c r="CZ23" s="325">
        <v>0</v>
      </c>
      <c r="DA23" s="326">
        <v>0</v>
      </c>
      <c r="DB23" s="326">
        <v>0</v>
      </c>
      <c r="DC23" s="326">
        <v>0</v>
      </c>
      <c r="DD23" s="326">
        <v>0</v>
      </c>
      <c r="DE23" s="326">
        <v>0</v>
      </c>
      <c r="DF23" s="323">
        <v>0</v>
      </c>
      <c r="DG23" s="328">
        <v>0</v>
      </c>
      <c r="DH23" s="322">
        <v>8</v>
      </c>
      <c r="DI23" s="326">
        <v>15</v>
      </c>
      <c r="DJ23" s="323">
        <v>23</v>
      </c>
      <c r="DK23" s="325">
        <v>0</v>
      </c>
      <c r="DL23" s="326">
        <v>27</v>
      </c>
      <c r="DM23" s="326">
        <v>63</v>
      </c>
      <c r="DN23" s="326">
        <v>30</v>
      </c>
      <c r="DO23" s="326">
        <v>34</v>
      </c>
      <c r="DP23" s="326">
        <v>8</v>
      </c>
      <c r="DQ23" s="323">
        <v>162</v>
      </c>
      <c r="DR23" s="328">
        <v>185</v>
      </c>
      <c r="DS23" s="322">
        <v>2</v>
      </c>
      <c r="DT23" s="326">
        <v>5</v>
      </c>
      <c r="DU23" s="323">
        <v>7</v>
      </c>
      <c r="DV23" s="325">
        <v>0</v>
      </c>
      <c r="DW23" s="326">
        <v>15</v>
      </c>
      <c r="DX23" s="326">
        <v>9</v>
      </c>
      <c r="DY23" s="326">
        <v>8</v>
      </c>
      <c r="DZ23" s="326">
        <v>5</v>
      </c>
      <c r="EA23" s="326">
        <v>2</v>
      </c>
      <c r="EB23" s="323">
        <v>39</v>
      </c>
      <c r="EC23" s="328">
        <v>46</v>
      </c>
      <c r="ED23" s="322">
        <v>30</v>
      </c>
      <c r="EE23" s="326">
        <v>54</v>
      </c>
      <c r="EF23" s="323">
        <v>84</v>
      </c>
      <c r="EG23" s="325">
        <v>0</v>
      </c>
      <c r="EH23" s="326">
        <v>81</v>
      </c>
      <c r="EI23" s="326">
        <v>85</v>
      </c>
      <c r="EJ23" s="326">
        <v>40</v>
      </c>
      <c r="EK23" s="326">
        <v>38</v>
      </c>
      <c r="EL23" s="326">
        <v>9</v>
      </c>
      <c r="EM23" s="323">
        <v>253</v>
      </c>
      <c r="EN23" s="328">
        <v>337</v>
      </c>
    </row>
    <row r="24" spans="1:144" ht="19.5" customHeight="1" x14ac:dyDescent="0.15">
      <c r="A24" s="307" t="s">
        <v>23</v>
      </c>
      <c r="B24" s="322">
        <v>0</v>
      </c>
      <c r="C24" s="323">
        <v>0</v>
      </c>
      <c r="D24" s="324">
        <v>0</v>
      </c>
      <c r="E24" s="325">
        <v>0</v>
      </c>
      <c r="F24" s="326">
        <v>9</v>
      </c>
      <c r="G24" s="326">
        <v>5</v>
      </c>
      <c r="H24" s="326">
        <v>8</v>
      </c>
      <c r="I24" s="326">
        <v>2</v>
      </c>
      <c r="J24" s="326">
        <v>1</v>
      </c>
      <c r="K24" s="327">
        <v>25</v>
      </c>
      <c r="L24" s="328">
        <v>25</v>
      </c>
      <c r="M24" s="322">
        <v>0</v>
      </c>
      <c r="N24" s="326">
        <v>0</v>
      </c>
      <c r="O24" s="323">
        <v>0</v>
      </c>
      <c r="P24" s="325">
        <v>0</v>
      </c>
      <c r="Q24" s="326">
        <v>0</v>
      </c>
      <c r="R24" s="326">
        <v>1</v>
      </c>
      <c r="S24" s="326">
        <v>0</v>
      </c>
      <c r="T24" s="326">
        <v>2</v>
      </c>
      <c r="U24" s="326">
        <v>4</v>
      </c>
      <c r="V24" s="323">
        <v>7</v>
      </c>
      <c r="W24" s="328">
        <v>7</v>
      </c>
      <c r="X24" s="322">
        <v>1</v>
      </c>
      <c r="Y24" s="326">
        <v>2</v>
      </c>
      <c r="Z24" s="323">
        <v>3</v>
      </c>
      <c r="AA24" s="325">
        <v>0</v>
      </c>
      <c r="AB24" s="326">
        <v>4</v>
      </c>
      <c r="AC24" s="326">
        <v>3</v>
      </c>
      <c r="AD24" s="326">
        <v>4</v>
      </c>
      <c r="AE24" s="326">
        <v>1</v>
      </c>
      <c r="AF24" s="326">
        <v>4</v>
      </c>
      <c r="AG24" s="323">
        <v>16</v>
      </c>
      <c r="AH24" s="328">
        <v>19</v>
      </c>
      <c r="AI24" s="322">
        <v>0</v>
      </c>
      <c r="AJ24" s="326">
        <v>0</v>
      </c>
      <c r="AK24" s="323">
        <v>0</v>
      </c>
      <c r="AL24" s="325">
        <v>0</v>
      </c>
      <c r="AM24" s="326">
        <v>0</v>
      </c>
      <c r="AN24" s="326">
        <v>2</v>
      </c>
      <c r="AO24" s="326">
        <v>0</v>
      </c>
      <c r="AP24" s="326">
        <v>2</v>
      </c>
      <c r="AQ24" s="326">
        <v>0</v>
      </c>
      <c r="AR24" s="323">
        <v>4</v>
      </c>
      <c r="AS24" s="328">
        <v>4</v>
      </c>
      <c r="AT24" s="322">
        <v>0</v>
      </c>
      <c r="AU24" s="326">
        <v>2</v>
      </c>
      <c r="AV24" s="323">
        <v>2</v>
      </c>
      <c r="AW24" s="325">
        <v>0</v>
      </c>
      <c r="AX24" s="326">
        <v>6</v>
      </c>
      <c r="AY24" s="326">
        <v>5</v>
      </c>
      <c r="AZ24" s="326">
        <v>8</v>
      </c>
      <c r="BA24" s="326">
        <v>4</v>
      </c>
      <c r="BB24" s="326">
        <v>5</v>
      </c>
      <c r="BC24" s="327">
        <v>28</v>
      </c>
      <c r="BD24" s="328">
        <v>30</v>
      </c>
      <c r="BE24" s="322">
        <v>0</v>
      </c>
      <c r="BF24" s="326">
        <v>0</v>
      </c>
      <c r="BG24" s="323">
        <v>0</v>
      </c>
      <c r="BH24" s="325">
        <v>0</v>
      </c>
      <c r="BI24" s="326">
        <v>22</v>
      </c>
      <c r="BJ24" s="326">
        <v>7</v>
      </c>
      <c r="BK24" s="326">
        <v>6</v>
      </c>
      <c r="BL24" s="326">
        <v>2</v>
      </c>
      <c r="BM24" s="326">
        <v>0</v>
      </c>
      <c r="BN24" s="323">
        <v>37</v>
      </c>
      <c r="BO24" s="328">
        <v>37</v>
      </c>
      <c r="BP24" s="322">
        <v>0</v>
      </c>
      <c r="BQ24" s="326">
        <v>2</v>
      </c>
      <c r="BR24" s="323">
        <v>2</v>
      </c>
      <c r="BS24" s="325">
        <v>0</v>
      </c>
      <c r="BT24" s="326">
        <v>3</v>
      </c>
      <c r="BU24" s="326">
        <v>9</v>
      </c>
      <c r="BV24" s="326">
        <v>2</v>
      </c>
      <c r="BW24" s="326">
        <v>1</v>
      </c>
      <c r="BX24" s="326">
        <v>1</v>
      </c>
      <c r="BY24" s="323">
        <v>16</v>
      </c>
      <c r="BZ24" s="328">
        <v>18</v>
      </c>
      <c r="CA24" s="322">
        <v>0</v>
      </c>
      <c r="CB24" s="326">
        <v>0</v>
      </c>
      <c r="CC24" s="323">
        <v>0</v>
      </c>
      <c r="CD24" s="325">
        <v>0</v>
      </c>
      <c r="CE24" s="326">
        <v>3</v>
      </c>
      <c r="CF24" s="326">
        <v>4</v>
      </c>
      <c r="CG24" s="326">
        <v>2</v>
      </c>
      <c r="CH24" s="326">
        <v>1</v>
      </c>
      <c r="CI24" s="326">
        <v>0</v>
      </c>
      <c r="CJ24" s="323">
        <v>10</v>
      </c>
      <c r="CK24" s="328">
        <v>10</v>
      </c>
      <c r="CL24" s="322">
        <v>0</v>
      </c>
      <c r="CM24" s="326">
        <v>0</v>
      </c>
      <c r="CN24" s="323">
        <v>0</v>
      </c>
      <c r="CO24" s="325">
        <v>0</v>
      </c>
      <c r="CP24" s="326">
        <v>0</v>
      </c>
      <c r="CQ24" s="326">
        <v>0</v>
      </c>
      <c r="CR24" s="326">
        <v>1</v>
      </c>
      <c r="CS24" s="326">
        <v>1</v>
      </c>
      <c r="CT24" s="326">
        <v>0</v>
      </c>
      <c r="CU24" s="323">
        <v>2</v>
      </c>
      <c r="CV24" s="328">
        <v>2</v>
      </c>
      <c r="CW24" s="322">
        <v>0</v>
      </c>
      <c r="CX24" s="326">
        <v>0</v>
      </c>
      <c r="CY24" s="323">
        <v>0</v>
      </c>
      <c r="CZ24" s="325">
        <v>0</v>
      </c>
      <c r="DA24" s="326">
        <v>0</v>
      </c>
      <c r="DB24" s="326">
        <v>0</v>
      </c>
      <c r="DC24" s="326">
        <v>0</v>
      </c>
      <c r="DD24" s="326">
        <v>0</v>
      </c>
      <c r="DE24" s="326">
        <v>0</v>
      </c>
      <c r="DF24" s="323">
        <v>0</v>
      </c>
      <c r="DG24" s="328">
        <v>0</v>
      </c>
      <c r="DH24" s="322">
        <v>3</v>
      </c>
      <c r="DI24" s="326">
        <v>7</v>
      </c>
      <c r="DJ24" s="323">
        <v>10</v>
      </c>
      <c r="DK24" s="325">
        <v>0</v>
      </c>
      <c r="DL24" s="326">
        <v>19</v>
      </c>
      <c r="DM24" s="326">
        <v>17</v>
      </c>
      <c r="DN24" s="326">
        <v>15</v>
      </c>
      <c r="DO24" s="326">
        <v>8</v>
      </c>
      <c r="DP24" s="326">
        <v>5</v>
      </c>
      <c r="DQ24" s="323">
        <v>64</v>
      </c>
      <c r="DR24" s="328">
        <v>74</v>
      </c>
      <c r="DS24" s="322">
        <v>1</v>
      </c>
      <c r="DT24" s="326">
        <v>3</v>
      </c>
      <c r="DU24" s="323">
        <v>4</v>
      </c>
      <c r="DV24" s="325">
        <v>0</v>
      </c>
      <c r="DW24" s="326">
        <v>6</v>
      </c>
      <c r="DX24" s="326">
        <v>3</v>
      </c>
      <c r="DY24" s="326">
        <v>6</v>
      </c>
      <c r="DZ24" s="326">
        <v>3</v>
      </c>
      <c r="EA24" s="326">
        <v>4</v>
      </c>
      <c r="EB24" s="323">
        <v>22</v>
      </c>
      <c r="EC24" s="328">
        <v>26</v>
      </c>
      <c r="ED24" s="322">
        <v>4</v>
      </c>
      <c r="EE24" s="326">
        <v>9</v>
      </c>
      <c r="EF24" s="323">
        <v>13</v>
      </c>
      <c r="EG24" s="325">
        <v>0</v>
      </c>
      <c r="EH24" s="326">
        <v>44</v>
      </c>
      <c r="EI24" s="326">
        <v>25</v>
      </c>
      <c r="EJ24" s="326">
        <v>17</v>
      </c>
      <c r="EK24" s="326">
        <v>9</v>
      </c>
      <c r="EL24" s="326">
        <v>6</v>
      </c>
      <c r="EM24" s="323">
        <v>101</v>
      </c>
      <c r="EN24" s="328">
        <v>114</v>
      </c>
    </row>
    <row r="25" spans="1:144" ht="19.5" customHeight="1" x14ac:dyDescent="0.15">
      <c r="A25" s="307" t="s">
        <v>24</v>
      </c>
      <c r="B25" s="322">
        <v>0</v>
      </c>
      <c r="C25" s="323">
        <v>0</v>
      </c>
      <c r="D25" s="324">
        <v>0</v>
      </c>
      <c r="E25" s="325">
        <v>0</v>
      </c>
      <c r="F25" s="326">
        <v>11</v>
      </c>
      <c r="G25" s="326">
        <v>14</v>
      </c>
      <c r="H25" s="326">
        <v>6</v>
      </c>
      <c r="I25" s="326">
        <v>6</v>
      </c>
      <c r="J25" s="326">
        <v>1</v>
      </c>
      <c r="K25" s="327">
        <v>38</v>
      </c>
      <c r="L25" s="328">
        <v>38</v>
      </c>
      <c r="M25" s="322">
        <v>0</v>
      </c>
      <c r="N25" s="326">
        <v>0</v>
      </c>
      <c r="O25" s="323">
        <v>0</v>
      </c>
      <c r="P25" s="325">
        <v>0</v>
      </c>
      <c r="Q25" s="326">
        <v>0</v>
      </c>
      <c r="R25" s="326">
        <v>1</v>
      </c>
      <c r="S25" s="326">
        <v>0</v>
      </c>
      <c r="T25" s="326">
        <v>1</v>
      </c>
      <c r="U25" s="326">
        <v>2</v>
      </c>
      <c r="V25" s="323">
        <v>4</v>
      </c>
      <c r="W25" s="328">
        <v>4</v>
      </c>
      <c r="X25" s="322">
        <v>3</v>
      </c>
      <c r="Y25" s="326">
        <v>5</v>
      </c>
      <c r="Z25" s="323">
        <v>8</v>
      </c>
      <c r="AA25" s="325">
        <v>0</v>
      </c>
      <c r="AB25" s="326">
        <v>4</v>
      </c>
      <c r="AC25" s="326">
        <v>8</v>
      </c>
      <c r="AD25" s="326">
        <v>7</v>
      </c>
      <c r="AE25" s="326">
        <v>2</v>
      </c>
      <c r="AF25" s="326">
        <v>3</v>
      </c>
      <c r="AG25" s="323">
        <v>24</v>
      </c>
      <c r="AH25" s="328">
        <v>32</v>
      </c>
      <c r="AI25" s="322">
        <v>1</v>
      </c>
      <c r="AJ25" s="326">
        <v>1</v>
      </c>
      <c r="AK25" s="323">
        <v>2</v>
      </c>
      <c r="AL25" s="325">
        <v>0</v>
      </c>
      <c r="AM25" s="326">
        <v>0</v>
      </c>
      <c r="AN25" s="326">
        <v>3</v>
      </c>
      <c r="AO25" s="326">
        <v>5</v>
      </c>
      <c r="AP25" s="326">
        <v>1</v>
      </c>
      <c r="AQ25" s="326">
        <v>3</v>
      </c>
      <c r="AR25" s="323">
        <v>12</v>
      </c>
      <c r="AS25" s="328">
        <v>14</v>
      </c>
      <c r="AT25" s="322">
        <v>3</v>
      </c>
      <c r="AU25" s="326">
        <v>1</v>
      </c>
      <c r="AV25" s="323">
        <v>4</v>
      </c>
      <c r="AW25" s="325">
        <v>0</v>
      </c>
      <c r="AX25" s="326">
        <v>14</v>
      </c>
      <c r="AY25" s="326">
        <v>10</v>
      </c>
      <c r="AZ25" s="326">
        <v>12</v>
      </c>
      <c r="BA25" s="326">
        <v>9</v>
      </c>
      <c r="BB25" s="326">
        <v>7</v>
      </c>
      <c r="BC25" s="327">
        <v>52</v>
      </c>
      <c r="BD25" s="328">
        <v>56</v>
      </c>
      <c r="BE25" s="322">
        <v>0</v>
      </c>
      <c r="BF25" s="326">
        <v>0</v>
      </c>
      <c r="BG25" s="323">
        <v>0</v>
      </c>
      <c r="BH25" s="325">
        <v>0</v>
      </c>
      <c r="BI25" s="326">
        <v>27</v>
      </c>
      <c r="BJ25" s="326">
        <v>29</v>
      </c>
      <c r="BK25" s="326">
        <v>11</v>
      </c>
      <c r="BL25" s="326">
        <v>5</v>
      </c>
      <c r="BM25" s="326">
        <v>2</v>
      </c>
      <c r="BN25" s="323">
        <v>74</v>
      </c>
      <c r="BO25" s="328">
        <v>74</v>
      </c>
      <c r="BP25" s="322">
        <v>0</v>
      </c>
      <c r="BQ25" s="326">
        <v>2</v>
      </c>
      <c r="BR25" s="323">
        <v>2</v>
      </c>
      <c r="BS25" s="325">
        <v>0</v>
      </c>
      <c r="BT25" s="326">
        <v>6</v>
      </c>
      <c r="BU25" s="326">
        <v>5</v>
      </c>
      <c r="BV25" s="326">
        <v>5</v>
      </c>
      <c r="BW25" s="326">
        <v>1</v>
      </c>
      <c r="BX25" s="326">
        <v>4</v>
      </c>
      <c r="BY25" s="323">
        <v>21</v>
      </c>
      <c r="BZ25" s="328">
        <v>23</v>
      </c>
      <c r="CA25" s="322">
        <v>1</v>
      </c>
      <c r="CB25" s="326">
        <v>0</v>
      </c>
      <c r="CC25" s="323">
        <v>1</v>
      </c>
      <c r="CD25" s="325">
        <v>0</v>
      </c>
      <c r="CE25" s="326">
        <v>1</v>
      </c>
      <c r="CF25" s="326">
        <v>8</v>
      </c>
      <c r="CG25" s="326">
        <v>2</v>
      </c>
      <c r="CH25" s="326">
        <v>4</v>
      </c>
      <c r="CI25" s="326">
        <v>2</v>
      </c>
      <c r="CJ25" s="323">
        <v>17</v>
      </c>
      <c r="CK25" s="328">
        <v>18</v>
      </c>
      <c r="CL25" s="322">
        <v>0</v>
      </c>
      <c r="CM25" s="326">
        <v>0</v>
      </c>
      <c r="CN25" s="323">
        <v>0</v>
      </c>
      <c r="CO25" s="325">
        <v>0</v>
      </c>
      <c r="CP25" s="326">
        <v>0</v>
      </c>
      <c r="CQ25" s="326">
        <v>0</v>
      </c>
      <c r="CR25" s="326">
        <v>1</v>
      </c>
      <c r="CS25" s="326">
        <v>1</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5</v>
      </c>
      <c r="DI25" s="326">
        <v>11</v>
      </c>
      <c r="DJ25" s="323">
        <v>16</v>
      </c>
      <c r="DK25" s="325">
        <v>0</v>
      </c>
      <c r="DL25" s="326">
        <v>14</v>
      </c>
      <c r="DM25" s="326">
        <v>34</v>
      </c>
      <c r="DN25" s="326">
        <v>25</v>
      </c>
      <c r="DO25" s="326">
        <v>14</v>
      </c>
      <c r="DP25" s="326">
        <v>8</v>
      </c>
      <c r="DQ25" s="323">
        <v>95</v>
      </c>
      <c r="DR25" s="328">
        <v>111</v>
      </c>
      <c r="DS25" s="322">
        <v>3</v>
      </c>
      <c r="DT25" s="326">
        <v>1</v>
      </c>
      <c r="DU25" s="323">
        <v>4</v>
      </c>
      <c r="DV25" s="325">
        <v>0</v>
      </c>
      <c r="DW25" s="326">
        <v>7</v>
      </c>
      <c r="DX25" s="326">
        <v>4</v>
      </c>
      <c r="DY25" s="326">
        <v>4</v>
      </c>
      <c r="DZ25" s="326">
        <v>4</v>
      </c>
      <c r="EA25" s="326">
        <v>3</v>
      </c>
      <c r="EB25" s="323">
        <v>22</v>
      </c>
      <c r="EC25" s="328">
        <v>26</v>
      </c>
      <c r="ED25" s="322">
        <v>10</v>
      </c>
      <c r="EE25" s="326">
        <v>16</v>
      </c>
      <c r="EF25" s="323">
        <v>26</v>
      </c>
      <c r="EG25" s="325">
        <v>0</v>
      </c>
      <c r="EH25" s="326">
        <v>48</v>
      </c>
      <c r="EI25" s="326">
        <v>54</v>
      </c>
      <c r="EJ25" s="326">
        <v>32</v>
      </c>
      <c r="EK25" s="326">
        <v>15</v>
      </c>
      <c r="EL25" s="326">
        <v>8</v>
      </c>
      <c r="EM25" s="323">
        <v>157</v>
      </c>
      <c r="EN25" s="328">
        <v>183</v>
      </c>
    </row>
    <row r="26" spans="1:144" ht="19.5" customHeight="1" x14ac:dyDescent="0.15">
      <c r="A26" s="307" t="s">
        <v>25</v>
      </c>
      <c r="B26" s="322">
        <v>1</v>
      </c>
      <c r="C26" s="323">
        <v>0</v>
      </c>
      <c r="D26" s="324">
        <v>1</v>
      </c>
      <c r="E26" s="325">
        <v>0</v>
      </c>
      <c r="F26" s="326">
        <v>19</v>
      </c>
      <c r="G26" s="326">
        <v>12</v>
      </c>
      <c r="H26" s="326">
        <v>8</v>
      </c>
      <c r="I26" s="326">
        <v>3</v>
      </c>
      <c r="J26" s="326">
        <v>6</v>
      </c>
      <c r="K26" s="327">
        <v>48</v>
      </c>
      <c r="L26" s="328">
        <v>49</v>
      </c>
      <c r="M26" s="322">
        <v>0</v>
      </c>
      <c r="N26" s="326">
        <v>0</v>
      </c>
      <c r="O26" s="323">
        <v>0</v>
      </c>
      <c r="P26" s="325">
        <v>0</v>
      </c>
      <c r="Q26" s="326">
        <v>0</v>
      </c>
      <c r="R26" s="326">
        <v>1</v>
      </c>
      <c r="S26" s="326">
        <v>0</v>
      </c>
      <c r="T26" s="326">
        <v>0</v>
      </c>
      <c r="U26" s="326">
        <v>1</v>
      </c>
      <c r="V26" s="323">
        <v>2</v>
      </c>
      <c r="W26" s="328">
        <v>2</v>
      </c>
      <c r="X26" s="322">
        <v>2</v>
      </c>
      <c r="Y26" s="326">
        <v>2</v>
      </c>
      <c r="Z26" s="323">
        <v>4</v>
      </c>
      <c r="AA26" s="325">
        <v>0</v>
      </c>
      <c r="AB26" s="326">
        <v>11</v>
      </c>
      <c r="AC26" s="326">
        <v>8</v>
      </c>
      <c r="AD26" s="326">
        <v>6</v>
      </c>
      <c r="AE26" s="326">
        <v>2</v>
      </c>
      <c r="AF26" s="326">
        <v>5</v>
      </c>
      <c r="AG26" s="323">
        <v>32</v>
      </c>
      <c r="AH26" s="328">
        <v>36</v>
      </c>
      <c r="AI26" s="322">
        <v>1</v>
      </c>
      <c r="AJ26" s="326">
        <v>1</v>
      </c>
      <c r="AK26" s="323">
        <v>2</v>
      </c>
      <c r="AL26" s="325">
        <v>0</v>
      </c>
      <c r="AM26" s="326">
        <v>1</v>
      </c>
      <c r="AN26" s="326">
        <v>3</v>
      </c>
      <c r="AO26" s="326">
        <v>0</v>
      </c>
      <c r="AP26" s="326">
        <v>0</v>
      </c>
      <c r="AQ26" s="326">
        <v>1</v>
      </c>
      <c r="AR26" s="323">
        <v>5</v>
      </c>
      <c r="AS26" s="328">
        <v>7</v>
      </c>
      <c r="AT26" s="322">
        <v>8</v>
      </c>
      <c r="AU26" s="326">
        <v>4</v>
      </c>
      <c r="AV26" s="323">
        <v>12</v>
      </c>
      <c r="AW26" s="325">
        <v>0</v>
      </c>
      <c r="AX26" s="326">
        <v>9</v>
      </c>
      <c r="AY26" s="326">
        <v>9</v>
      </c>
      <c r="AZ26" s="326">
        <v>10</v>
      </c>
      <c r="BA26" s="326">
        <v>5</v>
      </c>
      <c r="BB26" s="326">
        <v>15</v>
      </c>
      <c r="BC26" s="327">
        <v>48</v>
      </c>
      <c r="BD26" s="328">
        <v>60</v>
      </c>
      <c r="BE26" s="322">
        <v>0</v>
      </c>
      <c r="BF26" s="326">
        <v>0</v>
      </c>
      <c r="BG26" s="323">
        <v>0</v>
      </c>
      <c r="BH26" s="325">
        <v>0</v>
      </c>
      <c r="BI26" s="326">
        <v>22</v>
      </c>
      <c r="BJ26" s="326">
        <v>17</v>
      </c>
      <c r="BK26" s="326">
        <v>5</v>
      </c>
      <c r="BL26" s="326">
        <v>4</v>
      </c>
      <c r="BM26" s="326">
        <v>1</v>
      </c>
      <c r="BN26" s="323">
        <v>49</v>
      </c>
      <c r="BO26" s="328">
        <v>49</v>
      </c>
      <c r="BP26" s="322">
        <v>4</v>
      </c>
      <c r="BQ26" s="326">
        <v>7</v>
      </c>
      <c r="BR26" s="323">
        <v>11</v>
      </c>
      <c r="BS26" s="325">
        <v>0</v>
      </c>
      <c r="BT26" s="326">
        <v>12</v>
      </c>
      <c r="BU26" s="326">
        <v>5</v>
      </c>
      <c r="BV26" s="326">
        <v>4</v>
      </c>
      <c r="BW26" s="326">
        <v>1</v>
      </c>
      <c r="BX26" s="326">
        <v>2</v>
      </c>
      <c r="BY26" s="323">
        <v>24</v>
      </c>
      <c r="BZ26" s="328">
        <v>35</v>
      </c>
      <c r="CA26" s="322">
        <v>1</v>
      </c>
      <c r="CB26" s="326">
        <v>1</v>
      </c>
      <c r="CC26" s="323">
        <v>2</v>
      </c>
      <c r="CD26" s="325">
        <v>0</v>
      </c>
      <c r="CE26" s="326">
        <v>5</v>
      </c>
      <c r="CF26" s="326">
        <v>5</v>
      </c>
      <c r="CG26" s="326">
        <v>4</v>
      </c>
      <c r="CH26" s="326">
        <v>0</v>
      </c>
      <c r="CI26" s="326">
        <v>1</v>
      </c>
      <c r="CJ26" s="323">
        <v>15</v>
      </c>
      <c r="CK26" s="328">
        <v>17</v>
      </c>
      <c r="CL26" s="322">
        <v>0</v>
      </c>
      <c r="CM26" s="326">
        <v>0</v>
      </c>
      <c r="CN26" s="323">
        <v>0</v>
      </c>
      <c r="CO26" s="325">
        <v>0</v>
      </c>
      <c r="CP26" s="326">
        <v>1</v>
      </c>
      <c r="CQ26" s="326">
        <v>0</v>
      </c>
      <c r="CR26" s="326">
        <v>0</v>
      </c>
      <c r="CS26" s="326">
        <v>0</v>
      </c>
      <c r="CT26" s="326">
        <v>0</v>
      </c>
      <c r="CU26" s="323">
        <v>1</v>
      </c>
      <c r="CV26" s="328">
        <v>1</v>
      </c>
      <c r="CW26" s="322">
        <v>0</v>
      </c>
      <c r="CX26" s="326">
        <v>0</v>
      </c>
      <c r="CY26" s="323">
        <v>0</v>
      </c>
      <c r="CZ26" s="325">
        <v>0</v>
      </c>
      <c r="DA26" s="326">
        <v>0</v>
      </c>
      <c r="DB26" s="326">
        <v>0</v>
      </c>
      <c r="DC26" s="326">
        <v>0</v>
      </c>
      <c r="DD26" s="326">
        <v>0</v>
      </c>
      <c r="DE26" s="326">
        <v>0</v>
      </c>
      <c r="DF26" s="323">
        <v>0</v>
      </c>
      <c r="DG26" s="328">
        <v>0</v>
      </c>
      <c r="DH26" s="322">
        <v>12</v>
      </c>
      <c r="DI26" s="326">
        <v>6</v>
      </c>
      <c r="DJ26" s="323">
        <v>18</v>
      </c>
      <c r="DK26" s="325">
        <v>0</v>
      </c>
      <c r="DL26" s="326">
        <v>19</v>
      </c>
      <c r="DM26" s="326">
        <v>29</v>
      </c>
      <c r="DN26" s="326">
        <v>13</v>
      </c>
      <c r="DO26" s="326">
        <v>7</v>
      </c>
      <c r="DP26" s="326">
        <v>6</v>
      </c>
      <c r="DQ26" s="323">
        <v>74</v>
      </c>
      <c r="DR26" s="328">
        <v>92</v>
      </c>
      <c r="DS26" s="322">
        <v>8</v>
      </c>
      <c r="DT26" s="326">
        <v>5</v>
      </c>
      <c r="DU26" s="323">
        <v>13</v>
      </c>
      <c r="DV26" s="325">
        <v>0</v>
      </c>
      <c r="DW26" s="326">
        <v>5</v>
      </c>
      <c r="DX26" s="326">
        <v>3</v>
      </c>
      <c r="DY26" s="326">
        <v>2</v>
      </c>
      <c r="DZ26" s="326">
        <v>4</v>
      </c>
      <c r="EA26" s="326">
        <v>10</v>
      </c>
      <c r="EB26" s="323">
        <v>24</v>
      </c>
      <c r="EC26" s="328">
        <v>37</v>
      </c>
      <c r="ED26" s="322">
        <v>17</v>
      </c>
      <c r="EE26" s="326">
        <v>15</v>
      </c>
      <c r="EF26" s="323">
        <v>32</v>
      </c>
      <c r="EG26" s="325">
        <v>0</v>
      </c>
      <c r="EH26" s="326">
        <v>49</v>
      </c>
      <c r="EI26" s="326">
        <v>34</v>
      </c>
      <c r="EJ26" s="326">
        <v>19</v>
      </c>
      <c r="EK26" s="326">
        <v>6</v>
      </c>
      <c r="EL26" s="326">
        <v>7</v>
      </c>
      <c r="EM26" s="323">
        <v>115</v>
      </c>
      <c r="EN26" s="328">
        <v>147</v>
      </c>
    </row>
    <row r="27" spans="1:144" ht="19.5" customHeight="1" x14ac:dyDescent="0.15">
      <c r="A27" s="307" t="s">
        <v>26</v>
      </c>
      <c r="B27" s="322">
        <v>5</v>
      </c>
      <c r="C27" s="323">
        <v>1</v>
      </c>
      <c r="D27" s="324">
        <v>6</v>
      </c>
      <c r="E27" s="325">
        <v>0</v>
      </c>
      <c r="F27" s="326">
        <v>11</v>
      </c>
      <c r="G27" s="326">
        <v>10</v>
      </c>
      <c r="H27" s="326">
        <v>6</v>
      </c>
      <c r="I27" s="326">
        <v>4</v>
      </c>
      <c r="J27" s="326">
        <v>3</v>
      </c>
      <c r="K27" s="327">
        <v>34</v>
      </c>
      <c r="L27" s="328">
        <v>40</v>
      </c>
      <c r="M27" s="322">
        <v>0</v>
      </c>
      <c r="N27" s="326">
        <v>0</v>
      </c>
      <c r="O27" s="323">
        <v>0</v>
      </c>
      <c r="P27" s="325">
        <v>0</v>
      </c>
      <c r="Q27" s="326">
        <v>0</v>
      </c>
      <c r="R27" s="326">
        <v>0</v>
      </c>
      <c r="S27" s="326">
        <v>2</v>
      </c>
      <c r="T27" s="326">
        <v>0</v>
      </c>
      <c r="U27" s="326">
        <v>2</v>
      </c>
      <c r="V27" s="323">
        <v>4</v>
      </c>
      <c r="W27" s="328">
        <v>4</v>
      </c>
      <c r="X27" s="322">
        <v>2</v>
      </c>
      <c r="Y27" s="326">
        <v>1</v>
      </c>
      <c r="Z27" s="323">
        <v>3</v>
      </c>
      <c r="AA27" s="325">
        <v>0</v>
      </c>
      <c r="AB27" s="326">
        <v>3</v>
      </c>
      <c r="AC27" s="326">
        <v>6</v>
      </c>
      <c r="AD27" s="326">
        <v>2</v>
      </c>
      <c r="AE27" s="326">
        <v>5</v>
      </c>
      <c r="AF27" s="326">
        <v>1</v>
      </c>
      <c r="AG27" s="323">
        <v>17</v>
      </c>
      <c r="AH27" s="328">
        <v>20</v>
      </c>
      <c r="AI27" s="322">
        <v>0</v>
      </c>
      <c r="AJ27" s="326">
        <v>0</v>
      </c>
      <c r="AK27" s="323">
        <v>0</v>
      </c>
      <c r="AL27" s="325">
        <v>0</v>
      </c>
      <c r="AM27" s="326">
        <v>0</v>
      </c>
      <c r="AN27" s="326">
        <v>1</v>
      </c>
      <c r="AO27" s="326">
        <v>1</v>
      </c>
      <c r="AP27" s="326">
        <v>0</v>
      </c>
      <c r="AQ27" s="326">
        <v>0</v>
      </c>
      <c r="AR27" s="323">
        <v>2</v>
      </c>
      <c r="AS27" s="328">
        <v>2</v>
      </c>
      <c r="AT27" s="322">
        <v>2</v>
      </c>
      <c r="AU27" s="326">
        <v>0</v>
      </c>
      <c r="AV27" s="323">
        <v>2</v>
      </c>
      <c r="AW27" s="325">
        <v>0</v>
      </c>
      <c r="AX27" s="326">
        <v>5</v>
      </c>
      <c r="AY27" s="326">
        <v>5</v>
      </c>
      <c r="AZ27" s="326">
        <v>7</v>
      </c>
      <c r="BA27" s="326">
        <v>6</v>
      </c>
      <c r="BB27" s="326">
        <v>3</v>
      </c>
      <c r="BC27" s="327">
        <v>26</v>
      </c>
      <c r="BD27" s="328">
        <v>28</v>
      </c>
      <c r="BE27" s="322">
        <v>4</v>
      </c>
      <c r="BF27" s="326">
        <v>8</v>
      </c>
      <c r="BG27" s="323">
        <v>12</v>
      </c>
      <c r="BH27" s="325">
        <v>0</v>
      </c>
      <c r="BI27" s="326">
        <v>8</v>
      </c>
      <c r="BJ27" s="326">
        <v>12</v>
      </c>
      <c r="BK27" s="326">
        <v>6</v>
      </c>
      <c r="BL27" s="326">
        <v>4</v>
      </c>
      <c r="BM27" s="326">
        <v>1</v>
      </c>
      <c r="BN27" s="323">
        <v>31</v>
      </c>
      <c r="BO27" s="328">
        <v>43</v>
      </c>
      <c r="BP27" s="322">
        <v>1</v>
      </c>
      <c r="BQ27" s="326">
        <v>3</v>
      </c>
      <c r="BR27" s="323">
        <v>4</v>
      </c>
      <c r="BS27" s="325">
        <v>0</v>
      </c>
      <c r="BT27" s="326">
        <v>3</v>
      </c>
      <c r="BU27" s="326">
        <v>8</v>
      </c>
      <c r="BV27" s="326">
        <v>7</v>
      </c>
      <c r="BW27" s="326">
        <v>3</v>
      </c>
      <c r="BX27" s="326">
        <v>0</v>
      </c>
      <c r="BY27" s="323">
        <v>21</v>
      </c>
      <c r="BZ27" s="328">
        <v>25</v>
      </c>
      <c r="CA27" s="322">
        <v>0</v>
      </c>
      <c r="CB27" s="326">
        <v>1</v>
      </c>
      <c r="CC27" s="323">
        <v>1</v>
      </c>
      <c r="CD27" s="325">
        <v>0</v>
      </c>
      <c r="CE27" s="326">
        <v>2</v>
      </c>
      <c r="CF27" s="326">
        <v>3</v>
      </c>
      <c r="CG27" s="326">
        <v>3</v>
      </c>
      <c r="CH27" s="326">
        <v>3</v>
      </c>
      <c r="CI27" s="326">
        <v>1</v>
      </c>
      <c r="CJ27" s="323">
        <v>12</v>
      </c>
      <c r="CK27" s="328">
        <v>13</v>
      </c>
      <c r="CL27" s="322">
        <v>0</v>
      </c>
      <c r="CM27" s="326">
        <v>0</v>
      </c>
      <c r="CN27" s="323">
        <v>0</v>
      </c>
      <c r="CO27" s="325">
        <v>0</v>
      </c>
      <c r="CP27" s="326">
        <v>0</v>
      </c>
      <c r="CQ27" s="326">
        <v>0</v>
      </c>
      <c r="CR27" s="326">
        <v>1</v>
      </c>
      <c r="CS27" s="326">
        <v>0</v>
      </c>
      <c r="CT27" s="326">
        <v>0</v>
      </c>
      <c r="CU27" s="323">
        <v>1</v>
      </c>
      <c r="CV27" s="328">
        <v>1</v>
      </c>
      <c r="CW27" s="322">
        <v>0</v>
      </c>
      <c r="CX27" s="326">
        <v>0</v>
      </c>
      <c r="CY27" s="323">
        <v>0</v>
      </c>
      <c r="CZ27" s="325">
        <v>0</v>
      </c>
      <c r="DA27" s="326">
        <v>0</v>
      </c>
      <c r="DB27" s="326">
        <v>0</v>
      </c>
      <c r="DC27" s="326">
        <v>0</v>
      </c>
      <c r="DD27" s="326">
        <v>0</v>
      </c>
      <c r="DE27" s="326">
        <v>0</v>
      </c>
      <c r="DF27" s="323">
        <v>0</v>
      </c>
      <c r="DG27" s="328">
        <v>0</v>
      </c>
      <c r="DH27" s="322">
        <v>4</v>
      </c>
      <c r="DI27" s="326">
        <v>8</v>
      </c>
      <c r="DJ27" s="323">
        <v>12</v>
      </c>
      <c r="DK27" s="325">
        <v>0</v>
      </c>
      <c r="DL27" s="326">
        <v>12</v>
      </c>
      <c r="DM27" s="326">
        <v>11</v>
      </c>
      <c r="DN27" s="326">
        <v>12</v>
      </c>
      <c r="DO27" s="326">
        <v>10</v>
      </c>
      <c r="DP27" s="326">
        <v>4</v>
      </c>
      <c r="DQ27" s="323">
        <v>49</v>
      </c>
      <c r="DR27" s="328">
        <v>61</v>
      </c>
      <c r="DS27" s="322">
        <v>2</v>
      </c>
      <c r="DT27" s="326">
        <v>0</v>
      </c>
      <c r="DU27" s="323">
        <v>2</v>
      </c>
      <c r="DV27" s="325">
        <v>0</v>
      </c>
      <c r="DW27" s="326">
        <v>7</v>
      </c>
      <c r="DX27" s="326">
        <v>2</v>
      </c>
      <c r="DY27" s="326">
        <v>2</v>
      </c>
      <c r="DZ27" s="326">
        <v>3</v>
      </c>
      <c r="EA27" s="326">
        <v>2</v>
      </c>
      <c r="EB27" s="323">
        <v>16</v>
      </c>
      <c r="EC27" s="328">
        <v>18</v>
      </c>
      <c r="ED27" s="322">
        <v>13</v>
      </c>
      <c r="EE27" s="326">
        <v>12</v>
      </c>
      <c r="EF27" s="323">
        <v>25</v>
      </c>
      <c r="EG27" s="325">
        <v>0</v>
      </c>
      <c r="EH27" s="326">
        <v>24</v>
      </c>
      <c r="EI27" s="326">
        <v>27</v>
      </c>
      <c r="EJ27" s="326">
        <v>15</v>
      </c>
      <c r="EK27" s="326">
        <v>11</v>
      </c>
      <c r="EL27" s="326">
        <v>4</v>
      </c>
      <c r="EM27" s="323">
        <v>81</v>
      </c>
      <c r="EN27" s="328">
        <v>106</v>
      </c>
    </row>
    <row r="28" spans="1:144" ht="19.5" customHeight="1" x14ac:dyDescent="0.15">
      <c r="A28" s="307" t="s">
        <v>27</v>
      </c>
      <c r="B28" s="322">
        <v>6</v>
      </c>
      <c r="C28" s="323">
        <v>5</v>
      </c>
      <c r="D28" s="324">
        <v>11</v>
      </c>
      <c r="E28" s="325">
        <v>0</v>
      </c>
      <c r="F28" s="326">
        <v>12</v>
      </c>
      <c r="G28" s="326">
        <v>3</v>
      </c>
      <c r="H28" s="326">
        <v>10</v>
      </c>
      <c r="I28" s="326">
        <v>3</v>
      </c>
      <c r="J28" s="326">
        <v>7</v>
      </c>
      <c r="K28" s="327">
        <v>35</v>
      </c>
      <c r="L28" s="328">
        <v>46</v>
      </c>
      <c r="M28" s="322">
        <v>0</v>
      </c>
      <c r="N28" s="326">
        <v>0</v>
      </c>
      <c r="O28" s="323">
        <v>0</v>
      </c>
      <c r="P28" s="325">
        <v>0</v>
      </c>
      <c r="Q28" s="326">
        <v>0</v>
      </c>
      <c r="R28" s="326">
        <v>0</v>
      </c>
      <c r="S28" s="326">
        <v>1</v>
      </c>
      <c r="T28" s="326">
        <v>2</v>
      </c>
      <c r="U28" s="326">
        <v>3</v>
      </c>
      <c r="V28" s="323">
        <v>6</v>
      </c>
      <c r="W28" s="328">
        <v>6</v>
      </c>
      <c r="X28" s="322">
        <v>2</v>
      </c>
      <c r="Y28" s="326">
        <v>2</v>
      </c>
      <c r="Z28" s="323">
        <v>4</v>
      </c>
      <c r="AA28" s="325">
        <v>0</v>
      </c>
      <c r="AB28" s="326">
        <v>13</v>
      </c>
      <c r="AC28" s="326">
        <v>6</v>
      </c>
      <c r="AD28" s="326">
        <v>12</v>
      </c>
      <c r="AE28" s="326">
        <v>4</v>
      </c>
      <c r="AF28" s="326">
        <v>7</v>
      </c>
      <c r="AG28" s="323">
        <v>42</v>
      </c>
      <c r="AH28" s="328">
        <v>46</v>
      </c>
      <c r="AI28" s="322">
        <v>0</v>
      </c>
      <c r="AJ28" s="326">
        <v>0</v>
      </c>
      <c r="AK28" s="323">
        <v>0</v>
      </c>
      <c r="AL28" s="325">
        <v>0</v>
      </c>
      <c r="AM28" s="326">
        <v>0</v>
      </c>
      <c r="AN28" s="326">
        <v>0</v>
      </c>
      <c r="AO28" s="326">
        <v>0</v>
      </c>
      <c r="AP28" s="326">
        <v>1</v>
      </c>
      <c r="AQ28" s="326">
        <v>1</v>
      </c>
      <c r="AR28" s="323">
        <v>2</v>
      </c>
      <c r="AS28" s="328">
        <v>2</v>
      </c>
      <c r="AT28" s="322">
        <v>2</v>
      </c>
      <c r="AU28" s="326">
        <v>1</v>
      </c>
      <c r="AV28" s="323">
        <v>3</v>
      </c>
      <c r="AW28" s="325">
        <v>0</v>
      </c>
      <c r="AX28" s="326">
        <v>11</v>
      </c>
      <c r="AY28" s="326">
        <v>6</v>
      </c>
      <c r="AZ28" s="326">
        <v>6</v>
      </c>
      <c r="BA28" s="326">
        <v>7</v>
      </c>
      <c r="BB28" s="326">
        <v>14</v>
      </c>
      <c r="BC28" s="327">
        <v>44</v>
      </c>
      <c r="BD28" s="328">
        <v>47</v>
      </c>
      <c r="BE28" s="322">
        <v>8</v>
      </c>
      <c r="BF28" s="326">
        <v>2</v>
      </c>
      <c r="BG28" s="323">
        <v>10</v>
      </c>
      <c r="BH28" s="325">
        <v>0</v>
      </c>
      <c r="BI28" s="326">
        <v>24</v>
      </c>
      <c r="BJ28" s="326">
        <v>14</v>
      </c>
      <c r="BK28" s="326">
        <v>7</v>
      </c>
      <c r="BL28" s="326">
        <v>3</v>
      </c>
      <c r="BM28" s="326">
        <v>4</v>
      </c>
      <c r="BN28" s="323">
        <v>52</v>
      </c>
      <c r="BO28" s="328">
        <v>62</v>
      </c>
      <c r="BP28" s="322">
        <v>2</v>
      </c>
      <c r="BQ28" s="326">
        <v>2</v>
      </c>
      <c r="BR28" s="323">
        <v>4</v>
      </c>
      <c r="BS28" s="325">
        <v>0</v>
      </c>
      <c r="BT28" s="326">
        <v>5</v>
      </c>
      <c r="BU28" s="326">
        <v>3</v>
      </c>
      <c r="BV28" s="326">
        <v>3</v>
      </c>
      <c r="BW28" s="326">
        <v>0</v>
      </c>
      <c r="BX28" s="326">
        <v>0</v>
      </c>
      <c r="BY28" s="323">
        <v>11</v>
      </c>
      <c r="BZ28" s="328">
        <v>15</v>
      </c>
      <c r="CA28" s="322">
        <v>0</v>
      </c>
      <c r="CB28" s="326">
        <v>0</v>
      </c>
      <c r="CC28" s="323">
        <v>0</v>
      </c>
      <c r="CD28" s="325">
        <v>0</v>
      </c>
      <c r="CE28" s="326">
        <v>5</v>
      </c>
      <c r="CF28" s="326">
        <v>0</v>
      </c>
      <c r="CG28" s="326">
        <v>1</v>
      </c>
      <c r="CH28" s="326">
        <v>0</v>
      </c>
      <c r="CI28" s="326">
        <v>2</v>
      </c>
      <c r="CJ28" s="323">
        <v>8</v>
      </c>
      <c r="CK28" s="328">
        <v>8</v>
      </c>
      <c r="CL28" s="322">
        <v>0</v>
      </c>
      <c r="CM28" s="326">
        <v>0</v>
      </c>
      <c r="CN28" s="323">
        <v>0</v>
      </c>
      <c r="CO28" s="325">
        <v>0</v>
      </c>
      <c r="CP28" s="326">
        <v>0</v>
      </c>
      <c r="CQ28" s="326">
        <v>1</v>
      </c>
      <c r="CR28" s="326">
        <v>0</v>
      </c>
      <c r="CS28" s="326">
        <v>0</v>
      </c>
      <c r="CT28" s="326">
        <v>1</v>
      </c>
      <c r="CU28" s="323">
        <v>2</v>
      </c>
      <c r="CV28" s="328">
        <v>2</v>
      </c>
      <c r="CW28" s="322">
        <v>0</v>
      </c>
      <c r="CX28" s="326">
        <v>0</v>
      </c>
      <c r="CY28" s="323">
        <v>0</v>
      </c>
      <c r="CZ28" s="325">
        <v>0</v>
      </c>
      <c r="DA28" s="326">
        <v>0</v>
      </c>
      <c r="DB28" s="326">
        <v>0</v>
      </c>
      <c r="DC28" s="326">
        <v>0</v>
      </c>
      <c r="DD28" s="326">
        <v>0</v>
      </c>
      <c r="DE28" s="326">
        <v>0</v>
      </c>
      <c r="DF28" s="323">
        <v>0</v>
      </c>
      <c r="DG28" s="328">
        <v>0</v>
      </c>
      <c r="DH28" s="322">
        <v>5</v>
      </c>
      <c r="DI28" s="326">
        <v>5</v>
      </c>
      <c r="DJ28" s="323">
        <v>10</v>
      </c>
      <c r="DK28" s="325">
        <v>0</v>
      </c>
      <c r="DL28" s="326">
        <v>24</v>
      </c>
      <c r="DM28" s="326">
        <v>15</v>
      </c>
      <c r="DN28" s="326">
        <v>13</v>
      </c>
      <c r="DO28" s="326">
        <v>8</v>
      </c>
      <c r="DP28" s="326">
        <v>9</v>
      </c>
      <c r="DQ28" s="323">
        <v>69</v>
      </c>
      <c r="DR28" s="328">
        <v>79</v>
      </c>
      <c r="DS28" s="322">
        <v>2</v>
      </c>
      <c r="DT28" s="326">
        <v>1</v>
      </c>
      <c r="DU28" s="323">
        <v>3</v>
      </c>
      <c r="DV28" s="325">
        <v>0</v>
      </c>
      <c r="DW28" s="326">
        <v>7</v>
      </c>
      <c r="DX28" s="326">
        <v>6</v>
      </c>
      <c r="DY28" s="326">
        <v>1</v>
      </c>
      <c r="DZ28" s="326">
        <v>4</v>
      </c>
      <c r="EA28" s="326">
        <v>6</v>
      </c>
      <c r="EB28" s="323">
        <v>24</v>
      </c>
      <c r="EC28" s="328">
        <v>27</v>
      </c>
      <c r="ED28" s="322">
        <v>18</v>
      </c>
      <c r="EE28" s="326">
        <v>10</v>
      </c>
      <c r="EF28" s="323">
        <v>28</v>
      </c>
      <c r="EG28" s="325">
        <v>0</v>
      </c>
      <c r="EH28" s="326">
        <v>49</v>
      </c>
      <c r="EI28" s="326">
        <v>23</v>
      </c>
      <c r="EJ28" s="326">
        <v>18</v>
      </c>
      <c r="EK28" s="326">
        <v>7</v>
      </c>
      <c r="EL28" s="326">
        <v>11</v>
      </c>
      <c r="EM28" s="323">
        <v>108</v>
      </c>
      <c r="EN28" s="328">
        <v>136</v>
      </c>
    </row>
    <row r="29" spans="1:144" ht="19.5" customHeight="1" x14ac:dyDescent="0.15">
      <c r="A29" s="307" t="s">
        <v>28</v>
      </c>
      <c r="B29" s="322">
        <v>0</v>
      </c>
      <c r="C29" s="323">
        <v>0</v>
      </c>
      <c r="D29" s="324">
        <v>0</v>
      </c>
      <c r="E29" s="325">
        <v>0</v>
      </c>
      <c r="F29" s="326">
        <v>4</v>
      </c>
      <c r="G29" s="326">
        <v>4</v>
      </c>
      <c r="H29" s="326">
        <v>7</v>
      </c>
      <c r="I29" s="326">
        <v>2</v>
      </c>
      <c r="J29" s="326">
        <v>2</v>
      </c>
      <c r="K29" s="327">
        <v>19</v>
      </c>
      <c r="L29" s="328">
        <v>19</v>
      </c>
      <c r="M29" s="322">
        <v>0</v>
      </c>
      <c r="N29" s="326">
        <v>0</v>
      </c>
      <c r="O29" s="323">
        <v>0</v>
      </c>
      <c r="P29" s="325">
        <v>0</v>
      </c>
      <c r="Q29" s="326">
        <v>0</v>
      </c>
      <c r="R29" s="326">
        <v>0</v>
      </c>
      <c r="S29" s="326">
        <v>0</v>
      </c>
      <c r="T29" s="326">
        <v>0</v>
      </c>
      <c r="U29" s="326">
        <v>0</v>
      </c>
      <c r="V29" s="323">
        <v>0</v>
      </c>
      <c r="W29" s="328">
        <v>0</v>
      </c>
      <c r="X29" s="322">
        <v>2</v>
      </c>
      <c r="Y29" s="326">
        <v>7</v>
      </c>
      <c r="Z29" s="323">
        <v>9</v>
      </c>
      <c r="AA29" s="325">
        <v>0</v>
      </c>
      <c r="AB29" s="326">
        <v>2</v>
      </c>
      <c r="AC29" s="326">
        <v>2</v>
      </c>
      <c r="AD29" s="326">
        <v>11</v>
      </c>
      <c r="AE29" s="326">
        <v>2</v>
      </c>
      <c r="AF29" s="326">
        <v>3</v>
      </c>
      <c r="AG29" s="323">
        <v>20</v>
      </c>
      <c r="AH29" s="328">
        <v>29</v>
      </c>
      <c r="AI29" s="322">
        <v>0</v>
      </c>
      <c r="AJ29" s="326">
        <v>0</v>
      </c>
      <c r="AK29" s="323">
        <v>0</v>
      </c>
      <c r="AL29" s="325">
        <v>0</v>
      </c>
      <c r="AM29" s="326">
        <v>0</v>
      </c>
      <c r="AN29" s="326">
        <v>0</v>
      </c>
      <c r="AO29" s="326">
        <v>0</v>
      </c>
      <c r="AP29" s="326">
        <v>0</v>
      </c>
      <c r="AQ29" s="326">
        <v>0</v>
      </c>
      <c r="AR29" s="323">
        <v>0</v>
      </c>
      <c r="AS29" s="328">
        <v>0</v>
      </c>
      <c r="AT29" s="322">
        <v>2</v>
      </c>
      <c r="AU29" s="326">
        <v>3</v>
      </c>
      <c r="AV29" s="323">
        <v>5</v>
      </c>
      <c r="AW29" s="325">
        <v>0</v>
      </c>
      <c r="AX29" s="326">
        <v>7</v>
      </c>
      <c r="AY29" s="326">
        <v>6</v>
      </c>
      <c r="AZ29" s="326">
        <v>9</v>
      </c>
      <c r="BA29" s="326">
        <v>6</v>
      </c>
      <c r="BB29" s="326">
        <v>5</v>
      </c>
      <c r="BC29" s="327">
        <v>33</v>
      </c>
      <c r="BD29" s="328">
        <v>38</v>
      </c>
      <c r="BE29" s="322">
        <v>0</v>
      </c>
      <c r="BF29" s="326">
        <v>0</v>
      </c>
      <c r="BG29" s="323">
        <v>0</v>
      </c>
      <c r="BH29" s="325">
        <v>0</v>
      </c>
      <c r="BI29" s="326">
        <v>10</v>
      </c>
      <c r="BJ29" s="326">
        <v>9</v>
      </c>
      <c r="BK29" s="326">
        <v>11</v>
      </c>
      <c r="BL29" s="326">
        <v>1</v>
      </c>
      <c r="BM29" s="326">
        <v>1</v>
      </c>
      <c r="BN29" s="323">
        <v>32</v>
      </c>
      <c r="BO29" s="328">
        <v>32</v>
      </c>
      <c r="BP29" s="322">
        <v>0</v>
      </c>
      <c r="BQ29" s="326">
        <v>6</v>
      </c>
      <c r="BR29" s="323">
        <v>6</v>
      </c>
      <c r="BS29" s="325">
        <v>0</v>
      </c>
      <c r="BT29" s="326">
        <v>3</v>
      </c>
      <c r="BU29" s="326">
        <v>7</v>
      </c>
      <c r="BV29" s="326">
        <v>7</v>
      </c>
      <c r="BW29" s="326">
        <v>1</v>
      </c>
      <c r="BX29" s="326">
        <v>1</v>
      </c>
      <c r="BY29" s="323">
        <v>19</v>
      </c>
      <c r="BZ29" s="328">
        <v>25</v>
      </c>
      <c r="CA29" s="322">
        <v>0</v>
      </c>
      <c r="CB29" s="326">
        <v>0</v>
      </c>
      <c r="CC29" s="323">
        <v>0</v>
      </c>
      <c r="CD29" s="325">
        <v>0</v>
      </c>
      <c r="CE29" s="326">
        <v>3</v>
      </c>
      <c r="CF29" s="326">
        <v>1</v>
      </c>
      <c r="CG29" s="326">
        <v>3</v>
      </c>
      <c r="CH29" s="326">
        <v>1</v>
      </c>
      <c r="CI29" s="326">
        <v>1</v>
      </c>
      <c r="CJ29" s="323">
        <v>9</v>
      </c>
      <c r="CK29" s="328">
        <v>9</v>
      </c>
      <c r="CL29" s="322">
        <v>0</v>
      </c>
      <c r="CM29" s="326">
        <v>0</v>
      </c>
      <c r="CN29" s="323">
        <v>0</v>
      </c>
      <c r="CO29" s="325">
        <v>0</v>
      </c>
      <c r="CP29" s="326">
        <v>2</v>
      </c>
      <c r="CQ29" s="326">
        <v>2</v>
      </c>
      <c r="CR29" s="326">
        <v>3</v>
      </c>
      <c r="CS29" s="326">
        <v>0</v>
      </c>
      <c r="CT29" s="326">
        <v>1</v>
      </c>
      <c r="CU29" s="323">
        <v>8</v>
      </c>
      <c r="CV29" s="328">
        <v>8</v>
      </c>
      <c r="CW29" s="322">
        <v>0</v>
      </c>
      <c r="CX29" s="326">
        <v>0</v>
      </c>
      <c r="CY29" s="323">
        <v>0</v>
      </c>
      <c r="CZ29" s="325">
        <v>0</v>
      </c>
      <c r="DA29" s="326">
        <v>0</v>
      </c>
      <c r="DB29" s="326">
        <v>0</v>
      </c>
      <c r="DC29" s="326">
        <v>0</v>
      </c>
      <c r="DD29" s="326">
        <v>0</v>
      </c>
      <c r="DE29" s="326">
        <v>0</v>
      </c>
      <c r="DF29" s="323">
        <v>0</v>
      </c>
      <c r="DG29" s="328">
        <v>0</v>
      </c>
      <c r="DH29" s="322">
        <v>3</v>
      </c>
      <c r="DI29" s="326">
        <v>9</v>
      </c>
      <c r="DJ29" s="323">
        <v>12</v>
      </c>
      <c r="DK29" s="325">
        <v>0</v>
      </c>
      <c r="DL29" s="326">
        <v>5</v>
      </c>
      <c r="DM29" s="326">
        <v>13</v>
      </c>
      <c r="DN29" s="326">
        <v>17</v>
      </c>
      <c r="DO29" s="326">
        <v>3</v>
      </c>
      <c r="DP29" s="326">
        <v>3</v>
      </c>
      <c r="DQ29" s="323">
        <v>41</v>
      </c>
      <c r="DR29" s="328">
        <v>53</v>
      </c>
      <c r="DS29" s="322">
        <v>2</v>
      </c>
      <c r="DT29" s="326">
        <v>2</v>
      </c>
      <c r="DU29" s="323">
        <v>4</v>
      </c>
      <c r="DV29" s="325">
        <v>0</v>
      </c>
      <c r="DW29" s="326">
        <v>6</v>
      </c>
      <c r="DX29" s="326">
        <v>5</v>
      </c>
      <c r="DY29" s="326">
        <v>7</v>
      </c>
      <c r="DZ29" s="326">
        <v>4</v>
      </c>
      <c r="EA29" s="326">
        <v>3</v>
      </c>
      <c r="EB29" s="323">
        <v>25</v>
      </c>
      <c r="EC29" s="328">
        <v>29</v>
      </c>
      <c r="ED29" s="322">
        <v>4</v>
      </c>
      <c r="EE29" s="326">
        <v>17</v>
      </c>
      <c r="EF29" s="323">
        <v>21</v>
      </c>
      <c r="EG29" s="325">
        <v>0</v>
      </c>
      <c r="EH29" s="326">
        <v>19</v>
      </c>
      <c r="EI29" s="326">
        <v>18</v>
      </c>
      <c r="EJ29" s="326">
        <v>25</v>
      </c>
      <c r="EK29" s="326">
        <v>3</v>
      </c>
      <c r="EL29" s="326">
        <v>3</v>
      </c>
      <c r="EM29" s="323">
        <v>68</v>
      </c>
      <c r="EN29" s="328">
        <v>89</v>
      </c>
    </row>
    <row r="30" spans="1:144" ht="19.5" customHeight="1" x14ac:dyDescent="0.15">
      <c r="A30" s="307" t="s">
        <v>29</v>
      </c>
      <c r="B30" s="322">
        <v>0</v>
      </c>
      <c r="C30" s="323">
        <v>1</v>
      </c>
      <c r="D30" s="324">
        <v>1</v>
      </c>
      <c r="E30" s="325">
        <v>0</v>
      </c>
      <c r="F30" s="326">
        <v>0</v>
      </c>
      <c r="G30" s="326">
        <v>0</v>
      </c>
      <c r="H30" s="326">
        <v>4</v>
      </c>
      <c r="I30" s="326">
        <v>1</v>
      </c>
      <c r="J30" s="326">
        <v>0</v>
      </c>
      <c r="K30" s="327">
        <v>5</v>
      </c>
      <c r="L30" s="328">
        <v>6</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0</v>
      </c>
      <c r="AC30" s="326">
        <v>1</v>
      </c>
      <c r="AD30" s="326">
        <v>5</v>
      </c>
      <c r="AE30" s="326">
        <v>1</v>
      </c>
      <c r="AF30" s="326">
        <v>1</v>
      </c>
      <c r="AG30" s="323">
        <v>8</v>
      </c>
      <c r="AH30" s="328">
        <v>8</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2</v>
      </c>
      <c r="BA30" s="326">
        <v>1</v>
      </c>
      <c r="BB30" s="326">
        <v>1</v>
      </c>
      <c r="BC30" s="327">
        <v>4</v>
      </c>
      <c r="BD30" s="328">
        <v>4</v>
      </c>
      <c r="BE30" s="322">
        <v>0</v>
      </c>
      <c r="BF30" s="326">
        <v>0</v>
      </c>
      <c r="BG30" s="323">
        <v>0</v>
      </c>
      <c r="BH30" s="325">
        <v>0</v>
      </c>
      <c r="BI30" s="326">
        <v>0</v>
      </c>
      <c r="BJ30" s="326">
        <v>3</v>
      </c>
      <c r="BK30" s="326">
        <v>3</v>
      </c>
      <c r="BL30" s="326">
        <v>0</v>
      </c>
      <c r="BM30" s="326">
        <v>1</v>
      </c>
      <c r="BN30" s="323">
        <v>7</v>
      </c>
      <c r="BO30" s="328">
        <v>7</v>
      </c>
      <c r="BP30" s="322">
        <v>0</v>
      </c>
      <c r="BQ30" s="326">
        <v>1</v>
      </c>
      <c r="BR30" s="323">
        <v>1</v>
      </c>
      <c r="BS30" s="325">
        <v>0</v>
      </c>
      <c r="BT30" s="326">
        <v>0</v>
      </c>
      <c r="BU30" s="326">
        <v>0</v>
      </c>
      <c r="BV30" s="326">
        <v>0</v>
      </c>
      <c r="BW30" s="326">
        <v>1</v>
      </c>
      <c r="BX30" s="326">
        <v>1</v>
      </c>
      <c r="BY30" s="323">
        <v>2</v>
      </c>
      <c r="BZ30" s="328">
        <v>3</v>
      </c>
      <c r="CA30" s="322">
        <v>0</v>
      </c>
      <c r="CB30" s="326">
        <v>0</v>
      </c>
      <c r="CC30" s="323">
        <v>0</v>
      </c>
      <c r="CD30" s="325">
        <v>0</v>
      </c>
      <c r="CE30" s="326">
        <v>0</v>
      </c>
      <c r="CF30" s="326">
        <v>1</v>
      </c>
      <c r="CG30" s="326">
        <v>2</v>
      </c>
      <c r="CH30" s="326">
        <v>0</v>
      </c>
      <c r="CI30" s="326">
        <v>0</v>
      </c>
      <c r="CJ30" s="323">
        <v>3</v>
      </c>
      <c r="CK30" s="328">
        <v>3</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2</v>
      </c>
      <c r="DN30" s="326">
        <v>6</v>
      </c>
      <c r="DO30" s="326">
        <v>2</v>
      </c>
      <c r="DP30" s="326">
        <v>2</v>
      </c>
      <c r="DQ30" s="323">
        <v>12</v>
      </c>
      <c r="DR30" s="328">
        <v>13</v>
      </c>
      <c r="DS30" s="322">
        <v>0</v>
      </c>
      <c r="DT30" s="326">
        <v>0</v>
      </c>
      <c r="DU30" s="323">
        <v>0</v>
      </c>
      <c r="DV30" s="325">
        <v>0</v>
      </c>
      <c r="DW30" s="326">
        <v>0</v>
      </c>
      <c r="DX30" s="326">
        <v>1</v>
      </c>
      <c r="DY30" s="326">
        <v>1</v>
      </c>
      <c r="DZ30" s="326">
        <v>0</v>
      </c>
      <c r="EA30" s="326">
        <v>1</v>
      </c>
      <c r="EB30" s="323">
        <v>3</v>
      </c>
      <c r="EC30" s="328">
        <v>3</v>
      </c>
      <c r="ED30" s="322">
        <v>0</v>
      </c>
      <c r="EE30" s="326">
        <v>2</v>
      </c>
      <c r="EF30" s="323">
        <v>2</v>
      </c>
      <c r="EG30" s="325">
        <v>0</v>
      </c>
      <c r="EH30" s="326">
        <v>1</v>
      </c>
      <c r="EI30" s="326">
        <v>4</v>
      </c>
      <c r="EJ30" s="326">
        <v>9</v>
      </c>
      <c r="EK30" s="326">
        <v>2</v>
      </c>
      <c r="EL30" s="326">
        <v>2</v>
      </c>
      <c r="EM30" s="323">
        <v>18</v>
      </c>
      <c r="EN30" s="328">
        <v>20</v>
      </c>
    </row>
    <row r="31" spans="1:144" ht="19.5" customHeight="1" x14ac:dyDescent="0.15">
      <c r="A31" s="307" t="s">
        <v>30</v>
      </c>
      <c r="B31" s="322">
        <v>0</v>
      </c>
      <c r="C31" s="323">
        <v>0</v>
      </c>
      <c r="D31" s="324">
        <v>0</v>
      </c>
      <c r="E31" s="325">
        <v>0</v>
      </c>
      <c r="F31" s="326">
        <v>3</v>
      </c>
      <c r="G31" s="326">
        <v>2</v>
      </c>
      <c r="H31" s="326">
        <v>3</v>
      </c>
      <c r="I31" s="326">
        <v>1</v>
      </c>
      <c r="J31" s="326">
        <v>1</v>
      </c>
      <c r="K31" s="327">
        <v>10</v>
      </c>
      <c r="L31" s="328">
        <v>10</v>
      </c>
      <c r="M31" s="322">
        <v>0</v>
      </c>
      <c r="N31" s="326">
        <v>0</v>
      </c>
      <c r="O31" s="323">
        <v>0</v>
      </c>
      <c r="P31" s="325">
        <v>0</v>
      </c>
      <c r="Q31" s="326">
        <v>0</v>
      </c>
      <c r="R31" s="326">
        <v>0</v>
      </c>
      <c r="S31" s="326">
        <v>0</v>
      </c>
      <c r="T31" s="326">
        <v>1</v>
      </c>
      <c r="U31" s="326">
        <v>1</v>
      </c>
      <c r="V31" s="323">
        <v>2</v>
      </c>
      <c r="W31" s="328">
        <v>2</v>
      </c>
      <c r="X31" s="322">
        <v>0</v>
      </c>
      <c r="Y31" s="326">
        <v>1</v>
      </c>
      <c r="Z31" s="323">
        <v>1</v>
      </c>
      <c r="AA31" s="325">
        <v>0</v>
      </c>
      <c r="AB31" s="326">
        <v>2</v>
      </c>
      <c r="AC31" s="326">
        <v>3</v>
      </c>
      <c r="AD31" s="326">
        <v>1</v>
      </c>
      <c r="AE31" s="326">
        <v>0</v>
      </c>
      <c r="AF31" s="326">
        <v>0</v>
      </c>
      <c r="AG31" s="323">
        <v>6</v>
      </c>
      <c r="AH31" s="328">
        <v>7</v>
      </c>
      <c r="AI31" s="322">
        <v>0</v>
      </c>
      <c r="AJ31" s="326">
        <v>0</v>
      </c>
      <c r="AK31" s="323">
        <v>0</v>
      </c>
      <c r="AL31" s="325">
        <v>0</v>
      </c>
      <c r="AM31" s="326">
        <v>1</v>
      </c>
      <c r="AN31" s="326">
        <v>0</v>
      </c>
      <c r="AO31" s="326">
        <v>1</v>
      </c>
      <c r="AP31" s="326">
        <v>0</v>
      </c>
      <c r="AQ31" s="326">
        <v>0</v>
      </c>
      <c r="AR31" s="323">
        <v>2</v>
      </c>
      <c r="AS31" s="328">
        <v>2</v>
      </c>
      <c r="AT31" s="322">
        <v>0</v>
      </c>
      <c r="AU31" s="326">
        <v>1</v>
      </c>
      <c r="AV31" s="323">
        <v>1</v>
      </c>
      <c r="AW31" s="325">
        <v>0</v>
      </c>
      <c r="AX31" s="326">
        <v>1</v>
      </c>
      <c r="AY31" s="326">
        <v>0</v>
      </c>
      <c r="AZ31" s="326">
        <v>1</v>
      </c>
      <c r="BA31" s="326">
        <v>3</v>
      </c>
      <c r="BB31" s="326">
        <v>2</v>
      </c>
      <c r="BC31" s="327">
        <v>7</v>
      </c>
      <c r="BD31" s="328">
        <v>8</v>
      </c>
      <c r="BE31" s="322">
        <v>1</v>
      </c>
      <c r="BF31" s="326">
        <v>0</v>
      </c>
      <c r="BG31" s="323">
        <v>1</v>
      </c>
      <c r="BH31" s="325">
        <v>0</v>
      </c>
      <c r="BI31" s="326">
        <v>5</v>
      </c>
      <c r="BJ31" s="326">
        <v>0</v>
      </c>
      <c r="BK31" s="326">
        <v>3</v>
      </c>
      <c r="BL31" s="326">
        <v>1</v>
      </c>
      <c r="BM31" s="326">
        <v>0</v>
      </c>
      <c r="BN31" s="323">
        <v>9</v>
      </c>
      <c r="BO31" s="328">
        <v>10</v>
      </c>
      <c r="BP31" s="322">
        <v>0</v>
      </c>
      <c r="BQ31" s="326">
        <v>0</v>
      </c>
      <c r="BR31" s="323">
        <v>0</v>
      </c>
      <c r="BS31" s="325">
        <v>0</v>
      </c>
      <c r="BT31" s="326">
        <v>0</v>
      </c>
      <c r="BU31" s="326">
        <v>5</v>
      </c>
      <c r="BV31" s="326">
        <v>0</v>
      </c>
      <c r="BW31" s="326">
        <v>0</v>
      </c>
      <c r="BX31" s="326">
        <v>1</v>
      </c>
      <c r="BY31" s="323">
        <v>6</v>
      </c>
      <c r="BZ31" s="328">
        <v>6</v>
      </c>
      <c r="CA31" s="322">
        <v>0</v>
      </c>
      <c r="CB31" s="326">
        <v>0</v>
      </c>
      <c r="CC31" s="323">
        <v>0</v>
      </c>
      <c r="CD31" s="325">
        <v>0</v>
      </c>
      <c r="CE31" s="326">
        <v>0</v>
      </c>
      <c r="CF31" s="326">
        <v>1</v>
      </c>
      <c r="CG31" s="326">
        <v>3</v>
      </c>
      <c r="CH31" s="326">
        <v>2</v>
      </c>
      <c r="CI31" s="326">
        <v>0</v>
      </c>
      <c r="CJ31" s="323">
        <v>6</v>
      </c>
      <c r="CK31" s="328">
        <v>6</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0</v>
      </c>
      <c r="DI31" s="326">
        <v>4</v>
      </c>
      <c r="DJ31" s="323">
        <v>4</v>
      </c>
      <c r="DK31" s="325">
        <v>0</v>
      </c>
      <c r="DL31" s="326">
        <v>5</v>
      </c>
      <c r="DM31" s="326">
        <v>8</v>
      </c>
      <c r="DN31" s="326">
        <v>7</v>
      </c>
      <c r="DO31" s="326">
        <v>2</v>
      </c>
      <c r="DP31" s="326">
        <v>3</v>
      </c>
      <c r="DQ31" s="323">
        <v>25</v>
      </c>
      <c r="DR31" s="328">
        <v>29</v>
      </c>
      <c r="DS31" s="322">
        <v>0</v>
      </c>
      <c r="DT31" s="326">
        <v>1</v>
      </c>
      <c r="DU31" s="323">
        <v>1</v>
      </c>
      <c r="DV31" s="325">
        <v>0</v>
      </c>
      <c r="DW31" s="326">
        <v>1</v>
      </c>
      <c r="DX31" s="326">
        <v>1</v>
      </c>
      <c r="DY31" s="326">
        <v>0</v>
      </c>
      <c r="DZ31" s="326">
        <v>2</v>
      </c>
      <c r="EA31" s="326">
        <v>0</v>
      </c>
      <c r="EB31" s="323">
        <v>4</v>
      </c>
      <c r="EC31" s="328">
        <v>5</v>
      </c>
      <c r="ED31" s="322">
        <v>0</v>
      </c>
      <c r="EE31" s="326">
        <v>4</v>
      </c>
      <c r="EF31" s="323">
        <v>4</v>
      </c>
      <c r="EG31" s="325">
        <v>0</v>
      </c>
      <c r="EH31" s="326">
        <v>11</v>
      </c>
      <c r="EI31" s="326">
        <v>8</v>
      </c>
      <c r="EJ31" s="326">
        <v>7</v>
      </c>
      <c r="EK31" s="326">
        <v>3</v>
      </c>
      <c r="EL31" s="326">
        <v>3</v>
      </c>
      <c r="EM31" s="323">
        <v>32</v>
      </c>
      <c r="EN31" s="328">
        <v>36</v>
      </c>
    </row>
    <row r="32" spans="1:144" ht="19.5" customHeight="1" x14ac:dyDescent="0.15">
      <c r="A32" s="307" t="s">
        <v>31</v>
      </c>
      <c r="B32" s="322">
        <v>0</v>
      </c>
      <c r="C32" s="323">
        <v>0</v>
      </c>
      <c r="D32" s="324">
        <v>0</v>
      </c>
      <c r="E32" s="325">
        <v>0</v>
      </c>
      <c r="F32" s="326">
        <v>4</v>
      </c>
      <c r="G32" s="326">
        <v>2</v>
      </c>
      <c r="H32" s="326">
        <v>2</v>
      </c>
      <c r="I32" s="326">
        <v>0</v>
      </c>
      <c r="J32" s="326">
        <v>3</v>
      </c>
      <c r="K32" s="327">
        <v>11</v>
      </c>
      <c r="L32" s="328">
        <v>11</v>
      </c>
      <c r="M32" s="322">
        <v>0</v>
      </c>
      <c r="N32" s="326">
        <v>0</v>
      </c>
      <c r="O32" s="323">
        <v>0</v>
      </c>
      <c r="P32" s="325">
        <v>0</v>
      </c>
      <c r="Q32" s="326">
        <v>0</v>
      </c>
      <c r="R32" s="326">
        <v>1</v>
      </c>
      <c r="S32" s="326">
        <v>1</v>
      </c>
      <c r="T32" s="326">
        <v>0</v>
      </c>
      <c r="U32" s="326">
        <v>2</v>
      </c>
      <c r="V32" s="323">
        <v>4</v>
      </c>
      <c r="W32" s="328">
        <v>4</v>
      </c>
      <c r="X32" s="322">
        <v>0</v>
      </c>
      <c r="Y32" s="326">
        <v>0</v>
      </c>
      <c r="Z32" s="323">
        <v>0</v>
      </c>
      <c r="AA32" s="325">
        <v>0</v>
      </c>
      <c r="AB32" s="326">
        <v>2</v>
      </c>
      <c r="AC32" s="326">
        <v>1</v>
      </c>
      <c r="AD32" s="326">
        <v>2</v>
      </c>
      <c r="AE32" s="326">
        <v>0</v>
      </c>
      <c r="AF32" s="326">
        <v>2</v>
      </c>
      <c r="AG32" s="323">
        <v>7</v>
      </c>
      <c r="AH32" s="328">
        <v>7</v>
      </c>
      <c r="AI32" s="322">
        <v>0</v>
      </c>
      <c r="AJ32" s="326">
        <v>2</v>
      </c>
      <c r="AK32" s="323">
        <v>2</v>
      </c>
      <c r="AL32" s="325">
        <v>0</v>
      </c>
      <c r="AM32" s="326">
        <v>1</v>
      </c>
      <c r="AN32" s="326">
        <v>0</v>
      </c>
      <c r="AO32" s="326">
        <v>0</v>
      </c>
      <c r="AP32" s="326">
        <v>0</v>
      </c>
      <c r="AQ32" s="326">
        <v>0</v>
      </c>
      <c r="AR32" s="323">
        <v>1</v>
      </c>
      <c r="AS32" s="328">
        <v>3</v>
      </c>
      <c r="AT32" s="322">
        <v>0</v>
      </c>
      <c r="AU32" s="326">
        <v>0</v>
      </c>
      <c r="AV32" s="323">
        <v>0</v>
      </c>
      <c r="AW32" s="325">
        <v>0</v>
      </c>
      <c r="AX32" s="326">
        <v>1</v>
      </c>
      <c r="AY32" s="326">
        <v>1</v>
      </c>
      <c r="AZ32" s="326">
        <v>2</v>
      </c>
      <c r="BA32" s="326">
        <v>2</v>
      </c>
      <c r="BB32" s="326">
        <v>3</v>
      </c>
      <c r="BC32" s="327">
        <v>9</v>
      </c>
      <c r="BD32" s="328">
        <v>9</v>
      </c>
      <c r="BE32" s="322">
        <v>0</v>
      </c>
      <c r="BF32" s="326">
        <v>0</v>
      </c>
      <c r="BG32" s="323">
        <v>0</v>
      </c>
      <c r="BH32" s="325">
        <v>0</v>
      </c>
      <c r="BI32" s="326">
        <v>2</v>
      </c>
      <c r="BJ32" s="326">
        <v>3</v>
      </c>
      <c r="BK32" s="326">
        <v>1</v>
      </c>
      <c r="BL32" s="326">
        <v>0</v>
      </c>
      <c r="BM32" s="326">
        <v>0</v>
      </c>
      <c r="BN32" s="323">
        <v>6</v>
      </c>
      <c r="BO32" s="328">
        <v>6</v>
      </c>
      <c r="BP32" s="322">
        <v>0</v>
      </c>
      <c r="BQ32" s="326">
        <v>2</v>
      </c>
      <c r="BR32" s="323">
        <v>2</v>
      </c>
      <c r="BS32" s="325">
        <v>0</v>
      </c>
      <c r="BT32" s="326">
        <v>0</v>
      </c>
      <c r="BU32" s="326">
        <v>2</v>
      </c>
      <c r="BV32" s="326">
        <v>1</v>
      </c>
      <c r="BW32" s="326">
        <v>1</v>
      </c>
      <c r="BX32" s="326">
        <v>0</v>
      </c>
      <c r="BY32" s="323">
        <v>4</v>
      </c>
      <c r="BZ32" s="328">
        <v>6</v>
      </c>
      <c r="CA32" s="322">
        <v>0</v>
      </c>
      <c r="CB32" s="326">
        <v>0</v>
      </c>
      <c r="CC32" s="323">
        <v>0</v>
      </c>
      <c r="CD32" s="325">
        <v>0</v>
      </c>
      <c r="CE32" s="326">
        <v>0</v>
      </c>
      <c r="CF32" s="326">
        <v>0</v>
      </c>
      <c r="CG32" s="326">
        <v>2</v>
      </c>
      <c r="CH32" s="326">
        <v>0</v>
      </c>
      <c r="CI32" s="326">
        <v>0</v>
      </c>
      <c r="CJ32" s="323">
        <v>2</v>
      </c>
      <c r="CK32" s="328">
        <v>2</v>
      </c>
      <c r="CL32" s="322">
        <v>0</v>
      </c>
      <c r="CM32" s="326">
        <v>0</v>
      </c>
      <c r="CN32" s="323">
        <v>0</v>
      </c>
      <c r="CO32" s="325">
        <v>0</v>
      </c>
      <c r="CP32" s="326">
        <v>1</v>
      </c>
      <c r="CQ32" s="326">
        <v>0</v>
      </c>
      <c r="CR32" s="326">
        <v>0</v>
      </c>
      <c r="CS32" s="326">
        <v>0</v>
      </c>
      <c r="CT32" s="326">
        <v>0</v>
      </c>
      <c r="CU32" s="323">
        <v>1</v>
      </c>
      <c r="CV32" s="328">
        <v>1</v>
      </c>
      <c r="CW32" s="322">
        <v>0</v>
      </c>
      <c r="CX32" s="326">
        <v>0</v>
      </c>
      <c r="CY32" s="323">
        <v>0</v>
      </c>
      <c r="CZ32" s="325">
        <v>0</v>
      </c>
      <c r="DA32" s="326">
        <v>0</v>
      </c>
      <c r="DB32" s="326">
        <v>0</v>
      </c>
      <c r="DC32" s="326">
        <v>0</v>
      </c>
      <c r="DD32" s="326">
        <v>0</v>
      </c>
      <c r="DE32" s="326">
        <v>0</v>
      </c>
      <c r="DF32" s="323">
        <v>0</v>
      </c>
      <c r="DG32" s="328">
        <v>0</v>
      </c>
      <c r="DH32" s="322">
        <v>0</v>
      </c>
      <c r="DI32" s="326">
        <v>3</v>
      </c>
      <c r="DJ32" s="323">
        <v>3</v>
      </c>
      <c r="DK32" s="325">
        <v>0</v>
      </c>
      <c r="DL32" s="326">
        <v>4</v>
      </c>
      <c r="DM32" s="326">
        <v>8</v>
      </c>
      <c r="DN32" s="326">
        <v>10</v>
      </c>
      <c r="DO32" s="326">
        <v>1</v>
      </c>
      <c r="DP32" s="326">
        <v>4</v>
      </c>
      <c r="DQ32" s="323">
        <v>27</v>
      </c>
      <c r="DR32" s="328">
        <v>30</v>
      </c>
      <c r="DS32" s="322">
        <v>1</v>
      </c>
      <c r="DT32" s="326">
        <v>0</v>
      </c>
      <c r="DU32" s="323">
        <v>1</v>
      </c>
      <c r="DV32" s="325">
        <v>0</v>
      </c>
      <c r="DW32" s="326">
        <v>0</v>
      </c>
      <c r="DX32" s="326">
        <v>1</v>
      </c>
      <c r="DY32" s="326">
        <v>3</v>
      </c>
      <c r="DZ32" s="326">
        <v>1</v>
      </c>
      <c r="EA32" s="326">
        <v>0</v>
      </c>
      <c r="EB32" s="323">
        <v>5</v>
      </c>
      <c r="EC32" s="328">
        <v>6</v>
      </c>
      <c r="ED32" s="322">
        <v>0</v>
      </c>
      <c r="EE32" s="326">
        <v>4</v>
      </c>
      <c r="EF32" s="323">
        <v>4</v>
      </c>
      <c r="EG32" s="325">
        <v>0</v>
      </c>
      <c r="EH32" s="326">
        <v>10</v>
      </c>
      <c r="EI32" s="326">
        <v>10</v>
      </c>
      <c r="EJ32" s="326">
        <v>10</v>
      </c>
      <c r="EK32" s="326">
        <v>1</v>
      </c>
      <c r="EL32" s="326">
        <v>4</v>
      </c>
      <c r="EM32" s="323">
        <v>35</v>
      </c>
      <c r="EN32" s="328">
        <v>39</v>
      </c>
    </row>
    <row r="33" spans="1:144" ht="19.5" customHeight="1" x14ac:dyDescent="0.15">
      <c r="A33" s="307" t="s">
        <v>32</v>
      </c>
      <c r="B33" s="322">
        <v>0</v>
      </c>
      <c r="C33" s="323">
        <v>0</v>
      </c>
      <c r="D33" s="324">
        <v>0</v>
      </c>
      <c r="E33" s="325">
        <v>0</v>
      </c>
      <c r="F33" s="326">
        <v>2</v>
      </c>
      <c r="G33" s="326">
        <v>2</v>
      </c>
      <c r="H33" s="326">
        <v>1</v>
      </c>
      <c r="I33" s="326">
        <v>0</v>
      </c>
      <c r="J33" s="326">
        <v>1</v>
      </c>
      <c r="K33" s="327">
        <v>6</v>
      </c>
      <c r="L33" s="328">
        <v>6</v>
      </c>
      <c r="M33" s="322">
        <v>0</v>
      </c>
      <c r="N33" s="326">
        <v>0</v>
      </c>
      <c r="O33" s="323">
        <v>0</v>
      </c>
      <c r="P33" s="325">
        <v>0</v>
      </c>
      <c r="Q33" s="326">
        <v>0</v>
      </c>
      <c r="R33" s="326">
        <v>1</v>
      </c>
      <c r="S33" s="326">
        <v>1</v>
      </c>
      <c r="T33" s="326">
        <v>0</v>
      </c>
      <c r="U33" s="326">
        <v>2</v>
      </c>
      <c r="V33" s="323">
        <v>4</v>
      </c>
      <c r="W33" s="328">
        <v>4</v>
      </c>
      <c r="X33" s="322">
        <v>0</v>
      </c>
      <c r="Y33" s="326">
        <v>1</v>
      </c>
      <c r="Z33" s="323">
        <v>1</v>
      </c>
      <c r="AA33" s="325">
        <v>0</v>
      </c>
      <c r="AB33" s="326">
        <v>1</v>
      </c>
      <c r="AC33" s="326">
        <v>2</v>
      </c>
      <c r="AD33" s="326">
        <v>2</v>
      </c>
      <c r="AE33" s="326">
        <v>2</v>
      </c>
      <c r="AF33" s="326">
        <v>2</v>
      </c>
      <c r="AG33" s="323">
        <v>9</v>
      </c>
      <c r="AH33" s="328">
        <v>10</v>
      </c>
      <c r="AI33" s="322">
        <v>0</v>
      </c>
      <c r="AJ33" s="326">
        <v>0</v>
      </c>
      <c r="AK33" s="323">
        <v>0</v>
      </c>
      <c r="AL33" s="325">
        <v>0</v>
      </c>
      <c r="AM33" s="326">
        <v>1</v>
      </c>
      <c r="AN33" s="326">
        <v>0</v>
      </c>
      <c r="AO33" s="326">
        <v>0</v>
      </c>
      <c r="AP33" s="326">
        <v>0</v>
      </c>
      <c r="AQ33" s="326">
        <v>0</v>
      </c>
      <c r="AR33" s="323">
        <v>1</v>
      </c>
      <c r="AS33" s="328">
        <v>1</v>
      </c>
      <c r="AT33" s="322">
        <v>0</v>
      </c>
      <c r="AU33" s="326">
        <v>0</v>
      </c>
      <c r="AV33" s="323">
        <v>0</v>
      </c>
      <c r="AW33" s="325">
        <v>0</v>
      </c>
      <c r="AX33" s="326">
        <v>1</v>
      </c>
      <c r="AY33" s="326">
        <v>1</v>
      </c>
      <c r="AZ33" s="326">
        <v>2</v>
      </c>
      <c r="BA33" s="326">
        <v>0</v>
      </c>
      <c r="BB33" s="326">
        <v>2</v>
      </c>
      <c r="BC33" s="327">
        <v>6</v>
      </c>
      <c r="BD33" s="328">
        <v>6</v>
      </c>
      <c r="BE33" s="322">
        <v>0</v>
      </c>
      <c r="BF33" s="326">
        <v>0</v>
      </c>
      <c r="BG33" s="323">
        <v>0</v>
      </c>
      <c r="BH33" s="325">
        <v>0</v>
      </c>
      <c r="BI33" s="326">
        <v>2</v>
      </c>
      <c r="BJ33" s="326">
        <v>4</v>
      </c>
      <c r="BK33" s="326">
        <v>3</v>
      </c>
      <c r="BL33" s="326">
        <v>1</v>
      </c>
      <c r="BM33" s="326">
        <v>1</v>
      </c>
      <c r="BN33" s="323">
        <v>11</v>
      </c>
      <c r="BO33" s="328">
        <v>11</v>
      </c>
      <c r="BP33" s="322">
        <v>0</v>
      </c>
      <c r="BQ33" s="326">
        <v>0</v>
      </c>
      <c r="BR33" s="323">
        <v>0</v>
      </c>
      <c r="BS33" s="325">
        <v>0</v>
      </c>
      <c r="BT33" s="326">
        <v>0</v>
      </c>
      <c r="BU33" s="326">
        <v>1</v>
      </c>
      <c r="BV33" s="326">
        <v>1</v>
      </c>
      <c r="BW33" s="326">
        <v>1</v>
      </c>
      <c r="BX33" s="326">
        <v>0</v>
      </c>
      <c r="BY33" s="323">
        <v>3</v>
      </c>
      <c r="BZ33" s="328">
        <v>3</v>
      </c>
      <c r="CA33" s="322">
        <v>0</v>
      </c>
      <c r="CB33" s="326">
        <v>0</v>
      </c>
      <c r="CC33" s="323">
        <v>0</v>
      </c>
      <c r="CD33" s="325">
        <v>0</v>
      </c>
      <c r="CE33" s="326">
        <v>1</v>
      </c>
      <c r="CF33" s="326">
        <v>1</v>
      </c>
      <c r="CG33" s="326">
        <v>1</v>
      </c>
      <c r="CH33" s="326">
        <v>1</v>
      </c>
      <c r="CI33" s="326">
        <v>0</v>
      </c>
      <c r="CJ33" s="323">
        <v>4</v>
      </c>
      <c r="CK33" s="328">
        <v>4</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3</v>
      </c>
      <c r="DM33" s="326">
        <v>9</v>
      </c>
      <c r="DN33" s="326">
        <v>4</v>
      </c>
      <c r="DO33" s="326">
        <v>3</v>
      </c>
      <c r="DP33" s="326">
        <v>3</v>
      </c>
      <c r="DQ33" s="323">
        <v>22</v>
      </c>
      <c r="DR33" s="328">
        <v>25</v>
      </c>
      <c r="DS33" s="322">
        <v>1</v>
      </c>
      <c r="DT33" s="326">
        <v>1</v>
      </c>
      <c r="DU33" s="323">
        <v>2</v>
      </c>
      <c r="DV33" s="325">
        <v>0</v>
      </c>
      <c r="DW33" s="326">
        <v>1</v>
      </c>
      <c r="DX33" s="326">
        <v>2</v>
      </c>
      <c r="DY33" s="326">
        <v>1</v>
      </c>
      <c r="DZ33" s="326">
        <v>0</v>
      </c>
      <c r="EA33" s="326">
        <v>2</v>
      </c>
      <c r="EB33" s="323">
        <v>6</v>
      </c>
      <c r="EC33" s="328">
        <v>8</v>
      </c>
      <c r="ED33" s="322">
        <v>0</v>
      </c>
      <c r="EE33" s="326">
        <v>3</v>
      </c>
      <c r="EF33" s="323">
        <v>3</v>
      </c>
      <c r="EG33" s="325">
        <v>0</v>
      </c>
      <c r="EH33" s="326">
        <v>6</v>
      </c>
      <c r="EI33" s="326">
        <v>12</v>
      </c>
      <c r="EJ33" s="326">
        <v>7</v>
      </c>
      <c r="EK33" s="326">
        <v>3</v>
      </c>
      <c r="EL33" s="326">
        <v>3</v>
      </c>
      <c r="EM33" s="323">
        <v>31</v>
      </c>
      <c r="EN33" s="328">
        <v>34</v>
      </c>
    </row>
    <row r="34" spans="1:144" ht="19.5" customHeight="1" x14ac:dyDescent="0.15">
      <c r="A34" s="307" t="s">
        <v>33</v>
      </c>
      <c r="B34" s="322">
        <v>0</v>
      </c>
      <c r="C34" s="323">
        <v>0</v>
      </c>
      <c r="D34" s="324">
        <v>0</v>
      </c>
      <c r="E34" s="325">
        <v>0</v>
      </c>
      <c r="F34" s="326">
        <v>1</v>
      </c>
      <c r="G34" s="326">
        <v>2</v>
      </c>
      <c r="H34" s="326">
        <v>1</v>
      </c>
      <c r="I34" s="326">
        <v>0</v>
      </c>
      <c r="J34" s="326">
        <v>1</v>
      </c>
      <c r="K34" s="327">
        <v>5</v>
      </c>
      <c r="L34" s="328">
        <v>5</v>
      </c>
      <c r="M34" s="322">
        <v>0</v>
      </c>
      <c r="N34" s="326">
        <v>1</v>
      </c>
      <c r="O34" s="323">
        <v>1</v>
      </c>
      <c r="P34" s="325">
        <v>0</v>
      </c>
      <c r="Q34" s="326">
        <v>0</v>
      </c>
      <c r="R34" s="326">
        <v>0</v>
      </c>
      <c r="S34" s="326">
        <v>0</v>
      </c>
      <c r="T34" s="326">
        <v>0</v>
      </c>
      <c r="U34" s="326">
        <v>0</v>
      </c>
      <c r="V34" s="323">
        <v>0</v>
      </c>
      <c r="W34" s="328">
        <v>1</v>
      </c>
      <c r="X34" s="322">
        <v>0</v>
      </c>
      <c r="Y34" s="326">
        <v>0</v>
      </c>
      <c r="Z34" s="323">
        <v>0</v>
      </c>
      <c r="AA34" s="325">
        <v>0</v>
      </c>
      <c r="AB34" s="326">
        <v>1</v>
      </c>
      <c r="AC34" s="326">
        <v>0</v>
      </c>
      <c r="AD34" s="326">
        <v>0</v>
      </c>
      <c r="AE34" s="326">
        <v>1</v>
      </c>
      <c r="AF34" s="326">
        <v>1</v>
      </c>
      <c r="AG34" s="323">
        <v>3</v>
      </c>
      <c r="AH34" s="328">
        <v>3</v>
      </c>
      <c r="AI34" s="322">
        <v>0</v>
      </c>
      <c r="AJ34" s="326">
        <v>0</v>
      </c>
      <c r="AK34" s="323">
        <v>0</v>
      </c>
      <c r="AL34" s="325">
        <v>0</v>
      </c>
      <c r="AM34" s="326">
        <v>1</v>
      </c>
      <c r="AN34" s="326">
        <v>0</v>
      </c>
      <c r="AO34" s="326">
        <v>0</v>
      </c>
      <c r="AP34" s="326">
        <v>0</v>
      </c>
      <c r="AQ34" s="326">
        <v>0</v>
      </c>
      <c r="AR34" s="323">
        <v>1</v>
      </c>
      <c r="AS34" s="328">
        <v>1</v>
      </c>
      <c r="AT34" s="322">
        <v>0</v>
      </c>
      <c r="AU34" s="326">
        <v>0</v>
      </c>
      <c r="AV34" s="323">
        <v>0</v>
      </c>
      <c r="AW34" s="325">
        <v>0</v>
      </c>
      <c r="AX34" s="326">
        <v>0</v>
      </c>
      <c r="AY34" s="326">
        <v>1</v>
      </c>
      <c r="AZ34" s="326">
        <v>0</v>
      </c>
      <c r="BA34" s="326">
        <v>0</v>
      </c>
      <c r="BB34" s="326">
        <v>1</v>
      </c>
      <c r="BC34" s="327">
        <v>2</v>
      </c>
      <c r="BD34" s="328">
        <v>2</v>
      </c>
      <c r="BE34" s="322">
        <v>0</v>
      </c>
      <c r="BF34" s="326">
        <v>0</v>
      </c>
      <c r="BG34" s="323">
        <v>0</v>
      </c>
      <c r="BH34" s="325">
        <v>0</v>
      </c>
      <c r="BI34" s="326">
        <v>4</v>
      </c>
      <c r="BJ34" s="326">
        <v>4</v>
      </c>
      <c r="BK34" s="326">
        <v>3</v>
      </c>
      <c r="BL34" s="326">
        <v>2</v>
      </c>
      <c r="BM34" s="326">
        <v>2</v>
      </c>
      <c r="BN34" s="323">
        <v>15</v>
      </c>
      <c r="BO34" s="328">
        <v>15</v>
      </c>
      <c r="BP34" s="322">
        <v>0</v>
      </c>
      <c r="BQ34" s="326">
        <v>0</v>
      </c>
      <c r="BR34" s="323">
        <v>0</v>
      </c>
      <c r="BS34" s="325">
        <v>0</v>
      </c>
      <c r="BT34" s="326">
        <v>2</v>
      </c>
      <c r="BU34" s="326">
        <v>1</v>
      </c>
      <c r="BV34" s="326">
        <v>2</v>
      </c>
      <c r="BW34" s="326">
        <v>3</v>
      </c>
      <c r="BX34" s="326">
        <v>0</v>
      </c>
      <c r="BY34" s="323">
        <v>8</v>
      </c>
      <c r="BZ34" s="328">
        <v>8</v>
      </c>
      <c r="CA34" s="322">
        <v>0</v>
      </c>
      <c r="CB34" s="326">
        <v>0</v>
      </c>
      <c r="CC34" s="323">
        <v>0</v>
      </c>
      <c r="CD34" s="325">
        <v>0</v>
      </c>
      <c r="CE34" s="326">
        <v>0</v>
      </c>
      <c r="CF34" s="326">
        <v>0</v>
      </c>
      <c r="CG34" s="326">
        <v>1</v>
      </c>
      <c r="CH34" s="326">
        <v>0</v>
      </c>
      <c r="CI34" s="326">
        <v>2</v>
      </c>
      <c r="CJ34" s="323">
        <v>3</v>
      </c>
      <c r="CK34" s="328">
        <v>3</v>
      </c>
      <c r="CL34" s="322">
        <v>0</v>
      </c>
      <c r="CM34" s="326">
        <v>0</v>
      </c>
      <c r="CN34" s="323">
        <v>0</v>
      </c>
      <c r="CO34" s="325">
        <v>0</v>
      </c>
      <c r="CP34" s="326">
        <v>0</v>
      </c>
      <c r="CQ34" s="326">
        <v>0</v>
      </c>
      <c r="CR34" s="326">
        <v>1</v>
      </c>
      <c r="CS34" s="326">
        <v>1</v>
      </c>
      <c r="CT34" s="326">
        <v>0</v>
      </c>
      <c r="CU34" s="323">
        <v>2</v>
      </c>
      <c r="CV34" s="328">
        <v>2</v>
      </c>
      <c r="CW34" s="322">
        <v>0</v>
      </c>
      <c r="CX34" s="326">
        <v>0</v>
      </c>
      <c r="CY34" s="323">
        <v>0</v>
      </c>
      <c r="CZ34" s="325">
        <v>0</v>
      </c>
      <c r="DA34" s="326">
        <v>0</v>
      </c>
      <c r="DB34" s="326">
        <v>0</v>
      </c>
      <c r="DC34" s="326">
        <v>0</v>
      </c>
      <c r="DD34" s="326">
        <v>0</v>
      </c>
      <c r="DE34" s="326">
        <v>0</v>
      </c>
      <c r="DF34" s="323">
        <v>0</v>
      </c>
      <c r="DG34" s="328">
        <v>0</v>
      </c>
      <c r="DH34" s="322">
        <v>1</v>
      </c>
      <c r="DI34" s="326">
        <v>3</v>
      </c>
      <c r="DJ34" s="323">
        <v>4</v>
      </c>
      <c r="DK34" s="325">
        <v>0</v>
      </c>
      <c r="DL34" s="326">
        <v>8</v>
      </c>
      <c r="DM34" s="326">
        <v>6</v>
      </c>
      <c r="DN34" s="326">
        <v>5</v>
      </c>
      <c r="DO34" s="326">
        <v>3</v>
      </c>
      <c r="DP34" s="326">
        <v>3</v>
      </c>
      <c r="DQ34" s="323">
        <v>25</v>
      </c>
      <c r="DR34" s="328">
        <v>29</v>
      </c>
      <c r="DS34" s="322">
        <v>0</v>
      </c>
      <c r="DT34" s="326">
        <v>1</v>
      </c>
      <c r="DU34" s="323">
        <v>1</v>
      </c>
      <c r="DV34" s="325">
        <v>0</v>
      </c>
      <c r="DW34" s="326">
        <v>1</v>
      </c>
      <c r="DX34" s="326">
        <v>1</v>
      </c>
      <c r="DY34" s="326">
        <v>1</v>
      </c>
      <c r="DZ34" s="326">
        <v>0</v>
      </c>
      <c r="EA34" s="326">
        <v>0</v>
      </c>
      <c r="EB34" s="323">
        <v>3</v>
      </c>
      <c r="EC34" s="328">
        <v>4</v>
      </c>
      <c r="ED34" s="322">
        <v>1</v>
      </c>
      <c r="EE34" s="326">
        <v>4</v>
      </c>
      <c r="EF34" s="323">
        <v>5</v>
      </c>
      <c r="EG34" s="325">
        <v>0</v>
      </c>
      <c r="EH34" s="326">
        <v>13</v>
      </c>
      <c r="EI34" s="326">
        <v>8</v>
      </c>
      <c r="EJ34" s="326">
        <v>6</v>
      </c>
      <c r="EK34" s="326">
        <v>5</v>
      </c>
      <c r="EL34" s="326">
        <v>3</v>
      </c>
      <c r="EM34" s="323">
        <v>35</v>
      </c>
      <c r="EN34" s="328">
        <v>40</v>
      </c>
    </row>
    <row r="35" spans="1:144" ht="19.5" customHeight="1" x14ac:dyDescent="0.15">
      <c r="A35" s="307" t="s">
        <v>34</v>
      </c>
      <c r="B35" s="322">
        <v>1</v>
      </c>
      <c r="C35" s="323">
        <v>1</v>
      </c>
      <c r="D35" s="324">
        <v>2</v>
      </c>
      <c r="E35" s="325">
        <v>0</v>
      </c>
      <c r="F35" s="326">
        <v>2</v>
      </c>
      <c r="G35" s="326">
        <v>2</v>
      </c>
      <c r="H35" s="326">
        <v>2</v>
      </c>
      <c r="I35" s="326">
        <v>3</v>
      </c>
      <c r="J35" s="326">
        <v>0</v>
      </c>
      <c r="K35" s="327">
        <v>9</v>
      </c>
      <c r="L35" s="328">
        <v>11</v>
      </c>
      <c r="M35" s="322">
        <v>0</v>
      </c>
      <c r="N35" s="326">
        <v>0</v>
      </c>
      <c r="O35" s="323">
        <v>0</v>
      </c>
      <c r="P35" s="325">
        <v>0</v>
      </c>
      <c r="Q35" s="326">
        <v>0</v>
      </c>
      <c r="R35" s="326">
        <v>0</v>
      </c>
      <c r="S35" s="326">
        <v>0</v>
      </c>
      <c r="T35" s="326">
        <v>1</v>
      </c>
      <c r="U35" s="326">
        <v>0</v>
      </c>
      <c r="V35" s="323">
        <v>1</v>
      </c>
      <c r="W35" s="328">
        <v>1</v>
      </c>
      <c r="X35" s="322">
        <v>0</v>
      </c>
      <c r="Y35" s="326">
        <v>0</v>
      </c>
      <c r="Z35" s="323">
        <v>0</v>
      </c>
      <c r="AA35" s="325">
        <v>0</v>
      </c>
      <c r="AB35" s="326">
        <v>1</v>
      </c>
      <c r="AC35" s="326">
        <v>2</v>
      </c>
      <c r="AD35" s="326">
        <v>2</v>
      </c>
      <c r="AE35" s="326">
        <v>0</v>
      </c>
      <c r="AF35" s="326">
        <v>0</v>
      </c>
      <c r="AG35" s="323">
        <v>5</v>
      </c>
      <c r="AH35" s="328">
        <v>5</v>
      </c>
      <c r="AI35" s="322">
        <v>0</v>
      </c>
      <c r="AJ35" s="326">
        <v>0</v>
      </c>
      <c r="AK35" s="323">
        <v>0</v>
      </c>
      <c r="AL35" s="325">
        <v>0</v>
      </c>
      <c r="AM35" s="326">
        <v>0</v>
      </c>
      <c r="AN35" s="326">
        <v>1</v>
      </c>
      <c r="AO35" s="326">
        <v>1</v>
      </c>
      <c r="AP35" s="326">
        <v>2</v>
      </c>
      <c r="AQ35" s="326">
        <v>0</v>
      </c>
      <c r="AR35" s="323">
        <v>4</v>
      </c>
      <c r="AS35" s="328">
        <v>4</v>
      </c>
      <c r="AT35" s="322">
        <v>0</v>
      </c>
      <c r="AU35" s="326">
        <v>0</v>
      </c>
      <c r="AV35" s="323">
        <v>0</v>
      </c>
      <c r="AW35" s="325">
        <v>0</v>
      </c>
      <c r="AX35" s="326">
        <v>2</v>
      </c>
      <c r="AY35" s="326">
        <v>3</v>
      </c>
      <c r="AZ35" s="326">
        <v>2</v>
      </c>
      <c r="BA35" s="326">
        <v>3</v>
      </c>
      <c r="BB35" s="326">
        <v>1</v>
      </c>
      <c r="BC35" s="327">
        <v>11</v>
      </c>
      <c r="BD35" s="328">
        <v>11</v>
      </c>
      <c r="BE35" s="322">
        <v>1</v>
      </c>
      <c r="BF35" s="326">
        <v>0</v>
      </c>
      <c r="BG35" s="323">
        <v>1</v>
      </c>
      <c r="BH35" s="325">
        <v>0</v>
      </c>
      <c r="BI35" s="326">
        <v>0</v>
      </c>
      <c r="BJ35" s="326">
        <v>1</v>
      </c>
      <c r="BK35" s="326">
        <v>0</v>
      </c>
      <c r="BL35" s="326">
        <v>0</v>
      </c>
      <c r="BM35" s="326">
        <v>0</v>
      </c>
      <c r="BN35" s="323">
        <v>1</v>
      </c>
      <c r="BO35" s="328">
        <v>2</v>
      </c>
      <c r="BP35" s="322">
        <v>0</v>
      </c>
      <c r="BQ35" s="326">
        <v>2</v>
      </c>
      <c r="BR35" s="323">
        <v>2</v>
      </c>
      <c r="BS35" s="325">
        <v>0</v>
      </c>
      <c r="BT35" s="326">
        <v>0</v>
      </c>
      <c r="BU35" s="326">
        <v>3</v>
      </c>
      <c r="BV35" s="326">
        <v>0</v>
      </c>
      <c r="BW35" s="326">
        <v>0</v>
      </c>
      <c r="BX35" s="326">
        <v>0</v>
      </c>
      <c r="BY35" s="323">
        <v>3</v>
      </c>
      <c r="BZ35" s="328">
        <v>5</v>
      </c>
      <c r="CA35" s="322">
        <v>0</v>
      </c>
      <c r="CB35" s="326">
        <v>0</v>
      </c>
      <c r="CC35" s="323">
        <v>0</v>
      </c>
      <c r="CD35" s="325">
        <v>0</v>
      </c>
      <c r="CE35" s="326">
        <v>1</v>
      </c>
      <c r="CF35" s="326">
        <v>1</v>
      </c>
      <c r="CG35" s="326">
        <v>1</v>
      </c>
      <c r="CH35" s="326">
        <v>0</v>
      </c>
      <c r="CI35" s="326">
        <v>0</v>
      </c>
      <c r="CJ35" s="323">
        <v>3</v>
      </c>
      <c r="CK35" s="328">
        <v>3</v>
      </c>
      <c r="CL35" s="322">
        <v>0</v>
      </c>
      <c r="CM35" s="326">
        <v>0</v>
      </c>
      <c r="CN35" s="323">
        <v>0</v>
      </c>
      <c r="CO35" s="325">
        <v>0</v>
      </c>
      <c r="CP35" s="326">
        <v>0</v>
      </c>
      <c r="CQ35" s="326">
        <v>1</v>
      </c>
      <c r="CR35" s="326">
        <v>0</v>
      </c>
      <c r="CS35" s="326">
        <v>0</v>
      </c>
      <c r="CT35" s="326">
        <v>0</v>
      </c>
      <c r="CU35" s="323">
        <v>1</v>
      </c>
      <c r="CV35" s="328">
        <v>1</v>
      </c>
      <c r="CW35" s="322">
        <v>0</v>
      </c>
      <c r="CX35" s="326">
        <v>0</v>
      </c>
      <c r="CY35" s="323">
        <v>0</v>
      </c>
      <c r="CZ35" s="325">
        <v>0</v>
      </c>
      <c r="DA35" s="326">
        <v>0</v>
      </c>
      <c r="DB35" s="326">
        <v>0</v>
      </c>
      <c r="DC35" s="326">
        <v>0</v>
      </c>
      <c r="DD35" s="326">
        <v>0</v>
      </c>
      <c r="DE35" s="326">
        <v>0</v>
      </c>
      <c r="DF35" s="323">
        <v>0</v>
      </c>
      <c r="DG35" s="328">
        <v>0</v>
      </c>
      <c r="DH35" s="322">
        <v>2</v>
      </c>
      <c r="DI35" s="326">
        <v>2</v>
      </c>
      <c r="DJ35" s="323">
        <v>4</v>
      </c>
      <c r="DK35" s="325">
        <v>0</v>
      </c>
      <c r="DL35" s="326">
        <v>1</v>
      </c>
      <c r="DM35" s="326">
        <v>5</v>
      </c>
      <c r="DN35" s="326">
        <v>4</v>
      </c>
      <c r="DO35" s="326">
        <v>6</v>
      </c>
      <c r="DP35" s="326">
        <v>0</v>
      </c>
      <c r="DQ35" s="323">
        <v>16</v>
      </c>
      <c r="DR35" s="328">
        <v>20</v>
      </c>
      <c r="DS35" s="322">
        <v>0</v>
      </c>
      <c r="DT35" s="326">
        <v>0</v>
      </c>
      <c r="DU35" s="323">
        <v>0</v>
      </c>
      <c r="DV35" s="325">
        <v>0</v>
      </c>
      <c r="DW35" s="326">
        <v>1</v>
      </c>
      <c r="DX35" s="326">
        <v>3</v>
      </c>
      <c r="DY35" s="326">
        <v>1</v>
      </c>
      <c r="DZ35" s="326">
        <v>1</v>
      </c>
      <c r="EA35" s="326">
        <v>3</v>
      </c>
      <c r="EB35" s="323">
        <v>9</v>
      </c>
      <c r="EC35" s="328">
        <v>9</v>
      </c>
      <c r="ED35" s="322">
        <v>4</v>
      </c>
      <c r="EE35" s="326">
        <v>3</v>
      </c>
      <c r="EF35" s="323">
        <v>7</v>
      </c>
      <c r="EG35" s="325">
        <v>0</v>
      </c>
      <c r="EH35" s="326">
        <v>3</v>
      </c>
      <c r="EI35" s="326">
        <v>9</v>
      </c>
      <c r="EJ35" s="326">
        <v>5</v>
      </c>
      <c r="EK35" s="326">
        <v>4</v>
      </c>
      <c r="EL35" s="326">
        <v>1</v>
      </c>
      <c r="EM35" s="323">
        <v>22</v>
      </c>
      <c r="EN35" s="328">
        <v>29</v>
      </c>
    </row>
    <row r="36" spans="1:144" ht="19.5" customHeight="1" x14ac:dyDescent="0.15">
      <c r="A36" s="307" t="s">
        <v>35</v>
      </c>
      <c r="B36" s="322">
        <v>0</v>
      </c>
      <c r="C36" s="323">
        <v>0</v>
      </c>
      <c r="D36" s="324">
        <v>0</v>
      </c>
      <c r="E36" s="325">
        <v>0</v>
      </c>
      <c r="F36" s="326">
        <v>1</v>
      </c>
      <c r="G36" s="326">
        <v>0</v>
      </c>
      <c r="H36" s="326">
        <v>0</v>
      </c>
      <c r="I36" s="326">
        <v>0</v>
      </c>
      <c r="J36" s="326">
        <v>0</v>
      </c>
      <c r="K36" s="327">
        <v>1</v>
      </c>
      <c r="L36" s="328">
        <v>1</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1</v>
      </c>
      <c r="AO36" s="326">
        <v>0</v>
      </c>
      <c r="AP36" s="326">
        <v>0</v>
      </c>
      <c r="AQ36" s="326">
        <v>0</v>
      </c>
      <c r="AR36" s="323">
        <v>1</v>
      </c>
      <c r="AS36" s="328">
        <v>1</v>
      </c>
      <c r="AT36" s="322">
        <v>0</v>
      </c>
      <c r="AU36" s="326">
        <v>1</v>
      </c>
      <c r="AV36" s="323">
        <v>1</v>
      </c>
      <c r="AW36" s="325">
        <v>0</v>
      </c>
      <c r="AX36" s="326">
        <v>2</v>
      </c>
      <c r="AY36" s="326">
        <v>2</v>
      </c>
      <c r="AZ36" s="326">
        <v>0</v>
      </c>
      <c r="BA36" s="326">
        <v>0</v>
      </c>
      <c r="BB36" s="326">
        <v>1</v>
      </c>
      <c r="BC36" s="327">
        <v>5</v>
      </c>
      <c r="BD36" s="328">
        <v>6</v>
      </c>
      <c r="BE36" s="322">
        <v>0</v>
      </c>
      <c r="BF36" s="326">
        <v>2</v>
      </c>
      <c r="BG36" s="323">
        <v>2</v>
      </c>
      <c r="BH36" s="325">
        <v>0</v>
      </c>
      <c r="BI36" s="326">
        <v>0</v>
      </c>
      <c r="BJ36" s="326">
        <v>0</v>
      </c>
      <c r="BK36" s="326">
        <v>0</v>
      </c>
      <c r="BL36" s="326">
        <v>1</v>
      </c>
      <c r="BM36" s="326">
        <v>0</v>
      </c>
      <c r="BN36" s="323">
        <v>1</v>
      </c>
      <c r="BO36" s="328">
        <v>3</v>
      </c>
      <c r="BP36" s="322">
        <v>0</v>
      </c>
      <c r="BQ36" s="326">
        <v>1</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0</v>
      </c>
      <c r="CH36" s="326">
        <v>1</v>
      </c>
      <c r="CI36" s="326">
        <v>0</v>
      </c>
      <c r="CJ36" s="323">
        <v>1</v>
      </c>
      <c r="CK36" s="328">
        <v>1</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2</v>
      </c>
      <c r="DM36" s="326">
        <v>1</v>
      </c>
      <c r="DN36" s="326">
        <v>3</v>
      </c>
      <c r="DO36" s="326">
        <v>0</v>
      </c>
      <c r="DP36" s="326">
        <v>0</v>
      </c>
      <c r="DQ36" s="323">
        <v>6</v>
      </c>
      <c r="DR36" s="328">
        <v>6</v>
      </c>
      <c r="DS36" s="322">
        <v>0</v>
      </c>
      <c r="DT36" s="326">
        <v>1</v>
      </c>
      <c r="DU36" s="323">
        <v>1</v>
      </c>
      <c r="DV36" s="325">
        <v>0</v>
      </c>
      <c r="DW36" s="326">
        <v>1</v>
      </c>
      <c r="DX36" s="326">
        <v>2</v>
      </c>
      <c r="DY36" s="326">
        <v>0</v>
      </c>
      <c r="DZ36" s="326">
        <v>0</v>
      </c>
      <c r="EA36" s="326">
        <v>1</v>
      </c>
      <c r="EB36" s="323">
        <v>4</v>
      </c>
      <c r="EC36" s="328">
        <v>5</v>
      </c>
      <c r="ED36" s="322">
        <v>0</v>
      </c>
      <c r="EE36" s="326">
        <v>3</v>
      </c>
      <c r="EF36" s="323">
        <v>3</v>
      </c>
      <c r="EG36" s="325">
        <v>0</v>
      </c>
      <c r="EH36" s="326">
        <v>5</v>
      </c>
      <c r="EI36" s="326">
        <v>1</v>
      </c>
      <c r="EJ36" s="326">
        <v>3</v>
      </c>
      <c r="EK36" s="326">
        <v>1</v>
      </c>
      <c r="EL36" s="326">
        <v>0</v>
      </c>
      <c r="EM36" s="323">
        <v>10</v>
      </c>
      <c r="EN36" s="328">
        <v>13</v>
      </c>
    </row>
    <row r="37" spans="1:144" ht="19.5" customHeight="1" x14ac:dyDescent="0.15">
      <c r="A37" s="307" t="s">
        <v>36</v>
      </c>
      <c r="B37" s="322">
        <v>5</v>
      </c>
      <c r="C37" s="323">
        <v>3</v>
      </c>
      <c r="D37" s="324">
        <v>8</v>
      </c>
      <c r="E37" s="325">
        <v>0</v>
      </c>
      <c r="F37" s="326">
        <v>6</v>
      </c>
      <c r="G37" s="326">
        <v>3</v>
      </c>
      <c r="H37" s="326">
        <v>4</v>
      </c>
      <c r="I37" s="326">
        <v>3</v>
      </c>
      <c r="J37" s="326">
        <v>1</v>
      </c>
      <c r="K37" s="327">
        <v>17</v>
      </c>
      <c r="L37" s="328">
        <v>25</v>
      </c>
      <c r="M37" s="322">
        <v>0</v>
      </c>
      <c r="N37" s="326">
        <v>0</v>
      </c>
      <c r="O37" s="323">
        <v>0</v>
      </c>
      <c r="P37" s="325">
        <v>0</v>
      </c>
      <c r="Q37" s="326">
        <v>0</v>
      </c>
      <c r="R37" s="326">
        <v>0</v>
      </c>
      <c r="S37" s="326">
        <v>0</v>
      </c>
      <c r="T37" s="326">
        <v>2</v>
      </c>
      <c r="U37" s="326">
        <v>0</v>
      </c>
      <c r="V37" s="323">
        <v>2</v>
      </c>
      <c r="W37" s="328">
        <v>2</v>
      </c>
      <c r="X37" s="322">
        <v>0</v>
      </c>
      <c r="Y37" s="326">
        <v>0</v>
      </c>
      <c r="Z37" s="323">
        <v>0</v>
      </c>
      <c r="AA37" s="325">
        <v>0</v>
      </c>
      <c r="AB37" s="326">
        <v>2</v>
      </c>
      <c r="AC37" s="326">
        <v>1</v>
      </c>
      <c r="AD37" s="326">
        <v>0</v>
      </c>
      <c r="AE37" s="326">
        <v>1</v>
      </c>
      <c r="AF37" s="326">
        <v>0</v>
      </c>
      <c r="AG37" s="323">
        <v>4</v>
      </c>
      <c r="AH37" s="328">
        <v>4</v>
      </c>
      <c r="AI37" s="322">
        <v>0</v>
      </c>
      <c r="AJ37" s="326">
        <v>1</v>
      </c>
      <c r="AK37" s="323">
        <v>1</v>
      </c>
      <c r="AL37" s="325">
        <v>0</v>
      </c>
      <c r="AM37" s="326">
        <v>1</v>
      </c>
      <c r="AN37" s="326">
        <v>2</v>
      </c>
      <c r="AO37" s="326">
        <v>1</v>
      </c>
      <c r="AP37" s="326">
        <v>0</v>
      </c>
      <c r="AQ37" s="326">
        <v>0</v>
      </c>
      <c r="AR37" s="323">
        <v>4</v>
      </c>
      <c r="AS37" s="328">
        <v>5</v>
      </c>
      <c r="AT37" s="322">
        <v>1</v>
      </c>
      <c r="AU37" s="326">
        <v>3</v>
      </c>
      <c r="AV37" s="323">
        <v>4</v>
      </c>
      <c r="AW37" s="325">
        <v>0</v>
      </c>
      <c r="AX37" s="326">
        <v>7</v>
      </c>
      <c r="AY37" s="326">
        <v>1</v>
      </c>
      <c r="AZ37" s="326">
        <v>3</v>
      </c>
      <c r="BA37" s="326">
        <v>6</v>
      </c>
      <c r="BB37" s="326">
        <v>1</v>
      </c>
      <c r="BC37" s="327">
        <v>18</v>
      </c>
      <c r="BD37" s="328">
        <v>22</v>
      </c>
      <c r="BE37" s="322">
        <v>4</v>
      </c>
      <c r="BF37" s="326">
        <v>3</v>
      </c>
      <c r="BG37" s="323">
        <v>7</v>
      </c>
      <c r="BH37" s="325">
        <v>0</v>
      </c>
      <c r="BI37" s="326">
        <v>9</v>
      </c>
      <c r="BJ37" s="326">
        <v>6</v>
      </c>
      <c r="BK37" s="326">
        <v>6</v>
      </c>
      <c r="BL37" s="326">
        <v>0</v>
      </c>
      <c r="BM37" s="326">
        <v>1</v>
      </c>
      <c r="BN37" s="323">
        <v>22</v>
      </c>
      <c r="BO37" s="328">
        <v>29</v>
      </c>
      <c r="BP37" s="322">
        <v>1</v>
      </c>
      <c r="BQ37" s="326">
        <v>0</v>
      </c>
      <c r="BR37" s="323">
        <v>1</v>
      </c>
      <c r="BS37" s="325">
        <v>0</v>
      </c>
      <c r="BT37" s="326">
        <v>2</v>
      </c>
      <c r="BU37" s="326">
        <v>4</v>
      </c>
      <c r="BV37" s="326">
        <v>3</v>
      </c>
      <c r="BW37" s="326">
        <v>3</v>
      </c>
      <c r="BX37" s="326">
        <v>0</v>
      </c>
      <c r="BY37" s="323">
        <v>12</v>
      </c>
      <c r="BZ37" s="328">
        <v>13</v>
      </c>
      <c r="CA37" s="322">
        <v>0</v>
      </c>
      <c r="CB37" s="326">
        <v>0</v>
      </c>
      <c r="CC37" s="323">
        <v>0</v>
      </c>
      <c r="CD37" s="325">
        <v>0</v>
      </c>
      <c r="CE37" s="326">
        <v>0</v>
      </c>
      <c r="CF37" s="326">
        <v>1</v>
      </c>
      <c r="CG37" s="326">
        <v>1</v>
      </c>
      <c r="CH37" s="326">
        <v>1</v>
      </c>
      <c r="CI37" s="326">
        <v>0</v>
      </c>
      <c r="CJ37" s="323">
        <v>3</v>
      </c>
      <c r="CK37" s="328">
        <v>3</v>
      </c>
      <c r="CL37" s="322">
        <v>0</v>
      </c>
      <c r="CM37" s="326">
        <v>0</v>
      </c>
      <c r="CN37" s="323">
        <v>0</v>
      </c>
      <c r="CO37" s="325">
        <v>0</v>
      </c>
      <c r="CP37" s="326">
        <v>0</v>
      </c>
      <c r="CQ37" s="326">
        <v>1</v>
      </c>
      <c r="CR37" s="326">
        <v>1</v>
      </c>
      <c r="CS37" s="326">
        <v>0</v>
      </c>
      <c r="CT37" s="326">
        <v>0</v>
      </c>
      <c r="CU37" s="323">
        <v>2</v>
      </c>
      <c r="CV37" s="328">
        <v>2</v>
      </c>
      <c r="CW37" s="322">
        <v>0</v>
      </c>
      <c r="CX37" s="326">
        <v>0</v>
      </c>
      <c r="CY37" s="323">
        <v>0</v>
      </c>
      <c r="CZ37" s="325">
        <v>0</v>
      </c>
      <c r="DA37" s="326">
        <v>0</v>
      </c>
      <c r="DB37" s="326">
        <v>0</v>
      </c>
      <c r="DC37" s="326">
        <v>0</v>
      </c>
      <c r="DD37" s="326">
        <v>0</v>
      </c>
      <c r="DE37" s="326">
        <v>0</v>
      </c>
      <c r="DF37" s="323">
        <v>0</v>
      </c>
      <c r="DG37" s="328">
        <v>0</v>
      </c>
      <c r="DH37" s="322">
        <v>1</v>
      </c>
      <c r="DI37" s="326">
        <v>2</v>
      </c>
      <c r="DJ37" s="323">
        <v>3</v>
      </c>
      <c r="DK37" s="325">
        <v>0</v>
      </c>
      <c r="DL37" s="326">
        <v>9</v>
      </c>
      <c r="DM37" s="326">
        <v>12</v>
      </c>
      <c r="DN37" s="326">
        <v>10</v>
      </c>
      <c r="DO37" s="326">
        <v>4</v>
      </c>
      <c r="DP37" s="326">
        <v>1</v>
      </c>
      <c r="DQ37" s="323">
        <v>36</v>
      </c>
      <c r="DR37" s="328">
        <v>39</v>
      </c>
      <c r="DS37" s="322">
        <v>3</v>
      </c>
      <c r="DT37" s="326">
        <v>3</v>
      </c>
      <c r="DU37" s="323">
        <v>6</v>
      </c>
      <c r="DV37" s="325">
        <v>0</v>
      </c>
      <c r="DW37" s="326">
        <v>6</v>
      </c>
      <c r="DX37" s="326">
        <v>2</v>
      </c>
      <c r="DY37" s="326">
        <v>3</v>
      </c>
      <c r="DZ37" s="326">
        <v>4</v>
      </c>
      <c r="EA37" s="326">
        <v>1</v>
      </c>
      <c r="EB37" s="323">
        <v>16</v>
      </c>
      <c r="EC37" s="328">
        <v>22</v>
      </c>
      <c r="ED37" s="322">
        <v>8</v>
      </c>
      <c r="EE37" s="326">
        <v>7</v>
      </c>
      <c r="EF37" s="323">
        <v>15</v>
      </c>
      <c r="EG37" s="325">
        <v>0</v>
      </c>
      <c r="EH37" s="326">
        <v>17</v>
      </c>
      <c r="EI37" s="326">
        <v>13</v>
      </c>
      <c r="EJ37" s="326">
        <v>12</v>
      </c>
      <c r="EK37" s="326">
        <v>5</v>
      </c>
      <c r="EL37" s="326">
        <v>1</v>
      </c>
      <c r="EM37" s="323">
        <v>48</v>
      </c>
      <c r="EN37" s="328">
        <v>63</v>
      </c>
    </row>
    <row r="38" spans="1:144" ht="19.5" customHeight="1" x14ac:dyDescent="0.15">
      <c r="A38" s="307" t="s">
        <v>37</v>
      </c>
      <c r="B38" s="322">
        <v>0</v>
      </c>
      <c r="C38" s="323">
        <v>0</v>
      </c>
      <c r="D38" s="324">
        <v>0</v>
      </c>
      <c r="E38" s="325">
        <v>0</v>
      </c>
      <c r="F38" s="326">
        <v>4</v>
      </c>
      <c r="G38" s="326">
        <v>3</v>
      </c>
      <c r="H38" s="326">
        <v>0</v>
      </c>
      <c r="I38" s="326">
        <v>1</v>
      </c>
      <c r="J38" s="326">
        <v>0</v>
      </c>
      <c r="K38" s="327">
        <v>8</v>
      </c>
      <c r="L38" s="328">
        <v>8</v>
      </c>
      <c r="M38" s="322">
        <v>0</v>
      </c>
      <c r="N38" s="326">
        <v>0</v>
      </c>
      <c r="O38" s="323">
        <v>0</v>
      </c>
      <c r="P38" s="325">
        <v>0</v>
      </c>
      <c r="Q38" s="326">
        <v>0</v>
      </c>
      <c r="R38" s="326">
        <v>1</v>
      </c>
      <c r="S38" s="326">
        <v>0</v>
      </c>
      <c r="T38" s="326">
        <v>0</v>
      </c>
      <c r="U38" s="326">
        <v>0</v>
      </c>
      <c r="V38" s="323">
        <v>1</v>
      </c>
      <c r="W38" s="328">
        <v>1</v>
      </c>
      <c r="X38" s="322">
        <v>0</v>
      </c>
      <c r="Y38" s="326">
        <v>0</v>
      </c>
      <c r="Z38" s="323">
        <v>0</v>
      </c>
      <c r="AA38" s="325">
        <v>0</v>
      </c>
      <c r="AB38" s="326">
        <v>1</v>
      </c>
      <c r="AC38" s="326">
        <v>1</v>
      </c>
      <c r="AD38" s="326">
        <v>0</v>
      </c>
      <c r="AE38" s="326">
        <v>1</v>
      </c>
      <c r="AF38" s="326">
        <v>0</v>
      </c>
      <c r="AG38" s="323">
        <v>3</v>
      </c>
      <c r="AH38" s="328">
        <v>3</v>
      </c>
      <c r="AI38" s="322">
        <v>0</v>
      </c>
      <c r="AJ38" s="326">
        <v>0</v>
      </c>
      <c r="AK38" s="323">
        <v>0</v>
      </c>
      <c r="AL38" s="325">
        <v>0</v>
      </c>
      <c r="AM38" s="326">
        <v>0</v>
      </c>
      <c r="AN38" s="326">
        <v>0</v>
      </c>
      <c r="AO38" s="326">
        <v>0</v>
      </c>
      <c r="AP38" s="326">
        <v>0</v>
      </c>
      <c r="AQ38" s="326">
        <v>0</v>
      </c>
      <c r="AR38" s="323">
        <v>0</v>
      </c>
      <c r="AS38" s="328">
        <v>0</v>
      </c>
      <c r="AT38" s="322">
        <v>1</v>
      </c>
      <c r="AU38" s="326">
        <v>0</v>
      </c>
      <c r="AV38" s="323">
        <v>1</v>
      </c>
      <c r="AW38" s="325">
        <v>0</v>
      </c>
      <c r="AX38" s="326">
        <v>3</v>
      </c>
      <c r="AY38" s="326">
        <v>0</v>
      </c>
      <c r="AZ38" s="326">
        <v>1</v>
      </c>
      <c r="BA38" s="326">
        <v>3</v>
      </c>
      <c r="BB38" s="326">
        <v>2</v>
      </c>
      <c r="BC38" s="327">
        <v>9</v>
      </c>
      <c r="BD38" s="328">
        <v>10</v>
      </c>
      <c r="BE38" s="322">
        <v>0</v>
      </c>
      <c r="BF38" s="326">
        <v>0</v>
      </c>
      <c r="BG38" s="323">
        <v>0</v>
      </c>
      <c r="BH38" s="325">
        <v>0</v>
      </c>
      <c r="BI38" s="326">
        <v>6</v>
      </c>
      <c r="BJ38" s="326">
        <v>14</v>
      </c>
      <c r="BK38" s="326">
        <v>2</v>
      </c>
      <c r="BL38" s="326">
        <v>1</v>
      </c>
      <c r="BM38" s="326">
        <v>1</v>
      </c>
      <c r="BN38" s="323">
        <v>24</v>
      </c>
      <c r="BO38" s="328">
        <v>24</v>
      </c>
      <c r="BP38" s="322">
        <v>1</v>
      </c>
      <c r="BQ38" s="326">
        <v>2</v>
      </c>
      <c r="BR38" s="323">
        <v>3</v>
      </c>
      <c r="BS38" s="325">
        <v>0</v>
      </c>
      <c r="BT38" s="326">
        <v>4</v>
      </c>
      <c r="BU38" s="326">
        <v>6</v>
      </c>
      <c r="BV38" s="326">
        <v>0</v>
      </c>
      <c r="BW38" s="326">
        <v>0</v>
      </c>
      <c r="BX38" s="326">
        <v>0</v>
      </c>
      <c r="BY38" s="323">
        <v>10</v>
      </c>
      <c r="BZ38" s="328">
        <v>13</v>
      </c>
      <c r="CA38" s="322">
        <v>0</v>
      </c>
      <c r="CB38" s="326">
        <v>0</v>
      </c>
      <c r="CC38" s="323">
        <v>0</v>
      </c>
      <c r="CD38" s="325">
        <v>0</v>
      </c>
      <c r="CE38" s="326">
        <v>1</v>
      </c>
      <c r="CF38" s="326">
        <v>4</v>
      </c>
      <c r="CG38" s="326">
        <v>0</v>
      </c>
      <c r="CH38" s="326">
        <v>0</v>
      </c>
      <c r="CI38" s="326">
        <v>0</v>
      </c>
      <c r="CJ38" s="323">
        <v>5</v>
      </c>
      <c r="CK38" s="328">
        <v>5</v>
      </c>
      <c r="CL38" s="322">
        <v>0</v>
      </c>
      <c r="CM38" s="326">
        <v>0</v>
      </c>
      <c r="CN38" s="323">
        <v>0</v>
      </c>
      <c r="CO38" s="325">
        <v>0</v>
      </c>
      <c r="CP38" s="326">
        <v>0</v>
      </c>
      <c r="CQ38" s="326">
        <v>1</v>
      </c>
      <c r="CR38" s="326">
        <v>0</v>
      </c>
      <c r="CS38" s="326">
        <v>0</v>
      </c>
      <c r="CT38" s="326">
        <v>1</v>
      </c>
      <c r="CU38" s="323">
        <v>2</v>
      </c>
      <c r="CV38" s="328">
        <v>2</v>
      </c>
      <c r="CW38" s="322">
        <v>0</v>
      </c>
      <c r="CX38" s="326">
        <v>0</v>
      </c>
      <c r="CY38" s="323">
        <v>0</v>
      </c>
      <c r="CZ38" s="325">
        <v>0</v>
      </c>
      <c r="DA38" s="326">
        <v>0</v>
      </c>
      <c r="DB38" s="326">
        <v>0</v>
      </c>
      <c r="DC38" s="326">
        <v>0</v>
      </c>
      <c r="DD38" s="326">
        <v>0</v>
      </c>
      <c r="DE38" s="326">
        <v>0</v>
      </c>
      <c r="DF38" s="323">
        <v>0</v>
      </c>
      <c r="DG38" s="328">
        <v>0</v>
      </c>
      <c r="DH38" s="322">
        <v>0</v>
      </c>
      <c r="DI38" s="326">
        <v>5</v>
      </c>
      <c r="DJ38" s="323">
        <v>5</v>
      </c>
      <c r="DK38" s="325">
        <v>0</v>
      </c>
      <c r="DL38" s="326">
        <v>7</v>
      </c>
      <c r="DM38" s="326">
        <v>14</v>
      </c>
      <c r="DN38" s="326">
        <v>2</v>
      </c>
      <c r="DO38" s="326">
        <v>2</v>
      </c>
      <c r="DP38" s="326">
        <v>1</v>
      </c>
      <c r="DQ38" s="323">
        <v>26</v>
      </c>
      <c r="DR38" s="328">
        <v>31</v>
      </c>
      <c r="DS38" s="322">
        <v>1</v>
      </c>
      <c r="DT38" s="326">
        <v>0</v>
      </c>
      <c r="DU38" s="323">
        <v>1</v>
      </c>
      <c r="DV38" s="325">
        <v>0</v>
      </c>
      <c r="DW38" s="326">
        <v>1</v>
      </c>
      <c r="DX38" s="326">
        <v>0</v>
      </c>
      <c r="DY38" s="326">
        <v>0</v>
      </c>
      <c r="DZ38" s="326">
        <v>0</v>
      </c>
      <c r="EA38" s="326">
        <v>1</v>
      </c>
      <c r="EB38" s="323">
        <v>2</v>
      </c>
      <c r="EC38" s="328">
        <v>3</v>
      </c>
      <c r="ED38" s="322">
        <v>1</v>
      </c>
      <c r="EE38" s="326">
        <v>6</v>
      </c>
      <c r="EF38" s="323">
        <v>7</v>
      </c>
      <c r="EG38" s="325">
        <v>0</v>
      </c>
      <c r="EH38" s="326">
        <v>18</v>
      </c>
      <c r="EI38" s="326">
        <v>23</v>
      </c>
      <c r="EJ38" s="326">
        <v>2</v>
      </c>
      <c r="EK38" s="326">
        <v>2</v>
      </c>
      <c r="EL38" s="326">
        <v>1</v>
      </c>
      <c r="EM38" s="323">
        <v>46</v>
      </c>
      <c r="EN38" s="328">
        <v>53</v>
      </c>
    </row>
    <row r="39" spans="1:144" ht="19.5" customHeight="1" thickBot="1" x14ac:dyDescent="0.2">
      <c r="A39" s="308" t="s">
        <v>38</v>
      </c>
      <c r="B39" s="329">
        <v>0</v>
      </c>
      <c r="C39" s="330">
        <v>0</v>
      </c>
      <c r="D39" s="331">
        <v>0</v>
      </c>
      <c r="E39" s="332">
        <v>0</v>
      </c>
      <c r="F39" s="333">
        <v>0</v>
      </c>
      <c r="G39" s="333">
        <v>1</v>
      </c>
      <c r="H39" s="333">
        <v>0</v>
      </c>
      <c r="I39" s="333">
        <v>1</v>
      </c>
      <c r="J39" s="333">
        <v>0</v>
      </c>
      <c r="K39" s="334">
        <v>2</v>
      </c>
      <c r="L39" s="335">
        <v>2</v>
      </c>
      <c r="M39" s="329">
        <v>0</v>
      </c>
      <c r="N39" s="333">
        <v>0</v>
      </c>
      <c r="O39" s="330">
        <v>0</v>
      </c>
      <c r="P39" s="332">
        <v>0</v>
      </c>
      <c r="Q39" s="333">
        <v>0</v>
      </c>
      <c r="R39" s="333">
        <v>0</v>
      </c>
      <c r="S39" s="333">
        <v>0</v>
      </c>
      <c r="T39" s="333">
        <v>0</v>
      </c>
      <c r="U39" s="333">
        <v>1</v>
      </c>
      <c r="V39" s="330">
        <v>1</v>
      </c>
      <c r="W39" s="335">
        <v>1</v>
      </c>
      <c r="X39" s="329">
        <v>0</v>
      </c>
      <c r="Y39" s="333">
        <v>1</v>
      </c>
      <c r="Z39" s="330">
        <v>1</v>
      </c>
      <c r="AA39" s="332">
        <v>0</v>
      </c>
      <c r="AB39" s="333">
        <v>0</v>
      </c>
      <c r="AC39" s="333">
        <v>1</v>
      </c>
      <c r="AD39" s="333">
        <v>0</v>
      </c>
      <c r="AE39" s="333">
        <v>0</v>
      </c>
      <c r="AF39" s="333">
        <v>0</v>
      </c>
      <c r="AG39" s="330">
        <v>1</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1</v>
      </c>
      <c r="BJ39" s="333">
        <v>1</v>
      </c>
      <c r="BK39" s="333">
        <v>0</v>
      </c>
      <c r="BL39" s="333">
        <v>0</v>
      </c>
      <c r="BM39" s="333">
        <v>0</v>
      </c>
      <c r="BN39" s="330">
        <v>2</v>
      </c>
      <c r="BO39" s="335">
        <v>2</v>
      </c>
      <c r="BP39" s="329">
        <v>0</v>
      </c>
      <c r="BQ39" s="333">
        <v>0</v>
      </c>
      <c r="BR39" s="330">
        <v>0</v>
      </c>
      <c r="BS39" s="332">
        <v>0</v>
      </c>
      <c r="BT39" s="333">
        <v>1</v>
      </c>
      <c r="BU39" s="333">
        <v>2</v>
      </c>
      <c r="BV39" s="333">
        <v>1</v>
      </c>
      <c r="BW39" s="333">
        <v>0</v>
      </c>
      <c r="BX39" s="333">
        <v>0</v>
      </c>
      <c r="BY39" s="330">
        <v>4</v>
      </c>
      <c r="BZ39" s="335">
        <v>4</v>
      </c>
      <c r="CA39" s="329">
        <v>0</v>
      </c>
      <c r="CB39" s="333">
        <v>0</v>
      </c>
      <c r="CC39" s="330">
        <v>0</v>
      </c>
      <c r="CD39" s="332">
        <v>0</v>
      </c>
      <c r="CE39" s="333">
        <v>0</v>
      </c>
      <c r="CF39" s="333">
        <v>1</v>
      </c>
      <c r="CG39" s="333">
        <v>0</v>
      </c>
      <c r="CH39" s="333">
        <v>0</v>
      </c>
      <c r="CI39" s="333">
        <v>0</v>
      </c>
      <c r="CJ39" s="330">
        <v>1</v>
      </c>
      <c r="CK39" s="335">
        <v>1</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2</v>
      </c>
      <c r="DM39" s="333">
        <v>3</v>
      </c>
      <c r="DN39" s="333">
        <v>0</v>
      </c>
      <c r="DO39" s="333">
        <v>1</v>
      </c>
      <c r="DP39" s="333">
        <v>1</v>
      </c>
      <c r="DQ39" s="330">
        <v>7</v>
      </c>
      <c r="DR39" s="335">
        <v>8</v>
      </c>
      <c r="DS39" s="329">
        <v>0</v>
      </c>
      <c r="DT39" s="333">
        <v>0</v>
      </c>
      <c r="DU39" s="330">
        <v>0</v>
      </c>
      <c r="DV39" s="332">
        <v>0</v>
      </c>
      <c r="DW39" s="333">
        <v>0</v>
      </c>
      <c r="DX39" s="333">
        <v>1</v>
      </c>
      <c r="DY39" s="333">
        <v>0</v>
      </c>
      <c r="DZ39" s="333">
        <v>0</v>
      </c>
      <c r="EA39" s="333">
        <v>0</v>
      </c>
      <c r="EB39" s="330">
        <v>1</v>
      </c>
      <c r="EC39" s="335">
        <v>1</v>
      </c>
      <c r="ED39" s="329">
        <v>0</v>
      </c>
      <c r="EE39" s="333">
        <v>1</v>
      </c>
      <c r="EF39" s="330">
        <v>1</v>
      </c>
      <c r="EG39" s="332">
        <v>0</v>
      </c>
      <c r="EH39" s="333">
        <v>3</v>
      </c>
      <c r="EI39" s="333">
        <v>5</v>
      </c>
      <c r="EJ39" s="333">
        <v>1</v>
      </c>
      <c r="EK39" s="333">
        <v>1</v>
      </c>
      <c r="EL39" s="333">
        <v>1</v>
      </c>
      <c r="EM39" s="330">
        <v>11</v>
      </c>
      <c r="EN39" s="335">
        <v>12</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41">
        <v>29</v>
      </c>
      <c r="J1" s="441"/>
      <c r="K1" s="292">
        <v>7</v>
      </c>
      <c r="L1" s="429">
        <f>IF(K1&lt;3,K1+12-2,K1-2)</f>
        <v>5</v>
      </c>
      <c r="M1" s="429"/>
    </row>
    <row r="2" spans="1:100" ht="17.25" customHeight="1" thickBot="1" x14ac:dyDescent="0.2">
      <c r="A2" s="336" t="s">
        <v>143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22</v>
      </c>
      <c r="D6" s="317">
        <v>22</v>
      </c>
      <c r="E6" s="318">
        <v>0</v>
      </c>
      <c r="F6" s="319">
        <v>207703</v>
      </c>
      <c r="G6" s="319">
        <v>322067</v>
      </c>
      <c r="H6" s="319">
        <v>287989</v>
      </c>
      <c r="I6" s="319">
        <v>284840</v>
      </c>
      <c r="J6" s="319">
        <v>278903</v>
      </c>
      <c r="K6" s="320">
        <v>1381502</v>
      </c>
      <c r="L6" s="321">
        <v>1381524</v>
      </c>
      <c r="M6" s="315">
        <v>12</v>
      </c>
      <c r="N6" s="319">
        <v>127</v>
      </c>
      <c r="O6" s="316">
        <v>139</v>
      </c>
      <c r="P6" s="318">
        <v>0</v>
      </c>
      <c r="Q6" s="319">
        <v>483</v>
      </c>
      <c r="R6" s="319">
        <v>2442</v>
      </c>
      <c r="S6" s="319">
        <v>3803</v>
      </c>
      <c r="T6" s="319">
        <v>8623</v>
      </c>
      <c r="U6" s="319">
        <v>18949</v>
      </c>
      <c r="V6" s="316">
        <v>34300</v>
      </c>
      <c r="W6" s="321">
        <v>34439</v>
      </c>
      <c r="X6" s="315">
        <v>7242</v>
      </c>
      <c r="Y6" s="319">
        <v>25454</v>
      </c>
      <c r="Z6" s="316">
        <v>32696</v>
      </c>
      <c r="AA6" s="318">
        <v>0</v>
      </c>
      <c r="AB6" s="319">
        <v>50915</v>
      </c>
      <c r="AC6" s="319">
        <v>87528</v>
      </c>
      <c r="AD6" s="319">
        <v>57847</v>
      </c>
      <c r="AE6" s="319">
        <v>52429</v>
      </c>
      <c r="AF6" s="319">
        <v>56977</v>
      </c>
      <c r="AG6" s="316">
        <v>305696</v>
      </c>
      <c r="AH6" s="321">
        <v>338392</v>
      </c>
      <c r="AI6" s="315">
        <v>1131</v>
      </c>
      <c r="AJ6" s="319">
        <v>5017</v>
      </c>
      <c r="AK6" s="316">
        <v>6148</v>
      </c>
      <c r="AL6" s="318">
        <v>0</v>
      </c>
      <c r="AM6" s="319">
        <v>8746</v>
      </c>
      <c r="AN6" s="319">
        <v>14036</v>
      </c>
      <c r="AO6" s="319">
        <v>9858</v>
      </c>
      <c r="AP6" s="319">
        <v>10354</v>
      </c>
      <c r="AQ6" s="319">
        <v>7144</v>
      </c>
      <c r="AR6" s="316">
        <v>50138</v>
      </c>
      <c r="AS6" s="321">
        <v>56286</v>
      </c>
      <c r="AT6" s="315">
        <v>0</v>
      </c>
      <c r="AU6" s="319">
        <v>2</v>
      </c>
      <c r="AV6" s="316">
        <v>2</v>
      </c>
      <c r="AW6" s="318">
        <v>0</v>
      </c>
      <c r="AX6" s="319">
        <v>174370</v>
      </c>
      <c r="AY6" s="319">
        <v>188132</v>
      </c>
      <c r="AZ6" s="319">
        <v>111046</v>
      </c>
      <c r="BA6" s="319">
        <v>60922</v>
      </c>
      <c r="BB6" s="319">
        <v>32873</v>
      </c>
      <c r="BC6" s="320">
        <v>567343</v>
      </c>
      <c r="BD6" s="321">
        <v>567345</v>
      </c>
      <c r="BE6" s="315">
        <v>0</v>
      </c>
      <c r="BF6" s="319">
        <v>0</v>
      </c>
      <c r="BG6" s="316">
        <v>0</v>
      </c>
      <c r="BH6" s="318">
        <v>0</v>
      </c>
      <c r="BI6" s="319">
        <v>34804</v>
      </c>
      <c r="BJ6" s="319">
        <v>53636</v>
      </c>
      <c r="BK6" s="319">
        <v>32725</v>
      </c>
      <c r="BL6" s="319">
        <v>19675</v>
      </c>
      <c r="BM6" s="319">
        <v>8631</v>
      </c>
      <c r="BN6" s="316">
        <v>149471</v>
      </c>
      <c r="BO6" s="321">
        <v>149471</v>
      </c>
      <c r="BP6" s="315">
        <v>458</v>
      </c>
      <c r="BQ6" s="319">
        <v>1583</v>
      </c>
      <c r="BR6" s="316">
        <v>2041</v>
      </c>
      <c r="BS6" s="318">
        <v>0</v>
      </c>
      <c r="BT6" s="319">
        <v>16659</v>
      </c>
      <c r="BU6" s="319">
        <v>35051</v>
      </c>
      <c r="BV6" s="319">
        <v>54155</v>
      </c>
      <c r="BW6" s="319">
        <v>41367</v>
      </c>
      <c r="BX6" s="319">
        <v>23663</v>
      </c>
      <c r="BY6" s="316">
        <v>170895</v>
      </c>
      <c r="BZ6" s="321">
        <v>172936</v>
      </c>
      <c r="CA6" s="315">
        <v>30</v>
      </c>
      <c r="CB6" s="319">
        <v>71</v>
      </c>
      <c r="CC6" s="316">
        <v>101</v>
      </c>
      <c r="CD6" s="318">
        <v>0</v>
      </c>
      <c r="CE6" s="319">
        <v>1612</v>
      </c>
      <c r="CF6" s="319">
        <v>4452</v>
      </c>
      <c r="CG6" s="319">
        <v>5946</v>
      </c>
      <c r="CH6" s="319">
        <v>5339</v>
      </c>
      <c r="CI6" s="319">
        <v>4326</v>
      </c>
      <c r="CJ6" s="316">
        <v>21675</v>
      </c>
      <c r="CK6" s="321">
        <v>21776</v>
      </c>
      <c r="CL6" s="315">
        <v>0</v>
      </c>
      <c r="CM6" s="319">
        <v>0</v>
      </c>
      <c r="CN6" s="316">
        <v>0</v>
      </c>
      <c r="CO6" s="318">
        <v>0</v>
      </c>
      <c r="CP6" s="319">
        <v>0</v>
      </c>
      <c r="CQ6" s="319">
        <v>7</v>
      </c>
      <c r="CR6" s="319">
        <v>0</v>
      </c>
      <c r="CS6" s="319">
        <v>33</v>
      </c>
      <c r="CT6" s="319">
        <v>72</v>
      </c>
      <c r="CU6" s="316">
        <v>112</v>
      </c>
      <c r="CV6" s="321">
        <v>112</v>
      </c>
    </row>
    <row r="7" spans="1:100" ht="18.75" customHeight="1" x14ac:dyDescent="0.15">
      <c r="A7" s="307" t="s">
        <v>6</v>
      </c>
      <c r="B7" s="322">
        <v>0</v>
      </c>
      <c r="C7" s="323">
        <v>0</v>
      </c>
      <c r="D7" s="324">
        <v>0</v>
      </c>
      <c r="E7" s="325">
        <v>0</v>
      </c>
      <c r="F7" s="326">
        <v>71503</v>
      </c>
      <c r="G7" s="326">
        <v>151960</v>
      </c>
      <c r="H7" s="326">
        <v>116632</v>
      </c>
      <c r="I7" s="326">
        <v>104959</v>
      </c>
      <c r="J7" s="326">
        <v>102099</v>
      </c>
      <c r="K7" s="327">
        <v>547153</v>
      </c>
      <c r="L7" s="328">
        <v>547153</v>
      </c>
      <c r="M7" s="322">
        <v>3</v>
      </c>
      <c r="N7" s="326">
        <v>42</v>
      </c>
      <c r="O7" s="323">
        <v>45</v>
      </c>
      <c r="P7" s="325">
        <v>0</v>
      </c>
      <c r="Q7" s="326">
        <v>108</v>
      </c>
      <c r="R7" s="326">
        <v>936</v>
      </c>
      <c r="S7" s="326">
        <v>1368</v>
      </c>
      <c r="T7" s="326">
        <v>3332</v>
      </c>
      <c r="U7" s="326">
        <v>8041</v>
      </c>
      <c r="V7" s="323">
        <v>13785</v>
      </c>
      <c r="W7" s="328">
        <v>13830</v>
      </c>
      <c r="X7" s="322">
        <v>2936</v>
      </c>
      <c r="Y7" s="326">
        <v>12486</v>
      </c>
      <c r="Z7" s="323">
        <v>15422</v>
      </c>
      <c r="AA7" s="325">
        <v>0</v>
      </c>
      <c r="AB7" s="326">
        <v>20088</v>
      </c>
      <c r="AC7" s="326">
        <v>48060</v>
      </c>
      <c r="AD7" s="326">
        <v>28764</v>
      </c>
      <c r="AE7" s="326">
        <v>24916</v>
      </c>
      <c r="AF7" s="326">
        <v>27006</v>
      </c>
      <c r="AG7" s="323">
        <v>148834</v>
      </c>
      <c r="AH7" s="328">
        <v>164256</v>
      </c>
      <c r="AI7" s="322">
        <v>286</v>
      </c>
      <c r="AJ7" s="326">
        <v>2165</v>
      </c>
      <c r="AK7" s="323">
        <v>2451</v>
      </c>
      <c r="AL7" s="325">
        <v>0</v>
      </c>
      <c r="AM7" s="326">
        <v>2034</v>
      </c>
      <c r="AN7" s="326">
        <v>6016</v>
      </c>
      <c r="AO7" s="326">
        <v>3695</v>
      </c>
      <c r="AP7" s="326">
        <v>4105</v>
      </c>
      <c r="AQ7" s="326">
        <v>2644</v>
      </c>
      <c r="AR7" s="323">
        <v>18494</v>
      </c>
      <c r="AS7" s="328">
        <v>20945</v>
      </c>
      <c r="AT7" s="322">
        <v>0</v>
      </c>
      <c r="AU7" s="326">
        <v>0</v>
      </c>
      <c r="AV7" s="323">
        <v>0</v>
      </c>
      <c r="AW7" s="325">
        <v>0</v>
      </c>
      <c r="AX7" s="326">
        <v>56088</v>
      </c>
      <c r="AY7" s="326">
        <v>79764</v>
      </c>
      <c r="AZ7" s="326">
        <v>43818</v>
      </c>
      <c r="BA7" s="326">
        <v>22510</v>
      </c>
      <c r="BB7" s="326">
        <v>13252</v>
      </c>
      <c r="BC7" s="327">
        <v>215432</v>
      </c>
      <c r="BD7" s="328">
        <v>215432</v>
      </c>
      <c r="BE7" s="322">
        <v>0</v>
      </c>
      <c r="BF7" s="326">
        <v>0</v>
      </c>
      <c r="BG7" s="323">
        <v>0</v>
      </c>
      <c r="BH7" s="325">
        <v>0</v>
      </c>
      <c r="BI7" s="326">
        <v>10620</v>
      </c>
      <c r="BJ7" s="326">
        <v>25743</v>
      </c>
      <c r="BK7" s="326">
        <v>14829</v>
      </c>
      <c r="BL7" s="326">
        <v>9134</v>
      </c>
      <c r="BM7" s="326">
        <v>4137</v>
      </c>
      <c r="BN7" s="323">
        <v>64463</v>
      </c>
      <c r="BO7" s="328">
        <v>64463</v>
      </c>
      <c r="BP7" s="322">
        <v>161</v>
      </c>
      <c r="BQ7" s="326">
        <v>540</v>
      </c>
      <c r="BR7" s="323">
        <v>701</v>
      </c>
      <c r="BS7" s="325">
        <v>0</v>
      </c>
      <c r="BT7" s="326">
        <v>4517</v>
      </c>
      <c r="BU7" s="326">
        <v>13811</v>
      </c>
      <c r="BV7" s="326">
        <v>22192</v>
      </c>
      <c r="BW7" s="326">
        <v>17304</v>
      </c>
      <c r="BX7" s="326">
        <v>10029</v>
      </c>
      <c r="BY7" s="323">
        <v>67853</v>
      </c>
      <c r="BZ7" s="328">
        <v>68554</v>
      </c>
      <c r="CA7" s="322">
        <v>17</v>
      </c>
      <c r="CB7" s="326">
        <v>26</v>
      </c>
      <c r="CC7" s="323">
        <v>43</v>
      </c>
      <c r="CD7" s="325">
        <v>0</v>
      </c>
      <c r="CE7" s="326">
        <v>751</v>
      </c>
      <c r="CF7" s="326">
        <v>2485</v>
      </c>
      <c r="CG7" s="326">
        <v>3306</v>
      </c>
      <c r="CH7" s="326">
        <v>3149</v>
      </c>
      <c r="CI7" s="326">
        <v>2536</v>
      </c>
      <c r="CJ7" s="323">
        <v>12227</v>
      </c>
      <c r="CK7" s="328">
        <v>12270</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38498</v>
      </c>
      <c r="G8" s="326">
        <v>44299</v>
      </c>
      <c r="H8" s="326">
        <v>41954</v>
      </c>
      <c r="I8" s="326">
        <v>47913</v>
      </c>
      <c r="J8" s="326">
        <v>44706</v>
      </c>
      <c r="K8" s="327">
        <v>217370</v>
      </c>
      <c r="L8" s="328">
        <v>217370</v>
      </c>
      <c r="M8" s="322">
        <v>5</v>
      </c>
      <c r="N8" s="326">
        <v>16</v>
      </c>
      <c r="O8" s="323">
        <v>21</v>
      </c>
      <c r="P8" s="325">
        <v>0</v>
      </c>
      <c r="Q8" s="326">
        <v>76</v>
      </c>
      <c r="R8" s="326">
        <v>397</v>
      </c>
      <c r="S8" s="326">
        <v>621</v>
      </c>
      <c r="T8" s="326">
        <v>1165</v>
      </c>
      <c r="U8" s="326">
        <v>2683</v>
      </c>
      <c r="V8" s="323">
        <v>4942</v>
      </c>
      <c r="W8" s="328">
        <v>4963</v>
      </c>
      <c r="X8" s="322">
        <v>1617</v>
      </c>
      <c r="Y8" s="326">
        <v>4787</v>
      </c>
      <c r="Z8" s="323">
        <v>6404</v>
      </c>
      <c r="AA8" s="325">
        <v>0</v>
      </c>
      <c r="AB8" s="326">
        <v>10751</v>
      </c>
      <c r="AC8" s="326">
        <v>12222</v>
      </c>
      <c r="AD8" s="326">
        <v>8946</v>
      </c>
      <c r="AE8" s="326">
        <v>7773</v>
      </c>
      <c r="AF8" s="326">
        <v>7870</v>
      </c>
      <c r="AG8" s="323">
        <v>47562</v>
      </c>
      <c r="AH8" s="328">
        <v>53966</v>
      </c>
      <c r="AI8" s="322">
        <v>146</v>
      </c>
      <c r="AJ8" s="326">
        <v>453</v>
      </c>
      <c r="AK8" s="323">
        <v>599</v>
      </c>
      <c r="AL8" s="325">
        <v>0</v>
      </c>
      <c r="AM8" s="326">
        <v>1127</v>
      </c>
      <c r="AN8" s="326">
        <v>1421</v>
      </c>
      <c r="AO8" s="326">
        <v>1059</v>
      </c>
      <c r="AP8" s="326">
        <v>936</v>
      </c>
      <c r="AQ8" s="326">
        <v>594</v>
      </c>
      <c r="AR8" s="323">
        <v>5137</v>
      </c>
      <c r="AS8" s="328">
        <v>5736</v>
      </c>
      <c r="AT8" s="322">
        <v>0</v>
      </c>
      <c r="AU8" s="326">
        <v>0</v>
      </c>
      <c r="AV8" s="323">
        <v>0</v>
      </c>
      <c r="AW8" s="325">
        <v>0</v>
      </c>
      <c r="AX8" s="326">
        <v>27980</v>
      </c>
      <c r="AY8" s="326">
        <v>24680</v>
      </c>
      <c r="AZ8" s="326">
        <v>15230</v>
      </c>
      <c r="BA8" s="326">
        <v>9520</v>
      </c>
      <c r="BB8" s="326">
        <v>4648</v>
      </c>
      <c r="BC8" s="327">
        <v>82058</v>
      </c>
      <c r="BD8" s="328">
        <v>82058</v>
      </c>
      <c r="BE8" s="322">
        <v>0</v>
      </c>
      <c r="BF8" s="326">
        <v>0</v>
      </c>
      <c r="BG8" s="323">
        <v>0</v>
      </c>
      <c r="BH8" s="325">
        <v>0</v>
      </c>
      <c r="BI8" s="326">
        <v>5081</v>
      </c>
      <c r="BJ8" s="326">
        <v>6102</v>
      </c>
      <c r="BK8" s="326">
        <v>4004</v>
      </c>
      <c r="BL8" s="326">
        <v>2430</v>
      </c>
      <c r="BM8" s="326">
        <v>1238</v>
      </c>
      <c r="BN8" s="323">
        <v>18855</v>
      </c>
      <c r="BO8" s="328">
        <v>18855</v>
      </c>
      <c r="BP8" s="322">
        <v>43</v>
      </c>
      <c r="BQ8" s="326">
        <v>121</v>
      </c>
      <c r="BR8" s="323">
        <v>164</v>
      </c>
      <c r="BS8" s="325">
        <v>0</v>
      </c>
      <c r="BT8" s="326">
        <v>2287</v>
      </c>
      <c r="BU8" s="326">
        <v>4027</v>
      </c>
      <c r="BV8" s="326">
        <v>6045</v>
      </c>
      <c r="BW8" s="326">
        <v>4267</v>
      </c>
      <c r="BX8" s="326">
        <v>2679</v>
      </c>
      <c r="BY8" s="323">
        <v>19305</v>
      </c>
      <c r="BZ8" s="328">
        <v>19469</v>
      </c>
      <c r="CA8" s="322">
        <v>10</v>
      </c>
      <c r="CB8" s="326">
        <v>0</v>
      </c>
      <c r="CC8" s="323">
        <v>10</v>
      </c>
      <c r="CD8" s="325">
        <v>0</v>
      </c>
      <c r="CE8" s="326">
        <v>308</v>
      </c>
      <c r="CF8" s="326">
        <v>485</v>
      </c>
      <c r="CG8" s="326">
        <v>715</v>
      </c>
      <c r="CH8" s="326">
        <v>501</v>
      </c>
      <c r="CI8" s="326">
        <v>674</v>
      </c>
      <c r="CJ8" s="323">
        <v>2683</v>
      </c>
      <c r="CK8" s="328">
        <v>2693</v>
      </c>
      <c r="CL8" s="322">
        <v>0</v>
      </c>
      <c r="CM8" s="326">
        <v>0</v>
      </c>
      <c r="CN8" s="323">
        <v>0</v>
      </c>
      <c r="CO8" s="325">
        <v>0</v>
      </c>
      <c r="CP8" s="326">
        <v>0</v>
      </c>
      <c r="CQ8" s="326">
        <v>0</v>
      </c>
      <c r="CR8" s="326">
        <v>0</v>
      </c>
      <c r="CS8" s="326">
        <v>33</v>
      </c>
      <c r="CT8" s="326">
        <v>43</v>
      </c>
      <c r="CU8" s="323">
        <v>76</v>
      </c>
      <c r="CV8" s="328">
        <v>76</v>
      </c>
    </row>
    <row r="9" spans="1:100" ht="18.75" customHeight="1" x14ac:dyDescent="0.15">
      <c r="A9" s="307" t="s">
        <v>15</v>
      </c>
      <c r="B9" s="322">
        <v>0</v>
      </c>
      <c r="C9" s="323">
        <v>0</v>
      </c>
      <c r="D9" s="324">
        <v>0</v>
      </c>
      <c r="E9" s="325">
        <v>0</v>
      </c>
      <c r="F9" s="326">
        <v>10869</v>
      </c>
      <c r="G9" s="326">
        <v>24309</v>
      </c>
      <c r="H9" s="326">
        <v>21014</v>
      </c>
      <c r="I9" s="326">
        <v>15743</v>
      </c>
      <c r="J9" s="326">
        <v>16376</v>
      </c>
      <c r="K9" s="327">
        <v>88311</v>
      </c>
      <c r="L9" s="328">
        <v>88311</v>
      </c>
      <c r="M9" s="322">
        <v>0</v>
      </c>
      <c r="N9" s="326">
        <v>10</v>
      </c>
      <c r="O9" s="323">
        <v>10</v>
      </c>
      <c r="P9" s="325">
        <v>0</v>
      </c>
      <c r="Q9" s="326">
        <v>35</v>
      </c>
      <c r="R9" s="326">
        <v>210</v>
      </c>
      <c r="S9" s="326">
        <v>217</v>
      </c>
      <c r="T9" s="326">
        <v>559</v>
      </c>
      <c r="U9" s="326">
        <v>1193</v>
      </c>
      <c r="V9" s="323">
        <v>2214</v>
      </c>
      <c r="W9" s="328">
        <v>2224</v>
      </c>
      <c r="X9" s="322">
        <v>267</v>
      </c>
      <c r="Y9" s="326">
        <v>1594</v>
      </c>
      <c r="Z9" s="323">
        <v>1861</v>
      </c>
      <c r="AA9" s="325">
        <v>0</v>
      </c>
      <c r="AB9" s="326">
        <v>2257</v>
      </c>
      <c r="AC9" s="326">
        <v>5726</v>
      </c>
      <c r="AD9" s="326">
        <v>3896</v>
      </c>
      <c r="AE9" s="326">
        <v>3053</v>
      </c>
      <c r="AF9" s="326">
        <v>3621</v>
      </c>
      <c r="AG9" s="323">
        <v>18553</v>
      </c>
      <c r="AH9" s="328">
        <v>20414</v>
      </c>
      <c r="AI9" s="322">
        <v>50</v>
      </c>
      <c r="AJ9" s="326">
        <v>414</v>
      </c>
      <c r="AK9" s="323">
        <v>464</v>
      </c>
      <c r="AL9" s="325">
        <v>0</v>
      </c>
      <c r="AM9" s="326">
        <v>257</v>
      </c>
      <c r="AN9" s="326">
        <v>913</v>
      </c>
      <c r="AO9" s="326">
        <v>767</v>
      </c>
      <c r="AP9" s="326">
        <v>703</v>
      </c>
      <c r="AQ9" s="326">
        <v>495</v>
      </c>
      <c r="AR9" s="323">
        <v>3135</v>
      </c>
      <c r="AS9" s="328">
        <v>3599</v>
      </c>
      <c r="AT9" s="322">
        <v>0</v>
      </c>
      <c r="AU9" s="326">
        <v>2</v>
      </c>
      <c r="AV9" s="323">
        <v>2</v>
      </c>
      <c r="AW9" s="325">
        <v>0</v>
      </c>
      <c r="AX9" s="326">
        <v>10398</v>
      </c>
      <c r="AY9" s="326">
        <v>15027</v>
      </c>
      <c r="AZ9" s="326">
        <v>10688</v>
      </c>
      <c r="BA9" s="326">
        <v>5268</v>
      </c>
      <c r="BB9" s="326">
        <v>2931</v>
      </c>
      <c r="BC9" s="327">
        <v>44312</v>
      </c>
      <c r="BD9" s="328">
        <v>44314</v>
      </c>
      <c r="BE9" s="322">
        <v>0</v>
      </c>
      <c r="BF9" s="326">
        <v>0</v>
      </c>
      <c r="BG9" s="323">
        <v>0</v>
      </c>
      <c r="BH9" s="325">
        <v>0</v>
      </c>
      <c r="BI9" s="326">
        <v>1346</v>
      </c>
      <c r="BJ9" s="326">
        <v>3431</v>
      </c>
      <c r="BK9" s="326">
        <v>2619</v>
      </c>
      <c r="BL9" s="326">
        <v>1121</v>
      </c>
      <c r="BM9" s="326">
        <v>546</v>
      </c>
      <c r="BN9" s="323">
        <v>9063</v>
      </c>
      <c r="BO9" s="328">
        <v>9063</v>
      </c>
      <c r="BP9" s="322">
        <v>18</v>
      </c>
      <c r="BQ9" s="326">
        <v>165</v>
      </c>
      <c r="BR9" s="323">
        <v>183</v>
      </c>
      <c r="BS9" s="325">
        <v>0</v>
      </c>
      <c r="BT9" s="326">
        <v>865</v>
      </c>
      <c r="BU9" s="326">
        <v>2557</v>
      </c>
      <c r="BV9" s="326">
        <v>4816</v>
      </c>
      <c r="BW9" s="326">
        <v>3988</v>
      </c>
      <c r="BX9" s="326">
        <v>2150</v>
      </c>
      <c r="BY9" s="323">
        <v>14376</v>
      </c>
      <c r="BZ9" s="328">
        <v>14559</v>
      </c>
      <c r="CA9" s="322">
        <v>0</v>
      </c>
      <c r="CB9" s="326">
        <v>6</v>
      </c>
      <c r="CC9" s="323">
        <v>6</v>
      </c>
      <c r="CD9" s="325">
        <v>0</v>
      </c>
      <c r="CE9" s="326">
        <v>11</v>
      </c>
      <c r="CF9" s="326">
        <v>103</v>
      </c>
      <c r="CG9" s="326">
        <v>232</v>
      </c>
      <c r="CH9" s="326">
        <v>110</v>
      </c>
      <c r="CI9" s="326">
        <v>161</v>
      </c>
      <c r="CJ9" s="323">
        <v>617</v>
      </c>
      <c r="CK9" s="328">
        <v>623</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16173</v>
      </c>
      <c r="G10" s="326">
        <v>15214</v>
      </c>
      <c r="H10" s="326">
        <v>18944</v>
      </c>
      <c r="I10" s="326">
        <v>20285</v>
      </c>
      <c r="J10" s="326">
        <v>21846</v>
      </c>
      <c r="K10" s="327">
        <v>92462</v>
      </c>
      <c r="L10" s="328">
        <v>92462</v>
      </c>
      <c r="M10" s="322">
        <v>4</v>
      </c>
      <c r="N10" s="326">
        <v>0</v>
      </c>
      <c r="O10" s="323">
        <v>4</v>
      </c>
      <c r="P10" s="325">
        <v>0</v>
      </c>
      <c r="Q10" s="326">
        <v>50</v>
      </c>
      <c r="R10" s="326">
        <v>145</v>
      </c>
      <c r="S10" s="326">
        <v>339</v>
      </c>
      <c r="T10" s="326">
        <v>700</v>
      </c>
      <c r="U10" s="326">
        <v>1278</v>
      </c>
      <c r="V10" s="323">
        <v>2512</v>
      </c>
      <c r="W10" s="328">
        <v>2516</v>
      </c>
      <c r="X10" s="322">
        <v>16</v>
      </c>
      <c r="Y10" s="326">
        <v>59</v>
      </c>
      <c r="Z10" s="323">
        <v>75</v>
      </c>
      <c r="AA10" s="325">
        <v>0</v>
      </c>
      <c r="AB10" s="326">
        <v>1629</v>
      </c>
      <c r="AC10" s="326">
        <v>2373</v>
      </c>
      <c r="AD10" s="326">
        <v>2170</v>
      </c>
      <c r="AE10" s="326">
        <v>2196</v>
      </c>
      <c r="AF10" s="326">
        <v>2399</v>
      </c>
      <c r="AG10" s="323">
        <v>10767</v>
      </c>
      <c r="AH10" s="328">
        <v>10842</v>
      </c>
      <c r="AI10" s="322">
        <v>20</v>
      </c>
      <c r="AJ10" s="326">
        <v>28</v>
      </c>
      <c r="AK10" s="323">
        <v>48</v>
      </c>
      <c r="AL10" s="325">
        <v>0</v>
      </c>
      <c r="AM10" s="326">
        <v>512</v>
      </c>
      <c r="AN10" s="326">
        <v>585</v>
      </c>
      <c r="AO10" s="326">
        <v>474</v>
      </c>
      <c r="AP10" s="326">
        <v>817</v>
      </c>
      <c r="AQ10" s="326">
        <v>407</v>
      </c>
      <c r="AR10" s="323">
        <v>2795</v>
      </c>
      <c r="AS10" s="328">
        <v>2843</v>
      </c>
      <c r="AT10" s="322">
        <v>0</v>
      </c>
      <c r="AU10" s="326">
        <v>0</v>
      </c>
      <c r="AV10" s="323">
        <v>0</v>
      </c>
      <c r="AW10" s="325">
        <v>0</v>
      </c>
      <c r="AX10" s="326">
        <v>13647</v>
      </c>
      <c r="AY10" s="326">
        <v>9945</v>
      </c>
      <c r="AZ10" s="326">
        <v>6197</v>
      </c>
      <c r="BA10" s="326">
        <v>2950</v>
      </c>
      <c r="BB10" s="326">
        <v>1872</v>
      </c>
      <c r="BC10" s="327">
        <v>34611</v>
      </c>
      <c r="BD10" s="328">
        <v>34611</v>
      </c>
      <c r="BE10" s="322">
        <v>0</v>
      </c>
      <c r="BF10" s="326">
        <v>0</v>
      </c>
      <c r="BG10" s="323">
        <v>0</v>
      </c>
      <c r="BH10" s="325">
        <v>0</v>
      </c>
      <c r="BI10" s="326">
        <v>2323</v>
      </c>
      <c r="BJ10" s="326">
        <v>2148</v>
      </c>
      <c r="BK10" s="326">
        <v>1257</v>
      </c>
      <c r="BL10" s="326">
        <v>866</v>
      </c>
      <c r="BM10" s="326">
        <v>250</v>
      </c>
      <c r="BN10" s="323">
        <v>6844</v>
      </c>
      <c r="BO10" s="328">
        <v>6844</v>
      </c>
      <c r="BP10" s="322">
        <v>0</v>
      </c>
      <c r="BQ10" s="326">
        <v>17</v>
      </c>
      <c r="BR10" s="323">
        <v>17</v>
      </c>
      <c r="BS10" s="325">
        <v>0</v>
      </c>
      <c r="BT10" s="326">
        <v>1361</v>
      </c>
      <c r="BU10" s="326">
        <v>2476</v>
      </c>
      <c r="BV10" s="326">
        <v>2935</v>
      </c>
      <c r="BW10" s="326">
        <v>2255</v>
      </c>
      <c r="BX10" s="326">
        <v>1544</v>
      </c>
      <c r="BY10" s="323">
        <v>10571</v>
      </c>
      <c r="BZ10" s="328">
        <v>10588</v>
      </c>
      <c r="CA10" s="322">
        <v>0</v>
      </c>
      <c r="CB10" s="326">
        <v>0</v>
      </c>
      <c r="CC10" s="323">
        <v>0</v>
      </c>
      <c r="CD10" s="325">
        <v>0</v>
      </c>
      <c r="CE10" s="326">
        <v>68</v>
      </c>
      <c r="CF10" s="326">
        <v>137</v>
      </c>
      <c r="CG10" s="326">
        <v>136</v>
      </c>
      <c r="CH10" s="326">
        <v>209</v>
      </c>
      <c r="CI10" s="326">
        <v>80</v>
      </c>
      <c r="CJ10" s="323">
        <v>630</v>
      </c>
      <c r="CK10" s="328">
        <v>630</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5337</v>
      </c>
      <c r="G11" s="326">
        <v>8808</v>
      </c>
      <c r="H11" s="326">
        <v>9581</v>
      </c>
      <c r="I11" s="326">
        <v>11666</v>
      </c>
      <c r="J11" s="326">
        <v>10938</v>
      </c>
      <c r="K11" s="327">
        <v>46330</v>
      </c>
      <c r="L11" s="328">
        <v>46330</v>
      </c>
      <c r="M11" s="322">
        <v>0</v>
      </c>
      <c r="N11" s="326">
        <v>2</v>
      </c>
      <c r="O11" s="323">
        <v>2</v>
      </c>
      <c r="P11" s="325">
        <v>0</v>
      </c>
      <c r="Q11" s="326">
        <v>15</v>
      </c>
      <c r="R11" s="326">
        <v>87</v>
      </c>
      <c r="S11" s="326">
        <v>89</v>
      </c>
      <c r="T11" s="326">
        <v>289</v>
      </c>
      <c r="U11" s="326">
        <v>499</v>
      </c>
      <c r="V11" s="323">
        <v>979</v>
      </c>
      <c r="W11" s="328">
        <v>981</v>
      </c>
      <c r="X11" s="322">
        <v>96</v>
      </c>
      <c r="Y11" s="326">
        <v>247</v>
      </c>
      <c r="Z11" s="323">
        <v>343</v>
      </c>
      <c r="AA11" s="325">
        <v>0</v>
      </c>
      <c r="AB11" s="326">
        <v>899</v>
      </c>
      <c r="AC11" s="326">
        <v>1641</v>
      </c>
      <c r="AD11" s="326">
        <v>1036</v>
      </c>
      <c r="AE11" s="326">
        <v>1203</v>
      </c>
      <c r="AF11" s="326">
        <v>1522</v>
      </c>
      <c r="AG11" s="323">
        <v>6301</v>
      </c>
      <c r="AH11" s="328">
        <v>6644</v>
      </c>
      <c r="AI11" s="322">
        <v>33</v>
      </c>
      <c r="AJ11" s="326">
        <v>223</v>
      </c>
      <c r="AK11" s="323">
        <v>256</v>
      </c>
      <c r="AL11" s="325">
        <v>0</v>
      </c>
      <c r="AM11" s="326">
        <v>493</v>
      </c>
      <c r="AN11" s="326">
        <v>820</v>
      </c>
      <c r="AO11" s="326">
        <v>652</v>
      </c>
      <c r="AP11" s="326">
        <v>656</v>
      </c>
      <c r="AQ11" s="326">
        <v>409</v>
      </c>
      <c r="AR11" s="323">
        <v>3030</v>
      </c>
      <c r="AS11" s="328">
        <v>3286</v>
      </c>
      <c r="AT11" s="322">
        <v>0</v>
      </c>
      <c r="AU11" s="326">
        <v>0</v>
      </c>
      <c r="AV11" s="323">
        <v>0</v>
      </c>
      <c r="AW11" s="325">
        <v>0</v>
      </c>
      <c r="AX11" s="326">
        <v>5509</v>
      </c>
      <c r="AY11" s="326">
        <v>6187</v>
      </c>
      <c r="AZ11" s="326">
        <v>3475</v>
      </c>
      <c r="BA11" s="326">
        <v>2192</v>
      </c>
      <c r="BB11" s="326">
        <v>1405</v>
      </c>
      <c r="BC11" s="327">
        <v>18768</v>
      </c>
      <c r="BD11" s="328">
        <v>18768</v>
      </c>
      <c r="BE11" s="322">
        <v>0</v>
      </c>
      <c r="BF11" s="326">
        <v>0</v>
      </c>
      <c r="BG11" s="323">
        <v>0</v>
      </c>
      <c r="BH11" s="325">
        <v>0</v>
      </c>
      <c r="BI11" s="326">
        <v>906</v>
      </c>
      <c r="BJ11" s="326">
        <v>1116</v>
      </c>
      <c r="BK11" s="326">
        <v>645</v>
      </c>
      <c r="BL11" s="326">
        <v>414</v>
      </c>
      <c r="BM11" s="326">
        <v>180</v>
      </c>
      <c r="BN11" s="323">
        <v>3261</v>
      </c>
      <c r="BO11" s="328">
        <v>3261</v>
      </c>
      <c r="BP11" s="322">
        <v>11</v>
      </c>
      <c r="BQ11" s="326">
        <v>43</v>
      </c>
      <c r="BR11" s="323">
        <v>54</v>
      </c>
      <c r="BS11" s="325">
        <v>0</v>
      </c>
      <c r="BT11" s="326">
        <v>653</v>
      </c>
      <c r="BU11" s="326">
        <v>1030</v>
      </c>
      <c r="BV11" s="326">
        <v>1919</v>
      </c>
      <c r="BW11" s="326">
        <v>1760</v>
      </c>
      <c r="BX11" s="326">
        <v>656</v>
      </c>
      <c r="BY11" s="323">
        <v>6018</v>
      </c>
      <c r="BZ11" s="328">
        <v>6072</v>
      </c>
      <c r="CA11" s="322">
        <v>0</v>
      </c>
      <c r="CB11" s="326">
        <v>8</v>
      </c>
      <c r="CC11" s="323">
        <v>8</v>
      </c>
      <c r="CD11" s="325">
        <v>0</v>
      </c>
      <c r="CE11" s="326">
        <v>4</v>
      </c>
      <c r="CF11" s="326">
        <v>69</v>
      </c>
      <c r="CG11" s="326">
        <v>63</v>
      </c>
      <c r="CH11" s="326">
        <v>28</v>
      </c>
      <c r="CI11" s="326">
        <v>96</v>
      </c>
      <c r="CJ11" s="323">
        <v>260</v>
      </c>
      <c r="CK11" s="328">
        <v>268</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6110</v>
      </c>
      <c r="G12" s="326">
        <v>9779</v>
      </c>
      <c r="H12" s="326">
        <v>10622</v>
      </c>
      <c r="I12" s="326">
        <v>10776</v>
      </c>
      <c r="J12" s="326">
        <v>12322</v>
      </c>
      <c r="K12" s="327">
        <v>49609</v>
      </c>
      <c r="L12" s="328">
        <v>49609</v>
      </c>
      <c r="M12" s="322">
        <v>0</v>
      </c>
      <c r="N12" s="326">
        <v>0</v>
      </c>
      <c r="O12" s="323">
        <v>0</v>
      </c>
      <c r="P12" s="325">
        <v>0</v>
      </c>
      <c r="Q12" s="326">
        <v>6</v>
      </c>
      <c r="R12" s="326">
        <v>34</v>
      </c>
      <c r="S12" s="326">
        <v>115</v>
      </c>
      <c r="T12" s="326">
        <v>248</v>
      </c>
      <c r="U12" s="326">
        <v>632</v>
      </c>
      <c r="V12" s="323">
        <v>1035</v>
      </c>
      <c r="W12" s="328">
        <v>1035</v>
      </c>
      <c r="X12" s="322">
        <v>200</v>
      </c>
      <c r="Y12" s="326">
        <v>398</v>
      </c>
      <c r="Z12" s="323">
        <v>598</v>
      </c>
      <c r="AA12" s="325">
        <v>0</v>
      </c>
      <c r="AB12" s="326">
        <v>1602</v>
      </c>
      <c r="AC12" s="326">
        <v>2078</v>
      </c>
      <c r="AD12" s="326">
        <v>1620</v>
      </c>
      <c r="AE12" s="326">
        <v>1439</v>
      </c>
      <c r="AF12" s="326">
        <v>1526</v>
      </c>
      <c r="AG12" s="323">
        <v>8265</v>
      </c>
      <c r="AH12" s="328">
        <v>8863</v>
      </c>
      <c r="AI12" s="322">
        <v>28</v>
      </c>
      <c r="AJ12" s="326">
        <v>49</v>
      </c>
      <c r="AK12" s="323">
        <v>77</v>
      </c>
      <c r="AL12" s="325">
        <v>0</v>
      </c>
      <c r="AM12" s="326">
        <v>508</v>
      </c>
      <c r="AN12" s="326">
        <v>768</v>
      </c>
      <c r="AO12" s="326">
        <v>521</v>
      </c>
      <c r="AP12" s="326">
        <v>485</v>
      </c>
      <c r="AQ12" s="326">
        <v>430</v>
      </c>
      <c r="AR12" s="323">
        <v>2712</v>
      </c>
      <c r="AS12" s="328">
        <v>2789</v>
      </c>
      <c r="AT12" s="322">
        <v>0</v>
      </c>
      <c r="AU12" s="326">
        <v>0</v>
      </c>
      <c r="AV12" s="323">
        <v>0</v>
      </c>
      <c r="AW12" s="325">
        <v>0</v>
      </c>
      <c r="AX12" s="326">
        <v>3678</v>
      </c>
      <c r="AY12" s="326">
        <v>4149</v>
      </c>
      <c r="AZ12" s="326">
        <v>2414</v>
      </c>
      <c r="BA12" s="326">
        <v>1377</v>
      </c>
      <c r="BB12" s="326">
        <v>795</v>
      </c>
      <c r="BC12" s="327">
        <v>12413</v>
      </c>
      <c r="BD12" s="328">
        <v>12413</v>
      </c>
      <c r="BE12" s="322">
        <v>0</v>
      </c>
      <c r="BF12" s="326">
        <v>0</v>
      </c>
      <c r="BG12" s="323">
        <v>0</v>
      </c>
      <c r="BH12" s="325">
        <v>0</v>
      </c>
      <c r="BI12" s="326">
        <v>1125</v>
      </c>
      <c r="BJ12" s="326">
        <v>1399</v>
      </c>
      <c r="BK12" s="326">
        <v>954</v>
      </c>
      <c r="BL12" s="326">
        <v>510</v>
      </c>
      <c r="BM12" s="326">
        <v>330</v>
      </c>
      <c r="BN12" s="323">
        <v>4318</v>
      </c>
      <c r="BO12" s="328">
        <v>4318</v>
      </c>
      <c r="BP12" s="322">
        <v>11</v>
      </c>
      <c r="BQ12" s="326">
        <v>60</v>
      </c>
      <c r="BR12" s="323">
        <v>71</v>
      </c>
      <c r="BS12" s="325">
        <v>0</v>
      </c>
      <c r="BT12" s="326">
        <v>480</v>
      </c>
      <c r="BU12" s="326">
        <v>890</v>
      </c>
      <c r="BV12" s="326">
        <v>1371</v>
      </c>
      <c r="BW12" s="326">
        <v>1320</v>
      </c>
      <c r="BX12" s="326">
        <v>596</v>
      </c>
      <c r="BY12" s="323">
        <v>4657</v>
      </c>
      <c r="BZ12" s="328">
        <v>4728</v>
      </c>
      <c r="CA12" s="322">
        <v>0</v>
      </c>
      <c r="CB12" s="326">
        <v>0</v>
      </c>
      <c r="CC12" s="323">
        <v>0</v>
      </c>
      <c r="CD12" s="325">
        <v>0</v>
      </c>
      <c r="CE12" s="326">
        <v>82</v>
      </c>
      <c r="CF12" s="326">
        <v>217</v>
      </c>
      <c r="CG12" s="326">
        <v>419</v>
      </c>
      <c r="CH12" s="326">
        <v>266</v>
      </c>
      <c r="CI12" s="326">
        <v>166</v>
      </c>
      <c r="CJ12" s="323">
        <v>1150</v>
      </c>
      <c r="CK12" s="328">
        <v>1150</v>
      </c>
      <c r="CL12" s="322">
        <v>0</v>
      </c>
      <c r="CM12" s="326">
        <v>0</v>
      </c>
      <c r="CN12" s="323">
        <v>0</v>
      </c>
      <c r="CO12" s="325">
        <v>0</v>
      </c>
      <c r="CP12" s="326">
        <v>0</v>
      </c>
      <c r="CQ12" s="326">
        <v>7</v>
      </c>
      <c r="CR12" s="326">
        <v>0</v>
      </c>
      <c r="CS12" s="326">
        <v>0</v>
      </c>
      <c r="CT12" s="326">
        <v>29</v>
      </c>
      <c r="CU12" s="323">
        <v>36</v>
      </c>
      <c r="CV12" s="328">
        <v>36</v>
      </c>
    </row>
    <row r="13" spans="1:100" ht="18.75" customHeight="1" x14ac:dyDescent="0.15">
      <c r="A13" s="307" t="s">
        <v>11</v>
      </c>
      <c r="B13" s="322">
        <v>0</v>
      </c>
      <c r="C13" s="323">
        <v>0</v>
      </c>
      <c r="D13" s="324">
        <v>0</v>
      </c>
      <c r="E13" s="325">
        <v>0</v>
      </c>
      <c r="F13" s="326">
        <v>17081</v>
      </c>
      <c r="G13" s="326">
        <v>12754</v>
      </c>
      <c r="H13" s="326">
        <v>14224</v>
      </c>
      <c r="I13" s="326">
        <v>15837</v>
      </c>
      <c r="J13" s="326">
        <v>12865</v>
      </c>
      <c r="K13" s="327">
        <v>72761</v>
      </c>
      <c r="L13" s="328">
        <v>72761</v>
      </c>
      <c r="M13" s="322">
        <v>0</v>
      </c>
      <c r="N13" s="326">
        <v>12</v>
      </c>
      <c r="O13" s="323">
        <v>12</v>
      </c>
      <c r="P13" s="325">
        <v>0</v>
      </c>
      <c r="Q13" s="326">
        <v>60</v>
      </c>
      <c r="R13" s="326">
        <v>115</v>
      </c>
      <c r="S13" s="326">
        <v>205</v>
      </c>
      <c r="T13" s="326">
        <v>335</v>
      </c>
      <c r="U13" s="326">
        <v>813</v>
      </c>
      <c r="V13" s="323">
        <v>1528</v>
      </c>
      <c r="W13" s="328">
        <v>1540</v>
      </c>
      <c r="X13" s="322">
        <v>452</v>
      </c>
      <c r="Y13" s="326">
        <v>1303</v>
      </c>
      <c r="Z13" s="323">
        <v>1755</v>
      </c>
      <c r="AA13" s="325">
        <v>0</v>
      </c>
      <c r="AB13" s="326">
        <v>3749</v>
      </c>
      <c r="AC13" s="326">
        <v>2502</v>
      </c>
      <c r="AD13" s="326">
        <v>1819</v>
      </c>
      <c r="AE13" s="326">
        <v>1461</v>
      </c>
      <c r="AF13" s="326">
        <v>2170</v>
      </c>
      <c r="AG13" s="323">
        <v>11701</v>
      </c>
      <c r="AH13" s="328">
        <v>13456</v>
      </c>
      <c r="AI13" s="322">
        <v>129</v>
      </c>
      <c r="AJ13" s="326">
        <v>416</v>
      </c>
      <c r="AK13" s="323">
        <v>545</v>
      </c>
      <c r="AL13" s="325">
        <v>0</v>
      </c>
      <c r="AM13" s="326">
        <v>1043</v>
      </c>
      <c r="AN13" s="326">
        <v>669</v>
      </c>
      <c r="AO13" s="326">
        <v>497</v>
      </c>
      <c r="AP13" s="326">
        <v>414</v>
      </c>
      <c r="AQ13" s="326">
        <v>548</v>
      </c>
      <c r="AR13" s="323">
        <v>3171</v>
      </c>
      <c r="AS13" s="328">
        <v>3716</v>
      </c>
      <c r="AT13" s="322">
        <v>0</v>
      </c>
      <c r="AU13" s="326">
        <v>0</v>
      </c>
      <c r="AV13" s="323">
        <v>0</v>
      </c>
      <c r="AW13" s="325">
        <v>0</v>
      </c>
      <c r="AX13" s="326">
        <v>12984</v>
      </c>
      <c r="AY13" s="326">
        <v>6414</v>
      </c>
      <c r="AZ13" s="326">
        <v>4113</v>
      </c>
      <c r="BA13" s="326">
        <v>1806</v>
      </c>
      <c r="BB13" s="326">
        <v>915</v>
      </c>
      <c r="BC13" s="327">
        <v>26232</v>
      </c>
      <c r="BD13" s="328">
        <v>26232</v>
      </c>
      <c r="BE13" s="322">
        <v>0</v>
      </c>
      <c r="BF13" s="326">
        <v>0</v>
      </c>
      <c r="BG13" s="323">
        <v>0</v>
      </c>
      <c r="BH13" s="325">
        <v>0</v>
      </c>
      <c r="BI13" s="326">
        <v>2137</v>
      </c>
      <c r="BJ13" s="326">
        <v>1432</v>
      </c>
      <c r="BK13" s="326">
        <v>1074</v>
      </c>
      <c r="BL13" s="326">
        <v>369</v>
      </c>
      <c r="BM13" s="326">
        <v>170</v>
      </c>
      <c r="BN13" s="323">
        <v>5182</v>
      </c>
      <c r="BO13" s="328">
        <v>5182</v>
      </c>
      <c r="BP13" s="322">
        <v>72</v>
      </c>
      <c r="BQ13" s="326">
        <v>149</v>
      </c>
      <c r="BR13" s="323">
        <v>221</v>
      </c>
      <c r="BS13" s="325">
        <v>0</v>
      </c>
      <c r="BT13" s="326">
        <v>1948</v>
      </c>
      <c r="BU13" s="326">
        <v>1831</v>
      </c>
      <c r="BV13" s="326">
        <v>2266</v>
      </c>
      <c r="BW13" s="326">
        <v>1443</v>
      </c>
      <c r="BX13" s="326">
        <v>926</v>
      </c>
      <c r="BY13" s="323">
        <v>8414</v>
      </c>
      <c r="BZ13" s="328">
        <v>8635</v>
      </c>
      <c r="CA13" s="322">
        <v>0</v>
      </c>
      <c r="CB13" s="326">
        <v>0</v>
      </c>
      <c r="CC13" s="323">
        <v>0</v>
      </c>
      <c r="CD13" s="325">
        <v>0</v>
      </c>
      <c r="CE13" s="326">
        <v>95</v>
      </c>
      <c r="CF13" s="326">
        <v>170</v>
      </c>
      <c r="CG13" s="326">
        <v>123</v>
      </c>
      <c r="CH13" s="326">
        <v>95</v>
      </c>
      <c r="CI13" s="326">
        <v>36</v>
      </c>
      <c r="CJ13" s="323">
        <v>519</v>
      </c>
      <c r="CK13" s="328">
        <v>519</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6000</v>
      </c>
      <c r="G14" s="326">
        <v>5486</v>
      </c>
      <c r="H14" s="326">
        <v>6475</v>
      </c>
      <c r="I14" s="326">
        <v>5066</v>
      </c>
      <c r="J14" s="326">
        <v>5755</v>
      </c>
      <c r="K14" s="327">
        <v>28782</v>
      </c>
      <c r="L14" s="328">
        <v>28782</v>
      </c>
      <c r="M14" s="322">
        <v>0</v>
      </c>
      <c r="N14" s="326">
        <v>5</v>
      </c>
      <c r="O14" s="323">
        <v>5</v>
      </c>
      <c r="P14" s="325">
        <v>0</v>
      </c>
      <c r="Q14" s="326">
        <v>12</v>
      </c>
      <c r="R14" s="326">
        <v>49</v>
      </c>
      <c r="S14" s="326">
        <v>102</v>
      </c>
      <c r="T14" s="326">
        <v>242</v>
      </c>
      <c r="U14" s="326">
        <v>383</v>
      </c>
      <c r="V14" s="323">
        <v>788</v>
      </c>
      <c r="W14" s="328">
        <v>793</v>
      </c>
      <c r="X14" s="322">
        <v>116</v>
      </c>
      <c r="Y14" s="326">
        <v>381</v>
      </c>
      <c r="Z14" s="323">
        <v>497</v>
      </c>
      <c r="AA14" s="325">
        <v>0</v>
      </c>
      <c r="AB14" s="326">
        <v>1101</v>
      </c>
      <c r="AC14" s="326">
        <v>1149</v>
      </c>
      <c r="AD14" s="326">
        <v>1242</v>
      </c>
      <c r="AE14" s="326">
        <v>1196</v>
      </c>
      <c r="AF14" s="326">
        <v>1029</v>
      </c>
      <c r="AG14" s="323">
        <v>5717</v>
      </c>
      <c r="AH14" s="328">
        <v>6214</v>
      </c>
      <c r="AI14" s="322">
        <v>63</v>
      </c>
      <c r="AJ14" s="326">
        <v>131</v>
      </c>
      <c r="AK14" s="323">
        <v>194</v>
      </c>
      <c r="AL14" s="325">
        <v>0</v>
      </c>
      <c r="AM14" s="326">
        <v>257</v>
      </c>
      <c r="AN14" s="326">
        <v>184</v>
      </c>
      <c r="AO14" s="326">
        <v>122</v>
      </c>
      <c r="AP14" s="326">
        <v>171</v>
      </c>
      <c r="AQ14" s="326">
        <v>85</v>
      </c>
      <c r="AR14" s="323">
        <v>819</v>
      </c>
      <c r="AS14" s="328">
        <v>1013</v>
      </c>
      <c r="AT14" s="322">
        <v>0</v>
      </c>
      <c r="AU14" s="326">
        <v>0</v>
      </c>
      <c r="AV14" s="323">
        <v>0</v>
      </c>
      <c r="AW14" s="325">
        <v>0</v>
      </c>
      <c r="AX14" s="326">
        <v>5785</v>
      </c>
      <c r="AY14" s="326">
        <v>3806</v>
      </c>
      <c r="AZ14" s="326">
        <v>2211</v>
      </c>
      <c r="BA14" s="326">
        <v>1538</v>
      </c>
      <c r="BB14" s="326">
        <v>638</v>
      </c>
      <c r="BC14" s="327">
        <v>13978</v>
      </c>
      <c r="BD14" s="328">
        <v>13978</v>
      </c>
      <c r="BE14" s="322">
        <v>0</v>
      </c>
      <c r="BF14" s="326">
        <v>0</v>
      </c>
      <c r="BG14" s="323">
        <v>0</v>
      </c>
      <c r="BH14" s="325">
        <v>0</v>
      </c>
      <c r="BI14" s="326">
        <v>1272</v>
      </c>
      <c r="BJ14" s="326">
        <v>892</v>
      </c>
      <c r="BK14" s="326">
        <v>629</v>
      </c>
      <c r="BL14" s="326">
        <v>386</v>
      </c>
      <c r="BM14" s="326">
        <v>124</v>
      </c>
      <c r="BN14" s="323">
        <v>3303</v>
      </c>
      <c r="BO14" s="328">
        <v>3303</v>
      </c>
      <c r="BP14" s="322">
        <v>29</v>
      </c>
      <c r="BQ14" s="326">
        <v>75</v>
      </c>
      <c r="BR14" s="323">
        <v>104</v>
      </c>
      <c r="BS14" s="325">
        <v>0</v>
      </c>
      <c r="BT14" s="326">
        <v>645</v>
      </c>
      <c r="BU14" s="326">
        <v>1014</v>
      </c>
      <c r="BV14" s="326">
        <v>1420</v>
      </c>
      <c r="BW14" s="326">
        <v>1167</v>
      </c>
      <c r="BX14" s="326">
        <v>511</v>
      </c>
      <c r="BY14" s="323">
        <v>4757</v>
      </c>
      <c r="BZ14" s="328">
        <v>4861</v>
      </c>
      <c r="CA14" s="322">
        <v>0</v>
      </c>
      <c r="CB14" s="326">
        <v>0</v>
      </c>
      <c r="CC14" s="323">
        <v>0</v>
      </c>
      <c r="CD14" s="325">
        <v>0</v>
      </c>
      <c r="CE14" s="326">
        <v>32</v>
      </c>
      <c r="CF14" s="326">
        <v>73</v>
      </c>
      <c r="CG14" s="326">
        <v>61</v>
      </c>
      <c r="CH14" s="326">
        <v>66</v>
      </c>
      <c r="CI14" s="326">
        <v>55</v>
      </c>
      <c r="CJ14" s="323">
        <v>287</v>
      </c>
      <c r="CK14" s="328">
        <v>287</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5334</v>
      </c>
      <c r="G15" s="326">
        <v>6657</v>
      </c>
      <c r="H15" s="326">
        <v>5848</v>
      </c>
      <c r="I15" s="326">
        <v>9419</v>
      </c>
      <c r="J15" s="326">
        <v>6367</v>
      </c>
      <c r="K15" s="327">
        <v>33625</v>
      </c>
      <c r="L15" s="328">
        <v>33625</v>
      </c>
      <c r="M15" s="322">
        <v>0</v>
      </c>
      <c r="N15" s="326">
        <v>18</v>
      </c>
      <c r="O15" s="323">
        <v>18</v>
      </c>
      <c r="P15" s="325">
        <v>0</v>
      </c>
      <c r="Q15" s="326">
        <v>29</v>
      </c>
      <c r="R15" s="326">
        <v>58</v>
      </c>
      <c r="S15" s="326">
        <v>63</v>
      </c>
      <c r="T15" s="326">
        <v>226</v>
      </c>
      <c r="U15" s="326">
        <v>427</v>
      </c>
      <c r="V15" s="323">
        <v>803</v>
      </c>
      <c r="W15" s="328">
        <v>821</v>
      </c>
      <c r="X15" s="322">
        <v>427</v>
      </c>
      <c r="Y15" s="326">
        <v>1040</v>
      </c>
      <c r="Z15" s="323">
        <v>1467</v>
      </c>
      <c r="AA15" s="325">
        <v>0</v>
      </c>
      <c r="AB15" s="326">
        <v>896</v>
      </c>
      <c r="AC15" s="326">
        <v>976</v>
      </c>
      <c r="AD15" s="326">
        <v>860</v>
      </c>
      <c r="AE15" s="326">
        <v>1074</v>
      </c>
      <c r="AF15" s="326">
        <v>1262</v>
      </c>
      <c r="AG15" s="323">
        <v>5068</v>
      </c>
      <c r="AH15" s="328">
        <v>6535</v>
      </c>
      <c r="AI15" s="322">
        <v>80</v>
      </c>
      <c r="AJ15" s="326">
        <v>171</v>
      </c>
      <c r="AK15" s="323">
        <v>251</v>
      </c>
      <c r="AL15" s="325">
        <v>0</v>
      </c>
      <c r="AM15" s="326">
        <v>98</v>
      </c>
      <c r="AN15" s="326">
        <v>347</v>
      </c>
      <c r="AO15" s="326">
        <v>203</v>
      </c>
      <c r="AP15" s="326">
        <v>173</v>
      </c>
      <c r="AQ15" s="326">
        <v>176</v>
      </c>
      <c r="AR15" s="323">
        <v>997</v>
      </c>
      <c r="AS15" s="328">
        <v>1248</v>
      </c>
      <c r="AT15" s="322">
        <v>0</v>
      </c>
      <c r="AU15" s="326">
        <v>0</v>
      </c>
      <c r="AV15" s="323">
        <v>0</v>
      </c>
      <c r="AW15" s="325">
        <v>0</v>
      </c>
      <c r="AX15" s="326">
        <v>5319</v>
      </c>
      <c r="AY15" s="326">
        <v>3937</v>
      </c>
      <c r="AZ15" s="326">
        <v>2500</v>
      </c>
      <c r="BA15" s="326">
        <v>1732</v>
      </c>
      <c r="BB15" s="326">
        <v>984</v>
      </c>
      <c r="BC15" s="327">
        <v>14472</v>
      </c>
      <c r="BD15" s="328">
        <v>14472</v>
      </c>
      <c r="BE15" s="322">
        <v>0</v>
      </c>
      <c r="BF15" s="326">
        <v>0</v>
      </c>
      <c r="BG15" s="323">
        <v>0</v>
      </c>
      <c r="BH15" s="325">
        <v>0</v>
      </c>
      <c r="BI15" s="326">
        <v>1129</v>
      </c>
      <c r="BJ15" s="326">
        <v>1723</v>
      </c>
      <c r="BK15" s="326">
        <v>717</v>
      </c>
      <c r="BL15" s="326">
        <v>618</v>
      </c>
      <c r="BM15" s="326">
        <v>236</v>
      </c>
      <c r="BN15" s="323">
        <v>4423</v>
      </c>
      <c r="BO15" s="328">
        <v>4423</v>
      </c>
      <c r="BP15" s="322">
        <v>25</v>
      </c>
      <c r="BQ15" s="326">
        <v>161</v>
      </c>
      <c r="BR15" s="323">
        <v>186</v>
      </c>
      <c r="BS15" s="325">
        <v>0</v>
      </c>
      <c r="BT15" s="326">
        <v>778</v>
      </c>
      <c r="BU15" s="326">
        <v>1130</v>
      </c>
      <c r="BV15" s="326">
        <v>1192</v>
      </c>
      <c r="BW15" s="326">
        <v>754</v>
      </c>
      <c r="BX15" s="326">
        <v>495</v>
      </c>
      <c r="BY15" s="323">
        <v>4349</v>
      </c>
      <c r="BZ15" s="328">
        <v>4535</v>
      </c>
      <c r="CA15" s="322">
        <v>3</v>
      </c>
      <c r="CB15" s="326">
        <v>24</v>
      </c>
      <c r="CC15" s="323">
        <v>27</v>
      </c>
      <c r="CD15" s="325">
        <v>0</v>
      </c>
      <c r="CE15" s="326">
        <v>23</v>
      </c>
      <c r="CF15" s="326">
        <v>79</v>
      </c>
      <c r="CG15" s="326">
        <v>63</v>
      </c>
      <c r="CH15" s="326">
        <v>41</v>
      </c>
      <c r="CI15" s="326">
        <v>55</v>
      </c>
      <c r="CJ15" s="323">
        <v>261</v>
      </c>
      <c r="CK15" s="328">
        <v>288</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2126</v>
      </c>
      <c r="G16" s="326">
        <v>3647</v>
      </c>
      <c r="H16" s="326">
        <v>3428</v>
      </c>
      <c r="I16" s="326">
        <v>3230</v>
      </c>
      <c r="J16" s="326">
        <v>2906</v>
      </c>
      <c r="K16" s="327">
        <v>15337</v>
      </c>
      <c r="L16" s="328">
        <v>15337</v>
      </c>
      <c r="M16" s="322">
        <v>0</v>
      </c>
      <c r="N16" s="326">
        <v>0</v>
      </c>
      <c r="O16" s="323">
        <v>0</v>
      </c>
      <c r="P16" s="325">
        <v>0</v>
      </c>
      <c r="Q16" s="326">
        <v>0</v>
      </c>
      <c r="R16" s="326">
        <v>25</v>
      </c>
      <c r="S16" s="326">
        <v>36</v>
      </c>
      <c r="T16" s="326">
        <v>70</v>
      </c>
      <c r="U16" s="326">
        <v>208</v>
      </c>
      <c r="V16" s="323">
        <v>339</v>
      </c>
      <c r="W16" s="328">
        <v>339</v>
      </c>
      <c r="X16" s="322">
        <v>18</v>
      </c>
      <c r="Y16" s="326">
        <v>99</v>
      </c>
      <c r="Z16" s="323">
        <v>117</v>
      </c>
      <c r="AA16" s="325">
        <v>0</v>
      </c>
      <c r="AB16" s="326">
        <v>322</v>
      </c>
      <c r="AC16" s="326">
        <v>923</v>
      </c>
      <c r="AD16" s="326">
        <v>462</v>
      </c>
      <c r="AE16" s="326">
        <v>600</v>
      </c>
      <c r="AF16" s="326">
        <v>815</v>
      </c>
      <c r="AG16" s="323">
        <v>3122</v>
      </c>
      <c r="AH16" s="328">
        <v>3239</v>
      </c>
      <c r="AI16" s="322">
        <v>13</v>
      </c>
      <c r="AJ16" s="326">
        <v>58</v>
      </c>
      <c r="AK16" s="323">
        <v>71</v>
      </c>
      <c r="AL16" s="325">
        <v>0</v>
      </c>
      <c r="AM16" s="326">
        <v>121</v>
      </c>
      <c r="AN16" s="326">
        <v>175</v>
      </c>
      <c r="AO16" s="326">
        <v>53</v>
      </c>
      <c r="AP16" s="326">
        <v>128</v>
      </c>
      <c r="AQ16" s="326">
        <v>102</v>
      </c>
      <c r="AR16" s="323">
        <v>579</v>
      </c>
      <c r="AS16" s="328">
        <v>650</v>
      </c>
      <c r="AT16" s="322">
        <v>0</v>
      </c>
      <c r="AU16" s="326">
        <v>0</v>
      </c>
      <c r="AV16" s="323">
        <v>0</v>
      </c>
      <c r="AW16" s="325">
        <v>0</v>
      </c>
      <c r="AX16" s="326">
        <v>1324</v>
      </c>
      <c r="AY16" s="326">
        <v>1833</v>
      </c>
      <c r="AZ16" s="326">
        <v>1064</v>
      </c>
      <c r="BA16" s="326">
        <v>577</v>
      </c>
      <c r="BB16" s="326">
        <v>253</v>
      </c>
      <c r="BC16" s="327">
        <v>5051</v>
      </c>
      <c r="BD16" s="328">
        <v>5051</v>
      </c>
      <c r="BE16" s="322">
        <v>0</v>
      </c>
      <c r="BF16" s="326">
        <v>0</v>
      </c>
      <c r="BG16" s="323">
        <v>0</v>
      </c>
      <c r="BH16" s="325">
        <v>0</v>
      </c>
      <c r="BI16" s="326">
        <v>226</v>
      </c>
      <c r="BJ16" s="326">
        <v>497</v>
      </c>
      <c r="BK16" s="326">
        <v>285</v>
      </c>
      <c r="BL16" s="326">
        <v>288</v>
      </c>
      <c r="BM16" s="326">
        <v>82</v>
      </c>
      <c r="BN16" s="323">
        <v>1378</v>
      </c>
      <c r="BO16" s="328">
        <v>1378</v>
      </c>
      <c r="BP16" s="322">
        <v>0</v>
      </c>
      <c r="BQ16" s="326">
        <v>11</v>
      </c>
      <c r="BR16" s="323">
        <v>11</v>
      </c>
      <c r="BS16" s="325">
        <v>0</v>
      </c>
      <c r="BT16" s="326">
        <v>192</v>
      </c>
      <c r="BU16" s="326">
        <v>450</v>
      </c>
      <c r="BV16" s="326">
        <v>717</v>
      </c>
      <c r="BW16" s="326">
        <v>556</v>
      </c>
      <c r="BX16" s="326">
        <v>282</v>
      </c>
      <c r="BY16" s="323">
        <v>2197</v>
      </c>
      <c r="BZ16" s="328">
        <v>2208</v>
      </c>
      <c r="CA16" s="322">
        <v>0</v>
      </c>
      <c r="CB16" s="326">
        <v>0</v>
      </c>
      <c r="CC16" s="323">
        <v>0</v>
      </c>
      <c r="CD16" s="325">
        <v>0</v>
      </c>
      <c r="CE16" s="326">
        <v>6</v>
      </c>
      <c r="CF16" s="326">
        <v>56</v>
      </c>
      <c r="CG16" s="326">
        <v>76</v>
      </c>
      <c r="CH16" s="326">
        <v>39</v>
      </c>
      <c r="CI16" s="326">
        <v>3</v>
      </c>
      <c r="CJ16" s="323">
        <v>180</v>
      </c>
      <c r="CK16" s="328">
        <v>180</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1249</v>
      </c>
      <c r="G17" s="326">
        <v>2115</v>
      </c>
      <c r="H17" s="326">
        <v>2143</v>
      </c>
      <c r="I17" s="326">
        <v>2441</v>
      </c>
      <c r="J17" s="326">
        <v>2257</v>
      </c>
      <c r="K17" s="327">
        <v>10205</v>
      </c>
      <c r="L17" s="328">
        <v>10205</v>
      </c>
      <c r="M17" s="322">
        <v>0</v>
      </c>
      <c r="N17" s="326">
        <v>0</v>
      </c>
      <c r="O17" s="323">
        <v>0</v>
      </c>
      <c r="P17" s="325">
        <v>0</v>
      </c>
      <c r="Q17" s="326">
        <v>8</v>
      </c>
      <c r="R17" s="326">
        <v>11</v>
      </c>
      <c r="S17" s="326">
        <v>46</v>
      </c>
      <c r="T17" s="326">
        <v>126</v>
      </c>
      <c r="U17" s="326">
        <v>178</v>
      </c>
      <c r="V17" s="323">
        <v>369</v>
      </c>
      <c r="W17" s="328">
        <v>369</v>
      </c>
      <c r="X17" s="322">
        <v>2</v>
      </c>
      <c r="Y17" s="326">
        <v>21</v>
      </c>
      <c r="Z17" s="323">
        <v>23</v>
      </c>
      <c r="AA17" s="325">
        <v>0</v>
      </c>
      <c r="AB17" s="326">
        <v>74</v>
      </c>
      <c r="AC17" s="326">
        <v>256</v>
      </c>
      <c r="AD17" s="326">
        <v>186</v>
      </c>
      <c r="AE17" s="326">
        <v>313</v>
      </c>
      <c r="AF17" s="326">
        <v>219</v>
      </c>
      <c r="AG17" s="323">
        <v>1048</v>
      </c>
      <c r="AH17" s="328">
        <v>1071</v>
      </c>
      <c r="AI17" s="322">
        <v>0</v>
      </c>
      <c r="AJ17" s="326">
        <v>42</v>
      </c>
      <c r="AK17" s="323">
        <v>42</v>
      </c>
      <c r="AL17" s="325">
        <v>0</v>
      </c>
      <c r="AM17" s="326">
        <v>28</v>
      </c>
      <c r="AN17" s="326">
        <v>98</v>
      </c>
      <c r="AO17" s="326">
        <v>120</v>
      </c>
      <c r="AP17" s="326">
        <v>92</v>
      </c>
      <c r="AQ17" s="326">
        <v>108</v>
      </c>
      <c r="AR17" s="323">
        <v>446</v>
      </c>
      <c r="AS17" s="328">
        <v>488</v>
      </c>
      <c r="AT17" s="322">
        <v>0</v>
      </c>
      <c r="AU17" s="326">
        <v>0</v>
      </c>
      <c r="AV17" s="323">
        <v>0</v>
      </c>
      <c r="AW17" s="325">
        <v>0</v>
      </c>
      <c r="AX17" s="326">
        <v>1498</v>
      </c>
      <c r="AY17" s="326">
        <v>2032</v>
      </c>
      <c r="AZ17" s="326">
        <v>1016</v>
      </c>
      <c r="BA17" s="326">
        <v>556</v>
      </c>
      <c r="BB17" s="326">
        <v>234</v>
      </c>
      <c r="BC17" s="327">
        <v>5336</v>
      </c>
      <c r="BD17" s="328">
        <v>5336</v>
      </c>
      <c r="BE17" s="322">
        <v>0</v>
      </c>
      <c r="BF17" s="326">
        <v>0</v>
      </c>
      <c r="BG17" s="323">
        <v>0</v>
      </c>
      <c r="BH17" s="325">
        <v>0</v>
      </c>
      <c r="BI17" s="326">
        <v>256</v>
      </c>
      <c r="BJ17" s="326">
        <v>287</v>
      </c>
      <c r="BK17" s="326">
        <v>171</v>
      </c>
      <c r="BL17" s="326">
        <v>115</v>
      </c>
      <c r="BM17" s="326">
        <v>35</v>
      </c>
      <c r="BN17" s="323">
        <v>864</v>
      </c>
      <c r="BO17" s="328">
        <v>864</v>
      </c>
      <c r="BP17" s="322">
        <v>6</v>
      </c>
      <c r="BQ17" s="326">
        <v>0</v>
      </c>
      <c r="BR17" s="323">
        <v>6</v>
      </c>
      <c r="BS17" s="325">
        <v>0</v>
      </c>
      <c r="BT17" s="326">
        <v>108</v>
      </c>
      <c r="BU17" s="326">
        <v>323</v>
      </c>
      <c r="BV17" s="326">
        <v>556</v>
      </c>
      <c r="BW17" s="326">
        <v>328</v>
      </c>
      <c r="BX17" s="326">
        <v>299</v>
      </c>
      <c r="BY17" s="323">
        <v>1614</v>
      </c>
      <c r="BZ17" s="328">
        <v>1620</v>
      </c>
      <c r="CA17" s="322">
        <v>0</v>
      </c>
      <c r="CB17" s="326">
        <v>0</v>
      </c>
      <c r="CC17" s="323">
        <v>0</v>
      </c>
      <c r="CD17" s="325">
        <v>0</v>
      </c>
      <c r="CE17" s="326">
        <v>26</v>
      </c>
      <c r="CF17" s="326">
        <v>32</v>
      </c>
      <c r="CG17" s="326">
        <v>19</v>
      </c>
      <c r="CH17" s="326">
        <v>34</v>
      </c>
      <c r="CI17" s="326">
        <v>20</v>
      </c>
      <c r="CJ17" s="323">
        <v>131</v>
      </c>
      <c r="CK17" s="328">
        <v>131</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2477</v>
      </c>
      <c r="G18" s="326">
        <v>3118</v>
      </c>
      <c r="H18" s="326">
        <v>3504</v>
      </c>
      <c r="I18" s="326">
        <v>3861</v>
      </c>
      <c r="J18" s="326">
        <v>4223</v>
      </c>
      <c r="K18" s="327">
        <v>17183</v>
      </c>
      <c r="L18" s="328">
        <v>17183</v>
      </c>
      <c r="M18" s="322">
        <v>0</v>
      </c>
      <c r="N18" s="326">
        <v>0</v>
      </c>
      <c r="O18" s="323">
        <v>0</v>
      </c>
      <c r="P18" s="325">
        <v>0</v>
      </c>
      <c r="Q18" s="326">
        <v>4</v>
      </c>
      <c r="R18" s="326">
        <v>32</v>
      </c>
      <c r="S18" s="326">
        <v>67</v>
      </c>
      <c r="T18" s="326">
        <v>164</v>
      </c>
      <c r="U18" s="326">
        <v>218</v>
      </c>
      <c r="V18" s="323">
        <v>485</v>
      </c>
      <c r="W18" s="328">
        <v>485</v>
      </c>
      <c r="X18" s="322">
        <v>18</v>
      </c>
      <c r="Y18" s="326">
        <v>249</v>
      </c>
      <c r="Z18" s="323">
        <v>267</v>
      </c>
      <c r="AA18" s="325">
        <v>0</v>
      </c>
      <c r="AB18" s="326">
        <v>754</v>
      </c>
      <c r="AC18" s="326">
        <v>1269</v>
      </c>
      <c r="AD18" s="326">
        <v>1021</v>
      </c>
      <c r="AE18" s="326">
        <v>1228</v>
      </c>
      <c r="AF18" s="326">
        <v>1243</v>
      </c>
      <c r="AG18" s="323">
        <v>5515</v>
      </c>
      <c r="AH18" s="328">
        <v>5782</v>
      </c>
      <c r="AI18" s="322">
        <v>18</v>
      </c>
      <c r="AJ18" s="326">
        <v>84</v>
      </c>
      <c r="AK18" s="323">
        <v>102</v>
      </c>
      <c r="AL18" s="325">
        <v>0</v>
      </c>
      <c r="AM18" s="326">
        <v>173</v>
      </c>
      <c r="AN18" s="326">
        <v>173</v>
      </c>
      <c r="AO18" s="326">
        <v>167</v>
      </c>
      <c r="AP18" s="326">
        <v>253</v>
      </c>
      <c r="AQ18" s="326">
        <v>149</v>
      </c>
      <c r="AR18" s="323">
        <v>915</v>
      </c>
      <c r="AS18" s="328">
        <v>1017</v>
      </c>
      <c r="AT18" s="322">
        <v>0</v>
      </c>
      <c r="AU18" s="326">
        <v>0</v>
      </c>
      <c r="AV18" s="323">
        <v>0</v>
      </c>
      <c r="AW18" s="325">
        <v>0</v>
      </c>
      <c r="AX18" s="326">
        <v>3068</v>
      </c>
      <c r="AY18" s="326">
        <v>3458</v>
      </c>
      <c r="AZ18" s="326">
        <v>2523</v>
      </c>
      <c r="BA18" s="326">
        <v>1693</v>
      </c>
      <c r="BB18" s="326">
        <v>851</v>
      </c>
      <c r="BC18" s="327">
        <v>11593</v>
      </c>
      <c r="BD18" s="328">
        <v>11593</v>
      </c>
      <c r="BE18" s="322">
        <v>0</v>
      </c>
      <c r="BF18" s="326">
        <v>0</v>
      </c>
      <c r="BG18" s="323">
        <v>0</v>
      </c>
      <c r="BH18" s="325">
        <v>0</v>
      </c>
      <c r="BI18" s="326">
        <v>1660</v>
      </c>
      <c r="BJ18" s="326">
        <v>1735</v>
      </c>
      <c r="BK18" s="326">
        <v>1007</v>
      </c>
      <c r="BL18" s="326">
        <v>598</v>
      </c>
      <c r="BM18" s="326">
        <v>223</v>
      </c>
      <c r="BN18" s="323">
        <v>5223</v>
      </c>
      <c r="BO18" s="328">
        <v>5223</v>
      </c>
      <c r="BP18" s="322">
        <v>29</v>
      </c>
      <c r="BQ18" s="326">
        <v>16</v>
      </c>
      <c r="BR18" s="323">
        <v>45</v>
      </c>
      <c r="BS18" s="325">
        <v>0</v>
      </c>
      <c r="BT18" s="326">
        <v>240</v>
      </c>
      <c r="BU18" s="326">
        <v>719</v>
      </c>
      <c r="BV18" s="326">
        <v>821</v>
      </c>
      <c r="BW18" s="326">
        <v>368</v>
      </c>
      <c r="BX18" s="326">
        <v>359</v>
      </c>
      <c r="BY18" s="323">
        <v>2507</v>
      </c>
      <c r="BZ18" s="328">
        <v>2552</v>
      </c>
      <c r="CA18" s="322">
        <v>0</v>
      </c>
      <c r="CB18" s="326">
        <v>0</v>
      </c>
      <c r="CC18" s="323">
        <v>0</v>
      </c>
      <c r="CD18" s="325">
        <v>0</v>
      </c>
      <c r="CE18" s="326">
        <v>11</v>
      </c>
      <c r="CF18" s="326">
        <v>66</v>
      </c>
      <c r="CG18" s="326">
        <v>72</v>
      </c>
      <c r="CH18" s="326">
        <v>138</v>
      </c>
      <c r="CI18" s="326">
        <v>60</v>
      </c>
      <c r="CJ18" s="323">
        <v>347</v>
      </c>
      <c r="CK18" s="328">
        <v>347</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3223</v>
      </c>
      <c r="G19" s="326">
        <v>5687</v>
      </c>
      <c r="H19" s="326">
        <v>5981</v>
      </c>
      <c r="I19" s="326">
        <v>7101</v>
      </c>
      <c r="J19" s="326">
        <v>6844</v>
      </c>
      <c r="K19" s="327">
        <v>28836</v>
      </c>
      <c r="L19" s="328">
        <v>28836</v>
      </c>
      <c r="M19" s="322">
        <v>0</v>
      </c>
      <c r="N19" s="326">
        <v>0</v>
      </c>
      <c r="O19" s="323">
        <v>0</v>
      </c>
      <c r="P19" s="325">
        <v>0</v>
      </c>
      <c r="Q19" s="326">
        <v>5</v>
      </c>
      <c r="R19" s="326">
        <v>81</v>
      </c>
      <c r="S19" s="326">
        <v>41</v>
      </c>
      <c r="T19" s="326">
        <v>160</v>
      </c>
      <c r="U19" s="326">
        <v>452</v>
      </c>
      <c r="V19" s="323">
        <v>739</v>
      </c>
      <c r="W19" s="328">
        <v>739</v>
      </c>
      <c r="X19" s="322">
        <v>91</v>
      </c>
      <c r="Y19" s="326">
        <v>349</v>
      </c>
      <c r="Z19" s="323">
        <v>440</v>
      </c>
      <c r="AA19" s="325">
        <v>0</v>
      </c>
      <c r="AB19" s="326">
        <v>900</v>
      </c>
      <c r="AC19" s="326">
        <v>1260</v>
      </c>
      <c r="AD19" s="326">
        <v>786</v>
      </c>
      <c r="AE19" s="326">
        <v>1051</v>
      </c>
      <c r="AF19" s="326">
        <v>1053</v>
      </c>
      <c r="AG19" s="323">
        <v>5050</v>
      </c>
      <c r="AH19" s="328">
        <v>5490</v>
      </c>
      <c r="AI19" s="322">
        <v>0</v>
      </c>
      <c r="AJ19" s="326">
        <v>12</v>
      </c>
      <c r="AK19" s="323">
        <v>12</v>
      </c>
      <c r="AL19" s="325">
        <v>0</v>
      </c>
      <c r="AM19" s="326">
        <v>132</v>
      </c>
      <c r="AN19" s="326">
        <v>146</v>
      </c>
      <c r="AO19" s="326">
        <v>111</v>
      </c>
      <c r="AP19" s="326">
        <v>256</v>
      </c>
      <c r="AQ19" s="326">
        <v>189</v>
      </c>
      <c r="AR19" s="323">
        <v>834</v>
      </c>
      <c r="AS19" s="328">
        <v>846</v>
      </c>
      <c r="AT19" s="322">
        <v>0</v>
      </c>
      <c r="AU19" s="326">
        <v>0</v>
      </c>
      <c r="AV19" s="323">
        <v>0</v>
      </c>
      <c r="AW19" s="325">
        <v>0</v>
      </c>
      <c r="AX19" s="326">
        <v>3917</v>
      </c>
      <c r="AY19" s="326">
        <v>4206</v>
      </c>
      <c r="AZ19" s="326">
        <v>2828</v>
      </c>
      <c r="BA19" s="326">
        <v>1836</v>
      </c>
      <c r="BB19" s="326">
        <v>919</v>
      </c>
      <c r="BC19" s="327">
        <v>13706</v>
      </c>
      <c r="BD19" s="328">
        <v>13706</v>
      </c>
      <c r="BE19" s="322">
        <v>0</v>
      </c>
      <c r="BF19" s="326">
        <v>0</v>
      </c>
      <c r="BG19" s="323">
        <v>0</v>
      </c>
      <c r="BH19" s="325">
        <v>0</v>
      </c>
      <c r="BI19" s="326">
        <v>874</v>
      </c>
      <c r="BJ19" s="326">
        <v>1289</v>
      </c>
      <c r="BK19" s="326">
        <v>703</v>
      </c>
      <c r="BL19" s="326">
        <v>464</v>
      </c>
      <c r="BM19" s="326">
        <v>137</v>
      </c>
      <c r="BN19" s="323">
        <v>3467</v>
      </c>
      <c r="BO19" s="328">
        <v>3467</v>
      </c>
      <c r="BP19" s="322">
        <v>0</v>
      </c>
      <c r="BQ19" s="326">
        <v>22</v>
      </c>
      <c r="BR19" s="323">
        <v>22</v>
      </c>
      <c r="BS19" s="325">
        <v>0</v>
      </c>
      <c r="BT19" s="326">
        <v>382</v>
      </c>
      <c r="BU19" s="326">
        <v>521</v>
      </c>
      <c r="BV19" s="326">
        <v>944</v>
      </c>
      <c r="BW19" s="326">
        <v>682</v>
      </c>
      <c r="BX19" s="326">
        <v>455</v>
      </c>
      <c r="BY19" s="323">
        <v>2984</v>
      </c>
      <c r="BZ19" s="328">
        <v>3006</v>
      </c>
      <c r="CA19" s="322">
        <v>0</v>
      </c>
      <c r="CB19" s="326">
        <v>0</v>
      </c>
      <c r="CC19" s="323">
        <v>0</v>
      </c>
      <c r="CD19" s="325">
        <v>0</v>
      </c>
      <c r="CE19" s="326">
        <v>20</v>
      </c>
      <c r="CF19" s="326">
        <v>146</v>
      </c>
      <c r="CG19" s="326">
        <v>164</v>
      </c>
      <c r="CH19" s="326">
        <v>133</v>
      </c>
      <c r="CI19" s="326">
        <v>89</v>
      </c>
      <c r="CJ19" s="323">
        <v>552</v>
      </c>
      <c r="CK19" s="328">
        <v>552</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4437</v>
      </c>
      <c r="G20" s="326">
        <v>7471</v>
      </c>
      <c r="H20" s="326">
        <v>6349</v>
      </c>
      <c r="I20" s="326">
        <v>6356</v>
      </c>
      <c r="J20" s="326">
        <v>6534</v>
      </c>
      <c r="K20" s="327">
        <v>31147</v>
      </c>
      <c r="L20" s="328">
        <v>31147</v>
      </c>
      <c r="M20" s="322">
        <v>0</v>
      </c>
      <c r="N20" s="326">
        <v>4</v>
      </c>
      <c r="O20" s="323">
        <v>4</v>
      </c>
      <c r="P20" s="325">
        <v>0</v>
      </c>
      <c r="Q20" s="326">
        <v>8</v>
      </c>
      <c r="R20" s="326">
        <v>47</v>
      </c>
      <c r="S20" s="326">
        <v>92</v>
      </c>
      <c r="T20" s="326">
        <v>164</v>
      </c>
      <c r="U20" s="326">
        <v>351</v>
      </c>
      <c r="V20" s="323">
        <v>662</v>
      </c>
      <c r="W20" s="328">
        <v>666</v>
      </c>
      <c r="X20" s="322">
        <v>136</v>
      </c>
      <c r="Y20" s="326">
        <v>336</v>
      </c>
      <c r="Z20" s="323">
        <v>472</v>
      </c>
      <c r="AA20" s="325">
        <v>0</v>
      </c>
      <c r="AB20" s="326">
        <v>1208</v>
      </c>
      <c r="AC20" s="326">
        <v>1483</v>
      </c>
      <c r="AD20" s="326">
        <v>860</v>
      </c>
      <c r="AE20" s="326">
        <v>1079</v>
      </c>
      <c r="AF20" s="326">
        <v>845</v>
      </c>
      <c r="AG20" s="323">
        <v>5475</v>
      </c>
      <c r="AH20" s="328">
        <v>5947</v>
      </c>
      <c r="AI20" s="322">
        <v>39</v>
      </c>
      <c r="AJ20" s="326">
        <v>192</v>
      </c>
      <c r="AK20" s="323">
        <v>231</v>
      </c>
      <c r="AL20" s="325">
        <v>0</v>
      </c>
      <c r="AM20" s="326">
        <v>463</v>
      </c>
      <c r="AN20" s="326">
        <v>277</v>
      </c>
      <c r="AO20" s="326">
        <v>393</v>
      </c>
      <c r="AP20" s="326">
        <v>251</v>
      </c>
      <c r="AQ20" s="326">
        <v>105</v>
      </c>
      <c r="AR20" s="323">
        <v>1489</v>
      </c>
      <c r="AS20" s="328">
        <v>1720</v>
      </c>
      <c r="AT20" s="322">
        <v>0</v>
      </c>
      <c r="AU20" s="326">
        <v>0</v>
      </c>
      <c r="AV20" s="323">
        <v>0</v>
      </c>
      <c r="AW20" s="325">
        <v>0</v>
      </c>
      <c r="AX20" s="326">
        <v>4592</v>
      </c>
      <c r="AY20" s="326">
        <v>5713</v>
      </c>
      <c r="AZ20" s="326">
        <v>3114</v>
      </c>
      <c r="BA20" s="326">
        <v>1805</v>
      </c>
      <c r="BB20" s="326">
        <v>718</v>
      </c>
      <c r="BC20" s="327">
        <v>15942</v>
      </c>
      <c r="BD20" s="328">
        <v>15942</v>
      </c>
      <c r="BE20" s="322">
        <v>0</v>
      </c>
      <c r="BF20" s="326">
        <v>0</v>
      </c>
      <c r="BG20" s="323">
        <v>0</v>
      </c>
      <c r="BH20" s="325">
        <v>0</v>
      </c>
      <c r="BI20" s="326">
        <v>1341</v>
      </c>
      <c r="BJ20" s="326">
        <v>1235</v>
      </c>
      <c r="BK20" s="326">
        <v>747</v>
      </c>
      <c r="BL20" s="326">
        <v>533</v>
      </c>
      <c r="BM20" s="326">
        <v>164</v>
      </c>
      <c r="BN20" s="323">
        <v>4020</v>
      </c>
      <c r="BO20" s="328">
        <v>4020</v>
      </c>
      <c r="BP20" s="322">
        <v>2</v>
      </c>
      <c r="BQ20" s="326">
        <v>20</v>
      </c>
      <c r="BR20" s="323">
        <v>22</v>
      </c>
      <c r="BS20" s="325">
        <v>0</v>
      </c>
      <c r="BT20" s="326">
        <v>377</v>
      </c>
      <c r="BU20" s="326">
        <v>1026</v>
      </c>
      <c r="BV20" s="326">
        <v>1663</v>
      </c>
      <c r="BW20" s="326">
        <v>1219</v>
      </c>
      <c r="BX20" s="326">
        <v>839</v>
      </c>
      <c r="BY20" s="323">
        <v>5124</v>
      </c>
      <c r="BZ20" s="328">
        <v>5146</v>
      </c>
      <c r="CA20" s="322">
        <v>0</v>
      </c>
      <c r="CB20" s="326">
        <v>0</v>
      </c>
      <c r="CC20" s="323">
        <v>0</v>
      </c>
      <c r="CD20" s="325">
        <v>0</v>
      </c>
      <c r="CE20" s="326">
        <v>8</v>
      </c>
      <c r="CF20" s="326">
        <v>16</v>
      </c>
      <c r="CG20" s="326">
        <v>16</v>
      </c>
      <c r="CH20" s="326">
        <v>38</v>
      </c>
      <c r="CI20" s="326">
        <v>47</v>
      </c>
      <c r="CJ20" s="323">
        <v>125</v>
      </c>
      <c r="CK20" s="328">
        <v>125</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22</v>
      </c>
      <c r="D21" s="324">
        <v>22</v>
      </c>
      <c r="E21" s="325">
        <v>0</v>
      </c>
      <c r="F21" s="326">
        <v>1676</v>
      </c>
      <c r="G21" s="326">
        <v>2152</v>
      </c>
      <c r="H21" s="326">
        <v>2204</v>
      </c>
      <c r="I21" s="326">
        <v>1948</v>
      </c>
      <c r="J21" s="326">
        <v>2132</v>
      </c>
      <c r="K21" s="327">
        <v>10112</v>
      </c>
      <c r="L21" s="328">
        <v>10134</v>
      </c>
      <c r="M21" s="322">
        <v>0</v>
      </c>
      <c r="N21" s="326">
        <v>0</v>
      </c>
      <c r="O21" s="323">
        <v>0</v>
      </c>
      <c r="P21" s="325">
        <v>0</v>
      </c>
      <c r="Q21" s="326">
        <v>23</v>
      </c>
      <c r="R21" s="326">
        <v>23</v>
      </c>
      <c r="S21" s="326">
        <v>30</v>
      </c>
      <c r="T21" s="326">
        <v>116</v>
      </c>
      <c r="U21" s="326">
        <v>243</v>
      </c>
      <c r="V21" s="323">
        <v>435</v>
      </c>
      <c r="W21" s="328">
        <v>435</v>
      </c>
      <c r="X21" s="322">
        <v>105</v>
      </c>
      <c r="Y21" s="326">
        <v>358</v>
      </c>
      <c r="Z21" s="323">
        <v>463</v>
      </c>
      <c r="AA21" s="325">
        <v>0</v>
      </c>
      <c r="AB21" s="326">
        <v>668</v>
      </c>
      <c r="AC21" s="326">
        <v>758</v>
      </c>
      <c r="AD21" s="326">
        <v>605</v>
      </c>
      <c r="AE21" s="326">
        <v>558</v>
      </c>
      <c r="AF21" s="326">
        <v>768</v>
      </c>
      <c r="AG21" s="323">
        <v>3357</v>
      </c>
      <c r="AH21" s="328">
        <v>3820</v>
      </c>
      <c r="AI21" s="322">
        <v>23</v>
      </c>
      <c r="AJ21" s="326">
        <v>48</v>
      </c>
      <c r="AK21" s="323">
        <v>71</v>
      </c>
      <c r="AL21" s="325">
        <v>0</v>
      </c>
      <c r="AM21" s="326">
        <v>202</v>
      </c>
      <c r="AN21" s="326">
        <v>168</v>
      </c>
      <c r="AO21" s="326">
        <v>90</v>
      </c>
      <c r="AP21" s="326">
        <v>109</v>
      </c>
      <c r="AQ21" s="326">
        <v>67</v>
      </c>
      <c r="AR21" s="323">
        <v>636</v>
      </c>
      <c r="AS21" s="328">
        <v>707</v>
      </c>
      <c r="AT21" s="322">
        <v>0</v>
      </c>
      <c r="AU21" s="326">
        <v>0</v>
      </c>
      <c r="AV21" s="323">
        <v>0</v>
      </c>
      <c r="AW21" s="325">
        <v>0</v>
      </c>
      <c r="AX21" s="326">
        <v>2140</v>
      </c>
      <c r="AY21" s="326">
        <v>1761</v>
      </c>
      <c r="AZ21" s="326">
        <v>967</v>
      </c>
      <c r="BA21" s="326">
        <v>546</v>
      </c>
      <c r="BB21" s="326">
        <v>313</v>
      </c>
      <c r="BC21" s="327">
        <v>5727</v>
      </c>
      <c r="BD21" s="328">
        <v>5727</v>
      </c>
      <c r="BE21" s="322">
        <v>0</v>
      </c>
      <c r="BF21" s="326">
        <v>0</v>
      </c>
      <c r="BG21" s="323">
        <v>0</v>
      </c>
      <c r="BH21" s="325">
        <v>0</v>
      </c>
      <c r="BI21" s="326">
        <v>631</v>
      </c>
      <c r="BJ21" s="326">
        <v>753</v>
      </c>
      <c r="BK21" s="326">
        <v>440</v>
      </c>
      <c r="BL21" s="326">
        <v>270</v>
      </c>
      <c r="BM21" s="326">
        <v>75</v>
      </c>
      <c r="BN21" s="323">
        <v>2169</v>
      </c>
      <c r="BO21" s="328">
        <v>2169</v>
      </c>
      <c r="BP21" s="322">
        <v>8</v>
      </c>
      <c r="BQ21" s="326">
        <v>19</v>
      </c>
      <c r="BR21" s="323">
        <v>27</v>
      </c>
      <c r="BS21" s="325">
        <v>0</v>
      </c>
      <c r="BT21" s="326">
        <v>167</v>
      </c>
      <c r="BU21" s="326">
        <v>338</v>
      </c>
      <c r="BV21" s="326">
        <v>498</v>
      </c>
      <c r="BW21" s="326">
        <v>242</v>
      </c>
      <c r="BX21" s="326">
        <v>244</v>
      </c>
      <c r="BY21" s="323">
        <v>1489</v>
      </c>
      <c r="BZ21" s="328">
        <v>1516</v>
      </c>
      <c r="CA21" s="322">
        <v>0</v>
      </c>
      <c r="CB21" s="326">
        <v>2</v>
      </c>
      <c r="CC21" s="323">
        <v>2</v>
      </c>
      <c r="CD21" s="325">
        <v>0</v>
      </c>
      <c r="CE21" s="326">
        <v>58</v>
      </c>
      <c r="CF21" s="326">
        <v>75</v>
      </c>
      <c r="CG21" s="326">
        <v>75</v>
      </c>
      <c r="CH21" s="326">
        <v>52</v>
      </c>
      <c r="CI21" s="326">
        <v>42</v>
      </c>
      <c r="CJ21" s="323">
        <v>302</v>
      </c>
      <c r="CK21" s="328">
        <v>304</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3204</v>
      </c>
      <c r="G22" s="326">
        <v>2844</v>
      </c>
      <c r="H22" s="326">
        <v>3169</v>
      </c>
      <c r="I22" s="326">
        <v>2763</v>
      </c>
      <c r="J22" s="326">
        <v>1754</v>
      </c>
      <c r="K22" s="327">
        <v>13734</v>
      </c>
      <c r="L22" s="328">
        <v>13734</v>
      </c>
      <c r="M22" s="322">
        <v>0</v>
      </c>
      <c r="N22" s="326">
        <v>7</v>
      </c>
      <c r="O22" s="323">
        <v>7</v>
      </c>
      <c r="P22" s="325">
        <v>0</v>
      </c>
      <c r="Q22" s="326">
        <v>12</v>
      </c>
      <c r="R22" s="326">
        <v>27</v>
      </c>
      <c r="S22" s="326">
        <v>49</v>
      </c>
      <c r="T22" s="326">
        <v>99</v>
      </c>
      <c r="U22" s="326">
        <v>121</v>
      </c>
      <c r="V22" s="323">
        <v>308</v>
      </c>
      <c r="W22" s="328">
        <v>315</v>
      </c>
      <c r="X22" s="322">
        <v>138</v>
      </c>
      <c r="Y22" s="326">
        <v>381</v>
      </c>
      <c r="Z22" s="323">
        <v>519</v>
      </c>
      <c r="AA22" s="325">
        <v>0</v>
      </c>
      <c r="AB22" s="326">
        <v>912</v>
      </c>
      <c r="AC22" s="326">
        <v>539</v>
      </c>
      <c r="AD22" s="326">
        <v>468</v>
      </c>
      <c r="AE22" s="326">
        <v>328</v>
      </c>
      <c r="AF22" s="326">
        <v>397</v>
      </c>
      <c r="AG22" s="323">
        <v>2644</v>
      </c>
      <c r="AH22" s="328">
        <v>3163</v>
      </c>
      <c r="AI22" s="322">
        <v>34</v>
      </c>
      <c r="AJ22" s="326">
        <v>84</v>
      </c>
      <c r="AK22" s="323">
        <v>118</v>
      </c>
      <c r="AL22" s="325">
        <v>0</v>
      </c>
      <c r="AM22" s="326">
        <v>293</v>
      </c>
      <c r="AN22" s="326">
        <v>232</v>
      </c>
      <c r="AO22" s="326">
        <v>180</v>
      </c>
      <c r="AP22" s="326">
        <v>90</v>
      </c>
      <c r="AQ22" s="326">
        <v>72</v>
      </c>
      <c r="AR22" s="323">
        <v>867</v>
      </c>
      <c r="AS22" s="328">
        <v>985</v>
      </c>
      <c r="AT22" s="322">
        <v>0</v>
      </c>
      <c r="AU22" s="326">
        <v>0</v>
      </c>
      <c r="AV22" s="323">
        <v>0</v>
      </c>
      <c r="AW22" s="325">
        <v>0</v>
      </c>
      <c r="AX22" s="326">
        <v>2973</v>
      </c>
      <c r="AY22" s="326">
        <v>2010</v>
      </c>
      <c r="AZ22" s="326">
        <v>1053</v>
      </c>
      <c r="BA22" s="326">
        <v>617</v>
      </c>
      <c r="BB22" s="326">
        <v>217</v>
      </c>
      <c r="BC22" s="327">
        <v>6870</v>
      </c>
      <c r="BD22" s="328">
        <v>6870</v>
      </c>
      <c r="BE22" s="322">
        <v>0</v>
      </c>
      <c r="BF22" s="326">
        <v>0</v>
      </c>
      <c r="BG22" s="323">
        <v>0</v>
      </c>
      <c r="BH22" s="325">
        <v>0</v>
      </c>
      <c r="BI22" s="326">
        <v>966</v>
      </c>
      <c r="BJ22" s="326">
        <v>819</v>
      </c>
      <c r="BK22" s="326">
        <v>401</v>
      </c>
      <c r="BL22" s="326">
        <v>185</v>
      </c>
      <c r="BM22" s="326">
        <v>69</v>
      </c>
      <c r="BN22" s="323">
        <v>2440</v>
      </c>
      <c r="BO22" s="328">
        <v>2440</v>
      </c>
      <c r="BP22" s="322">
        <v>7</v>
      </c>
      <c r="BQ22" s="326">
        <v>40</v>
      </c>
      <c r="BR22" s="323">
        <v>47</v>
      </c>
      <c r="BS22" s="325">
        <v>0</v>
      </c>
      <c r="BT22" s="326">
        <v>428</v>
      </c>
      <c r="BU22" s="326">
        <v>664</v>
      </c>
      <c r="BV22" s="326">
        <v>659</v>
      </c>
      <c r="BW22" s="326">
        <v>463</v>
      </c>
      <c r="BX22" s="326">
        <v>237</v>
      </c>
      <c r="BY22" s="323">
        <v>2451</v>
      </c>
      <c r="BZ22" s="328">
        <v>2498</v>
      </c>
      <c r="CA22" s="322">
        <v>0</v>
      </c>
      <c r="CB22" s="326">
        <v>1</v>
      </c>
      <c r="CC22" s="323">
        <v>1</v>
      </c>
      <c r="CD22" s="325">
        <v>0</v>
      </c>
      <c r="CE22" s="326">
        <v>16</v>
      </c>
      <c r="CF22" s="326">
        <v>24</v>
      </c>
      <c r="CG22" s="326">
        <v>64</v>
      </c>
      <c r="CH22" s="326">
        <v>155</v>
      </c>
      <c r="CI22" s="326">
        <v>8</v>
      </c>
      <c r="CJ22" s="323">
        <v>267</v>
      </c>
      <c r="CK22" s="328">
        <v>268</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3091</v>
      </c>
      <c r="G23" s="326">
        <v>5101</v>
      </c>
      <c r="H23" s="326">
        <v>3939</v>
      </c>
      <c r="I23" s="326">
        <v>4578</v>
      </c>
      <c r="J23" s="326">
        <v>5865</v>
      </c>
      <c r="K23" s="327">
        <v>22574</v>
      </c>
      <c r="L23" s="328">
        <v>22574</v>
      </c>
      <c r="M23" s="322">
        <v>0</v>
      </c>
      <c r="N23" s="326">
        <v>0</v>
      </c>
      <c r="O23" s="323">
        <v>0</v>
      </c>
      <c r="P23" s="325">
        <v>0</v>
      </c>
      <c r="Q23" s="326">
        <v>4</v>
      </c>
      <c r="R23" s="326">
        <v>25</v>
      </c>
      <c r="S23" s="326">
        <v>41</v>
      </c>
      <c r="T23" s="326">
        <v>98</v>
      </c>
      <c r="U23" s="326">
        <v>231</v>
      </c>
      <c r="V23" s="323">
        <v>399</v>
      </c>
      <c r="W23" s="328">
        <v>399</v>
      </c>
      <c r="X23" s="322">
        <v>172</v>
      </c>
      <c r="Y23" s="326">
        <v>273</v>
      </c>
      <c r="Z23" s="323">
        <v>445</v>
      </c>
      <c r="AA23" s="325">
        <v>0</v>
      </c>
      <c r="AB23" s="326">
        <v>879</v>
      </c>
      <c r="AC23" s="326">
        <v>1355</v>
      </c>
      <c r="AD23" s="326">
        <v>792</v>
      </c>
      <c r="AE23" s="326">
        <v>685</v>
      </c>
      <c r="AF23" s="326">
        <v>611</v>
      </c>
      <c r="AG23" s="323">
        <v>4322</v>
      </c>
      <c r="AH23" s="328">
        <v>4767</v>
      </c>
      <c r="AI23" s="322">
        <v>18</v>
      </c>
      <c r="AJ23" s="326">
        <v>17</v>
      </c>
      <c r="AK23" s="323">
        <v>35</v>
      </c>
      <c r="AL23" s="325">
        <v>0</v>
      </c>
      <c r="AM23" s="326">
        <v>96</v>
      </c>
      <c r="AN23" s="326">
        <v>123</v>
      </c>
      <c r="AO23" s="326">
        <v>70</v>
      </c>
      <c r="AP23" s="326">
        <v>118</v>
      </c>
      <c r="AQ23" s="326">
        <v>83</v>
      </c>
      <c r="AR23" s="323">
        <v>490</v>
      </c>
      <c r="AS23" s="328">
        <v>525</v>
      </c>
      <c r="AT23" s="322">
        <v>0</v>
      </c>
      <c r="AU23" s="326">
        <v>0</v>
      </c>
      <c r="AV23" s="323">
        <v>0</v>
      </c>
      <c r="AW23" s="325">
        <v>0</v>
      </c>
      <c r="AX23" s="326">
        <v>2382</v>
      </c>
      <c r="AY23" s="326">
        <v>3059</v>
      </c>
      <c r="AZ23" s="326">
        <v>1776</v>
      </c>
      <c r="BA23" s="326">
        <v>708</v>
      </c>
      <c r="BB23" s="326">
        <v>377</v>
      </c>
      <c r="BC23" s="327">
        <v>8302</v>
      </c>
      <c r="BD23" s="328">
        <v>8302</v>
      </c>
      <c r="BE23" s="322">
        <v>0</v>
      </c>
      <c r="BF23" s="326">
        <v>0</v>
      </c>
      <c r="BG23" s="323">
        <v>0</v>
      </c>
      <c r="BH23" s="325">
        <v>0</v>
      </c>
      <c r="BI23" s="326">
        <v>367</v>
      </c>
      <c r="BJ23" s="326">
        <v>488</v>
      </c>
      <c r="BK23" s="326">
        <v>332</v>
      </c>
      <c r="BL23" s="326">
        <v>181</v>
      </c>
      <c r="BM23" s="326">
        <v>160</v>
      </c>
      <c r="BN23" s="323">
        <v>1528</v>
      </c>
      <c r="BO23" s="328">
        <v>1528</v>
      </c>
      <c r="BP23" s="322">
        <v>3</v>
      </c>
      <c r="BQ23" s="326">
        <v>17</v>
      </c>
      <c r="BR23" s="323">
        <v>20</v>
      </c>
      <c r="BS23" s="325">
        <v>0</v>
      </c>
      <c r="BT23" s="326">
        <v>162</v>
      </c>
      <c r="BU23" s="326">
        <v>373</v>
      </c>
      <c r="BV23" s="326">
        <v>870</v>
      </c>
      <c r="BW23" s="326">
        <v>815</v>
      </c>
      <c r="BX23" s="326">
        <v>442</v>
      </c>
      <c r="BY23" s="323">
        <v>2662</v>
      </c>
      <c r="BZ23" s="328">
        <v>2682</v>
      </c>
      <c r="CA23" s="322">
        <v>0</v>
      </c>
      <c r="CB23" s="326">
        <v>0</v>
      </c>
      <c r="CC23" s="323">
        <v>0</v>
      </c>
      <c r="CD23" s="325">
        <v>0</v>
      </c>
      <c r="CE23" s="326">
        <v>10</v>
      </c>
      <c r="CF23" s="326">
        <v>9</v>
      </c>
      <c r="CG23" s="326">
        <v>9</v>
      </c>
      <c r="CH23" s="326">
        <v>26</v>
      </c>
      <c r="CI23" s="326">
        <v>10</v>
      </c>
      <c r="CJ23" s="323">
        <v>64</v>
      </c>
      <c r="CK23" s="328">
        <v>64</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613</v>
      </c>
      <c r="G24" s="326">
        <v>613</v>
      </c>
      <c r="H24" s="326">
        <v>923</v>
      </c>
      <c r="I24" s="326">
        <v>848</v>
      </c>
      <c r="J24" s="326">
        <v>964</v>
      </c>
      <c r="K24" s="327">
        <v>3961</v>
      </c>
      <c r="L24" s="328">
        <v>3961</v>
      </c>
      <c r="M24" s="322">
        <v>0</v>
      </c>
      <c r="N24" s="326">
        <v>0</v>
      </c>
      <c r="O24" s="323">
        <v>0</v>
      </c>
      <c r="P24" s="325">
        <v>0</v>
      </c>
      <c r="Q24" s="326">
        <v>0</v>
      </c>
      <c r="R24" s="326">
        <v>4</v>
      </c>
      <c r="S24" s="326">
        <v>23</v>
      </c>
      <c r="T24" s="326">
        <v>37</v>
      </c>
      <c r="U24" s="326">
        <v>95</v>
      </c>
      <c r="V24" s="323">
        <v>159</v>
      </c>
      <c r="W24" s="328">
        <v>159</v>
      </c>
      <c r="X24" s="322">
        <v>4</v>
      </c>
      <c r="Y24" s="326">
        <v>84</v>
      </c>
      <c r="Z24" s="323">
        <v>88</v>
      </c>
      <c r="AA24" s="325">
        <v>0</v>
      </c>
      <c r="AB24" s="326">
        <v>227</v>
      </c>
      <c r="AC24" s="326">
        <v>215</v>
      </c>
      <c r="AD24" s="326">
        <v>192</v>
      </c>
      <c r="AE24" s="326">
        <v>165</v>
      </c>
      <c r="AF24" s="326">
        <v>368</v>
      </c>
      <c r="AG24" s="323">
        <v>1167</v>
      </c>
      <c r="AH24" s="328">
        <v>1255</v>
      </c>
      <c r="AI24" s="322">
        <v>0</v>
      </c>
      <c r="AJ24" s="326">
        <v>15</v>
      </c>
      <c r="AK24" s="323">
        <v>15</v>
      </c>
      <c r="AL24" s="325">
        <v>0</v>
      </c>
      <c r="AM24" s="326">
        <v>111</v>
      </c>
      <c r="AN24" s="326">
        <v>81</v>
      </c>
      <c r="AO24" s="326">
        <v>33</v>
      </c>
      <c r="AP24" s="326">
        <v>85</v>
      </c>
      <c r="AQ24" s="326">
        <v>12</v>
      </c>
      <c r="AR24" s="323">
        <v>322</v>
      </c>
      <c r="AS24" s="328">
        <v>337</v>
      </c>
      <c r="AT24" s="322">
        <v>0</v>
      </c>
      <c r="AU24" s="326">
        <v>0</v>
      </c>
      <c r="AV24" s="323">
        <v>0</v>
      </c>
      <c r="AW24" s="325">
        <v>0</v>
      </c>
      <c r="AX24" s="326">
        <v>1159</v>
      </c>
      <c r="AY24" s="326">
        <v>788</v>
      </c>
      <c r="AZ24" s="326">
        <v>518</v>
      </c>
      <c r="BA24" s="326">
        <v>503</v>
      </c>
      <c r="BB24" s="326">
        <v>143</v>
      </c>
      <c r="BC24" s="327">
        <v>3111</v>
      </c>
      <c r="BD24" s="328">
        <v>3111</v>
      </c>
      <c r="BE24" s="322">
        <v>0</v>
      </c>
      <c r="BF24" s="326">
        <v>0</v>
      </c>
      <c r="BG24" s="323">
        <v>0</v>
      </c>
      <c r="BH24" s="325">
        <v>0</v>
      </c>
      <c r="BI24" s="326">
        <v>238</v>
      </c>
      <c r="BJ24" s="326">
        <v>303</v>
      </c>
      <c r="BK24" s="326">
        <v>108</v>
      </c>
      <c r="BL24" s="326">
        <v>126</v>
      </c>
      <c r="BM24" s="326">
        <v>28</v>
      </c>
      <c r="BN24" s="323">
        <v>803</v>
      </c>
      <c r="BO24" s="328">
        <v>803</v>
      </c>
      <c r="BP24" s="322">
        <v>0</v>
      </c>
      <c r="BQ24" s="326">
        <v>0</v>
      </c>
      <c r="BR24" s="323">
        <v>0</v>
      </c>
      <c r="BS24" s="325">
        <v>0</v>
      </c>
      <c r="BT24" s="326">
        <v>123</v>
      </c>
      <c r="BU24" s="326">
        <v>115</v>
      </c>
      <c r="BV24" s="326">
        <v>387</v>
      </c>
      <c r="BW24" s="326">
        <v>340</v>
      </c>
      <c r="BX24" s="326">
        <v>74</v>
      </c>
      <c r="BY24" s="323">
        <v>1039</v>
      </c>
      <c r="BZ24" s="328">
        <v>1039</v>
      </c>
      <c r="CA24" s="322">
        <v>0</v>
      </c>
      <c r="CB24" s="326">
        <v>0</v>
      </c>
      <c r="CC24" s="323">
        <v>0</v>
      </c>
      <c r="CD24" s="325">
        <v>0</v>
      </c>
      <c r="CE24" s="326">
        <v>4</v>
      </c>
      <c r="CF24" s="326">
        <v>8</v>
      </c>
      <c r="CG24" s="326">
        <v>19</v>
      </c>
      <c r="CH24" s="326">
        <v>34</v>
      </c>
      <c r="CI24" s="326">
        <v>3</v>
      </c>
      <c r="CJ24" s="323">
        <v>68</v>
      </c>
      <c r="CK24" s="328">
        <v>68</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1359</v>
      </c>
      <c r="G25" s="326">
        <v>1908</v>
      </c>
      <c r="H25" s="326">
        <v>1608</v>
      </c>
      <c r="I25" s="326">
        <v>1828</v>
      </c>
      <c r="J25" s="326">
        <v>2000</v>
      </c>
      <c r="K25" s="327">
        <v>8703</v>
      </c>
      <c r="L25" s="328">
        <v>8703</v>
      </c>
      <c r="M25" s="322">
        <v>0</v>
      </c>
      <c r="N25" s="326">
        <v>0</v>
      </c>
      <c r="O25" s="323">
        <v>0</v>
      </c>
      <c r="P25" s="325">
        <v>0</v>
      </c>
      <c r="Q25" s="326">
        <v>4</v>
      </c>
      <c r="R25" s="326">
        <v>11</v>
      </c>
      <c r="S25" s="326">
        <v>55</v>
      </c>
      <c r="T25" s="326">
        <v>81</v>
      </c>
      <c r="U25" s="326">
        <v>126</v>
      </c>
      <c r="V25" s="323">
        <v>277</v>
      </c>
      <c r="W25" s="328">
        <v>277</v>
      </c>
      <c r="X25" s="322">
        <v>106</v>
      </c>
      <c r="Y25" s="326">
        <v>223</v>
      </c>
      <c r="Z25" s="323">
        <v>329</v>
      </c>
      <c r="AA25" s="325">
        <v>0</v>
      </c>
      <c r="AB25" s="326">
        <v>417</v>
      </c>
      <c r="AC25" s="326">
        <v>498</v>
      </c>
      <c r="AD25" s="326">
        <v>335</v>
      </c>
      <c r="AE25" s="326">
        <v>471</v>
      </c>
      <c r="AF25" s="326">
        <v>246</v>
      </c>
      <c r="AG25" s="323">
        <v>1967</v>
      </c>
      <c r="AH25" s="328">
        <v>2296</v>
      </c>
      <c r="AI25" s="322">
        <v>14</v>
      </c>
      <c r="AJ25" s="326">
        <v>50</v>
      </c>
      <c r="AK25" s="323">
        <v>64</v>
      </c>
      <c r="AL25" s="325">
        <v>0</v>
      </c>
      <c r="AM25" s="326">
        <v>73</v>
      </c>
      <c r="AN25" s="326">
        <v>120</v>
      </c>
      <c r="AO25" s="326">
        <v>128</v>
      </c>
      <c r="AP25" s="326">
        <v>118</v>
      </c>
      <c r="AQ25" s="326">
        <v>88</v>
      </c>
      <c r="AR25" s="323">
        <v>527</v>
      </c>
      <c r="AS25" s="328">
        <v>591</v>
      </c>
      <c r="AT25" s="322">
        <v>0</v>
      </c>
      <c r="AU25" s="326">
        <v>0</v>
      </c>
      <c r="AV25" s="323">
        <v>0</v>
      </c>
      <c r="AW25" s="325">
        <v>0</v>
      </c>
      <c r="AX25" s="326">
        <v>2309</v>
      </c>
      <c r="AY25" s="326">
        <v>2339</v>
      </c>
      <c r="AZ25" s="326">
        <v>1227</v>
      </c>
      <c r="BA25" s="326">
        <v>732</v>
      </c>
      <c r="BB25" s="326">
        <v>272</v>
      </c>
      <c r="BC25" s="327">
        <v>6879</v>
      </c>
      <c r="BD25" s="328">
        <v>6879</v>
      </c>
      <c r="BE25" s="322">
        <v>0</v>
      </c>
      <c r="BF25" s="326">
        <v>0</v>
      </c>
      <c r="BG25" s="323">
        <v>0</v>
      </c>
      <c r="BH25" s="325">
        <v>0</v>
      </c>
      <c r="BI25" s="326">
        <v>299</v>
      </c>
      <c r="BJ25" s="326">
        <v>343</v>
      </c>
      <c r="BK25" s="326">
        <v>241</v>
      </c>
      <c r="BL25" s="326">
        <v>238</v>
      </c>
      <c r="BM25" s="326">
        <v>102</v>
      </c>
      <c r="BN25" s="323">
        <v>1223</v>
      </c>
      <c r="BO25" s="328">
        <v>1223</v>
      </c>
      <c r="BP25" s="322">
        <v>3</v>
      </c>
      <c r="BQ25" s="326">
        <v>17</v>
      </c>
      <c r="BR25" s="323">
        <v>20</v>
      </c>
      <c r="BS25" s="325">
        <v>0</v>
      </c>
      <c r="BT25" s="326">
        <v>162</v>
      </c>
      <c r="BU25" s="326">
        <v>319</v>
      </c>
      <c r="BV25" s="326">
        <v>508</v>
      </c>
      <c r="BW25" s="326">
        <v>437</v>
      </c>
      <c r="BX25" s="326">
        <v>170</v>
      </c>
      <c r="BY25" s="323">
        <v>1596</v>
      </c>
      <c r="BZ25" s="328">
        <v>1616</v>
      </c>
      <c r="CA25" s="322">
        <v>0</v>
      </c>
      <c r="CB25" s="326">
        <v>0</v>
      </c>
      <c r="CC25" s="323">
        <v>0</v>
      </c>
      <c r="CD25" s="325">
        <v>0</v>
      </c>
      <c r="CE25" s="326">
        <v>5</v>
      </c>
      <c r="CF25" s="326">
        <v>17</v>
      </c>
      <c r="CG25" s="326">
        <v>29</v>
      </c>
      <c r="CH25" s="326">
        <v>45</v>
      </c>
      <c r="CI25" s="326">
        <v>23</v>
      </c>
      <c r="CJ25" s="323">
        <v>119</v>
      </c>
      <c r="CK25" s="328">
        <v>119</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825</v>
      </c>
      <c r="G26" s="326">
        <v>1123</v>
      </c>
      <c r="H26" s="326">
        <v>976</v>
      </c>
      <c r="I26" s="326">
        <v>735</v>
      </c>
      <c r="J26" s="326">
        <v>1794</v>
      </c>
      <c r="K26" s="327">
        <v>5453</v>
      </c>
      <c r="L26" s="328">
        <v>5453</v>
      </c>
      <c r="M26" s="322">
        <v>0</v>
      </c>
      <c r="N26" s="326">
        <v>0</v>
      </c>
      <c r="O26" s="323">
        <v>0</v>
      </c>
      <c r="P26" s="325">
        <v>0</v>
      </c>
      <c r="Q26" s="326">
        <v>5</v>
      </c>
      <c r="R26" s="326">
        <v>8</v>
      </c>
      <c r="S26" s="326">
        <v>13</v>
      </c>
      <c r="T26" s="326">
        <v>8</v>
      </c>
      <c r="U26" s="326">
        <v>53</v>
      </c>
      <c r="V26" s="323">
        <v>87</v>
      </c>
      <c r="W26" s="328">
        <v>87</v>
      </c>
      <c r="X26" s="322">
        <v>94</v>
      </c>
      <c r="Y26" s="326">
        <v>49</v>
      </c>
      <c r="Z26" s="323">
        <v>143</v>
      </c>
      <c r="AA26" s="325">
        <v>0</v>
      </c>
      <c r="AB26" s="326">
        <v>261</v>
      </c>
      <c r="AC26" s="326">
        <v>284</v>
      </c>
      <c r="AD26" s="326">
        <v>175</v>
      </c>
      <c r="AE26" s="326">
        <v>177</v>
      </c>
      <c r="AF26" s="326">
        <v>170</v>
      </c>
      <c r="AG26" s="323">
        <v>1067</v>
      </c>
      <c r="AH26" s="328">
        <v>1210</v>
      </c>
      <c r="AI26" s="322">
        <v>32</v>
      </c>
      <c r="AJ26" s="326">
        <v>89</v>
      </c>
      <c r="AK26" s="323">
        <v>121</v>
      </c>
      <c r="AL26" s="325">
        <v>0</v>
      </c>
      <c r="AM26" s="326">
        <v>92</v>
      </c>
      <c r="AN26" s="326">
        <v>144</v>
      </c>
      <c r="AO26" s="326">
        <v>29</v>
      </c>
      <c r="AP26" s="326">
        <v>42</v>
      </c>
      <c r="AQ26" s="326">
        <v>46</v>
      </c>
      <c r="AR26" s="323">
        <v>353</v>
      </c>
      <c r="AS26" s="328">
        <v>474</v>
      </c>
      <c r="AT26" s="322">
        <v>0</v>
      </c>
      <c r="AU26" s="326">
        <v>0</v>
      </c>
      <c r="AV26" s="323">
        <v>0</v>
      </c>
      <c r="AW26" s="325">
        <v>0</v>
      </c>
      <c r="AX26" s="326">
        <v>834</v>
      </c>
      <c r="AY26" s="326">
        <v>556</v>
      </c>
      <c r="AZ26" s="326">
        <v>405</v>
      </c>
      <c r="BA26" s="326">
        <v>143</v>
      </c>
      <c r="BB26" s="326">
        <v>105</v>
      </c>
      <c r="BC26" s="327">
        <v>2043</v>
      </c>
      <c r="BD26" s="328">
        <v>2043</v>
      </c>
      <c r="BE26" s="322">
        <v>0</v>
      </c>
      <c r="BF26" s="326">
        <v>0</v>
      </c>
      <c r="BG26" s="323">
        <v>0</v>
      </c>
      <c r="BH26" s="325">
        <v>0</v>
      </c>
      <c r="BI26" s="326">
        <v>428</v>
      </c>
      <c r="BJ26" s="326">
        <v>212</v>
      </c>
      <c r="BK26" s="326">
        <v>180</v>
      </c>
      <c r="BL26" s="326">
        <v>80</v>
      </c>
      <c r="BM26" s="326">
        <v>113</v>
      </c>
      <c r="BN26" s="323">
        <v>1013</v>
      </c>
      <c r="BO26" s="328">
        <v>1013</v>
      </c>
      <c r="BP26" s="322">
        <v>5</v>
      </c>
      <c r="BQ26" s="326">
        <v>23</v>
      </c>
      <c r="BR26" s="323">
        <v>28</v>
      </c>
      <c r="BS26" s="325">
        <v>0</v>
      </c>
      <c r="BT26" s="326">
        <v>165</v>
      </c>
      <c r="BU26" s="326">
        <v>205</v>
      </c>
      <c r="BV26" s="326">
        <v>279</v>
      </c>
      <c r="BW26" s="326">
        <v>135</v>
      </c>
      <c r="BX26" s="326">
        <v>85</v>
      </c>
      <c r="BY26" s="323">
        <v>869</v>
      </c>
      <c r="BZ26" s="328">
        <v>897</v>
      </c>
      <c r="CA26" s="322">
        <v>0</v>
      </c>
      <c r="CB26" s="326">
        <v>0</v>
      </c>
      <c r="CC26" s="323">
        <v>0</v>
      </c>
      <c r="CD26" s="325">
        <v>0</v>
      </c>
      <c r="CE26" s="326">
        <v>4</v>
      </c>
      <c r="CF26" s="326">
        <v>15</v>
      </c>
      <c r="CG26" s="326">
        <v>14</v>
      </c>
      <c r="CH26" s="326">
        <v>29</v>
      </c>
      <c r="CI26" s="326">
        <v>33</v>
      </c>
      <c r="CJ26" s="323">
        <v>95</v>
      </c>
      <c r="CK26" s="328">
        <v>95</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1180</v>
      </c>
      <c r="G27" s="326">
        <v>1327</v>
      </c>
      <c r="H27" s="326">
        <v>956</v>
      </c>
      <c r="I27" s="326">
        <v>1214</v>
      </c>
      <c r="J27" s="326">
        <v>1384</v>
      </c>
      <c r="K27" s="327">
        <v>6061</v>
      </c>
      <c r="L27" s="328">
        <v>6061</v>
      </c>
      <c r="M27" s="322">
        <v>0</v>
      </c>
      <c r="N27" s="326">
        <v>0</v>
      </c>
      <c r="O27" s="323">
        <v>0</v>
      </c>
      <c r="P27" s="325">
        <v>0</v>
      </c>
      <c r="Q27" s="326">
        <v>0</v>
      </c>
      <c r="R27" s="326">
        <v>14</v>
      </c>
      <c r="S27" s="326">
        <v>18</v>
      </c>
      <c r="T27" s="326">
        <v>42</v>
      </c>
      <c r="U27" s="326">
        <v>169</v>
      </c>
      <c r="V27" s="323">
        <v>243</v>
      </c>
      <c r="W27" s="328">
        <v>243</v>
      </c>
      <c r="X27" s="322">
        <v>25</v>
      </c>
      <c r="Y27" s="326">
        <v>111</v>
      </c>
      <c r="Z27" s="323">
        <v>136</v>
      </c>
      <c r="AA27" s="325">
        <v>0</v>
      </c>
      <c r="AB27" s="326">
        <v>175</v>
      </c>
      <c r="AC27" s="326">
        <v>295</v>
      </c>
      <c r="AD27" s="326">
        <v>216</v>
      </c>
      <c r="AE27" s="326">
        <v>145</v>
      </c>
      <c r="AF27" s="326">
        <v>354</v>
      </c>
      <c r="AG27" s="323">
        <v>1185</v>
      </c>
      <c r="AH27" s="328">
        <v>1321</v>
      </c>
      <c r="AI27" s="322">
        <v>0</v>
      </c>
      <c r="AJ27" s="326">
        <v>0</v>
      </c>
      <c r="AK27" s="323">
        <v>0</v>
      </c>
      <c r="AL27" s="325">
        <v>0</v>
      </c>
      <c r="AM27" s="326">
        <v>34</v>
      </c>
      <c r="AN27" s="326">
        <v>36</v>
      </c>
      <c r="AO27" s="326">
        <v>26</v>
      </c>
      <c r="AP27" s="326">
        <v>38</v>
      </c>
      <c r="AQ27" s="326">
        <v>16</v>
      </c>
      <c r="AR27" s="323">
        <v>150</v>
      </c>
      <c r="AS27" s="328">
        <v>150</v>
      </c>
      <c r="AT27" s="322">
        <v>0</v>
      </c>
      <c r="AU27" s="326">
        <v>0</v>
      </c>
      <c r="AV27" s="323">
        <v>0</v>
      </c>
      <c r="AW27" s="325">
        <v>0</v>
      </c>
      <c r="AX27" s="326">
        <v>1158</v>
      </c>
      <c r="AY27" s="326">
        <v>958</v>
      </c>
      <c r="AZ27" s="326">
        <v>449</v>
      </c>
      <c r="BA27" s="326">
        <v>260</v>
      </c>
      <c r="BB27" s="326">
        <v>137</v>
      </c>
      <c r="BC27" s="327">
        <v>2962</v>
      </c>
      <c r="BD27" s="328">
        <v>2962</v>
      </c>
      <c r="BE27" s="322">
        <v>0</v>
      </c>
      <c r="BF27" s="326">
        <v>0</v>
      </c>
      <c r="BG27" s="323">
        <v>0</v>
      </c>
      <c r="BH27" s="325">
        <v>0</v>
      </c>
      <c r="BI27" s="326">
        <v>289</v>
      </c>
      <c r="BJ27" s="326">
        <v>343</v>
      </c>
      <c r="BK27" s="326">
        <v>300</v>
      </c>
      <c r="BL27" s="326">
        <v>123</v>
      </c>
      <c r="BM27" s="326">
        <v>55</v>
      </c>
      <c r="BN27" s="323">
        <v>1110</v>
      </c>
      <c r="BO27" s="328">
        <v>1110</v>
      </c>
      <c r="BP27" s="322">
        <v>0</v>
      </c>
      <c r="BQ27" s="326">
        <v>6</v>
      </c>
      <c r="BR27" s="323">
        <v>6</v>
      </c>
      <c r="BS27" s="325">
        <v>0</v>
      </c>
      <c r="BT27" s="326">
        <v>82</v>
      </c>
      <c r="BU27" s="326">
        <v>91</v>
      </c>
      <c r="BV27" s="326">
        <v>244</v>
      </c>
      <c r="BW27" s="326">
        <v>162</v>
      </c>
      <c r="BX27" s="326">
        <v>108</v>
      </c>
      <c r="BY27" s="323">
        <v>687</v>
      </c>
      <c r="BZ27" s="328">
        <v>693</v>
      </c>
      <c r="CA27" s="322">
        <v>0</v>
      </c>
      <c r="CB27" s="326">
        <v>0</v>
      </c>
      <c r="CC27" s="323">
        <v>0</v>
      </c>
      <c r="CD27" s="325">
        <v>0</v>
      </c>
      <c r="CE27" s="326">
        <v>18</v>
      </c>
      <c r="CF27" s="326">
        <v>7</v>
      </c>
      <c r="CG27" s="326">
        <v>77</v>
      </c>
      <c r="CH27" s="326">
        <v>0</v>
      </c>
      <c r="CI27" s="326">
        <v>29</v>
      </c>
      <c r="CJ27" s="323">
        <v>131</v>
      </c>
      <c r="CK27" s="328">
        <v>131</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1584</v>
      </c>
      <c r="G28" s="326">
        <v>1206</v>
      </c>
      <c r="H28" s="326">
        <v>1098</v>
      </c>
      <c r="I28" s="326">
        <v>1116</v>
      </c>
      <c r="J28" s="326">
        <v>1673</v>
      </c>
      <c r="K28" s="327">
        <v>6677</v>
      </c>
      <c r="L28" s="328">
        <v>6677</v>
      </c>
      <c r="M28" s="322">
        <v>0</v>
      </c>
      <c r="N28" s="326">
        <v>0</v>
      </c>
      <c r="O28" s="323">
        <v>0</v>
      </c>
      <c r="P28" s="325">
        <v>0</v>
      </c>
      <c r="Q28" s="326">
        <v>0</v>
      </c>
      <c r="R28" s="326">
        <v>11</v>
      </c>
      <c r="S28" s="326">
        <v>4</v>
      </c>
      <c r="T28" s="326">
        <v>100</v>
      </c>
      <c r="U28" s="326">
        <v>62</v>
      </c>
      <c r="V28" s="323">
        <v>177</v>
      </c>
      <c r="W28" s="328">
        <v>177</v>
      </c>
      <c r="X28" s="322">
        <v>53</v>
      </c>
      <c r="Y28" s="326">
        <v>149</v>
      </c>
      <c r="Z28" s="323">
        <v>202</v>
      </c>
      <c r="AA28" s="325">
        <v>0</v>
      </c>
      <c r="AB28" s="326">
        <v>383</v>
      </c>
      <c r="AC28" s="326">
        <v>301</v>
      </c>
      <c r="AD28" s="326">
        <v>200</v>
      </c>
      <c r="AE28" s="326">
        <v>354</v>
      </c>
      <c r="AF28" s="326">
        <v>391</v>
      </c>
      <c r="AG28" s="323">
        <v>1629</v>
      </c>
      <c r="AH28" s="328">
        <v>1831</v>
      </c>
      <c r="AI28" s="322">
        <v>0</v>
      </c>
      <c r="AJ28" s="326">
        <v>0</v>
      </c>
      <c r="AK28" s="323">
        <v>0</v>
      </c>
      <c r="AL28" s="325">
        <v>0</v>
      </c>
      <c r="AM28" s="326">
        <v>30</v>
      </c>
      <c r="AN28" s="326">
        <v>43</v>
      </c>
      <c r="AO28" s="326">
        <v>53</v>
      </c>
      <c r="AP28" s="326">
        <v>55</v>
      </c>
      <c r="AQ28" s="326">
        <v>51</v>
      </c>
      <c r="AR28" s="323">
        <v>232</v>
      </c>
      <c r="AS28" s="328">
        <v>232</v>
      </c>
      <c r="AT28" s="322">
        <v>0</v>
      </c>
      <c r="AU28" s="326">
        <v>0</v>
      </c>
      <c r="AV28" s="323">
        <v>0</v>
      </c>
      <c r="AW28" s="325">
        <v>0</v>
      </c>
      <c r="AX28" s="326">
        <v>981</v>
      </c>
      <c r="AY28" s="326">
        <v>709</v>
      </c>
      <c r="AZ28" s="326">
        <v>493</v>
      </c>
      <c r="BA28" s="326">
        <v>285</v>
      </c>
      <c r="BB28" s="326">
        <v>160</v>
      </c>
      <c r="BC28" s="327">
        <v>2628</v>
      </c>
      <c r="BD28" s="328">
        <v>2628</v>
      </c>
      <c r="BE28" s="322">
        <v>0</v>
      </c>
      <c r="BF28" s="326">
        <v>0</v>
      </c>
      <c r="BG28" s="323">
        <v>0</v>
      </c>
      <c r="BH28" s="325">
        <v>0</v>
      </c>
      <c r="BI28" s="326">
        <v>164</v>
      </c>
      <c r="BJ28" s="326">
        <v>124</v>
      </c>
      <c r="BK28" s="326">
        <v>113</v>
      </c>
      <c r="BL28" s="326">
        <v>74</v>
      </c>
      <c r="BM28" s="326">
        <v>27</v>
      </c>
      <c r="BN28" s="323">
        <v>502</v>
      </c>
      <c r="BO28" s="328">
        <v>502</v>
      </c>
      <c r="BP28" s="322">
        <v>15</v>
      </c>
      <c r="BQ28" s="326">
        <v>0</v>
      </c>
      <c r="BR28" s="323">
        <v>15</v>
      </c>
      <c r="BS28" s="325">
        <v>0</v>
      </c>
      <c r="BT28" s="326">
        <v>149</v>
      </c>
      <c r="BU28" s="326">
        <v>124</v>
      </c>
      <c r="BV28" s="326">
        <v>264</v>
      </c>
      <c r="BW28" s="326">
        <v>276</v>
      </c>
      <c r="BX28" s="326">
        <v>154</v>
      </c>
      <c r="BY28" s="323">
        <v>967</v>
      </c>
      <c r="BZ28" s="328">
        <v>982</v>
      </c>
      <c r="CA28" s="322">
        <v>0</v>
      </c>
      <c r="CB28" s="326">
        <v>0</v>
      </c>
      <c r="CC28" s="323">
        <v>0</v>
      </c>
      <c r="CD28" s="325">
        <v>0</v>
      </c>
      <c r="CE28" s="326">
        <v>9</v>
      </c>
      <c r="CF28" s="326">
        <v>6</v>
      </c>
      <c r="CG28" s="326">
        <v>0</v>
      </c>
      <c r="CH28" s="326">
        <v>44</v>
      </c>
      <c r="CI28" s="326">
        <v>25</v>
      </c>
      <c r="CJ28" s="323">
        <v>84</v>
      </c>
      <c r="CK28" s="328">
        <v>84</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636</v>
      </c>
      <c r="G29" s="326">
        <v>720</v>
      </c>
      <c r="H29" s="326">
        <v>1138</v>
      </c>
      <c r="I29" s="326">
        <v>961</v>
      </c>
      <c r="J29" s="326">
        <v>1016</v>
      </c>
      <c r="K29" s="327">
        <v>4471</v>
      </c>
      <c r="L29" s="328">
        <v>4471</v>
      </c>
      <c r="M29" s="322">
        <v>0</v>
      </c>
      <c r="N29" s="326">
        <v>0</v>
      </c>
      <c r="O29" s="323">
        <v>0</v>
      </c>
      <c r="P29" s="325">
        <v>0</v>
      </c>
      <c r="Q29" s="326">
        <v>0</v>
      </c>
      <c r="R29" s="326">
        <v>15</v>
      </c>
      <c r="S29" s="326">
        <v>10</v>
      </c>
      <c r="T29" s="326">
        <v>49</v>
      </c>
      <c r="U29" s="326">
        <v>88</v>
      </c>
      <c r="V29" s="323">
        <v>162</v>
      </c>
      <c r="W29" s="328">
        <v>162</v>
      </c>
      <c r="X29" s="322">
        <v>50</v>
      </c>
      <c r="Y29" s="326">
        <v>155</v>
      </c>
      <c r="Z29" s="323">
        <v>205</v>
      </c>
      <c r="AA29" s="325">
        <v>0</v>
      </c>
      <c r="AB29" s="326">
        <v>90</v>
      </c>
      <c r="AC29" s="326">
        <v>209</v>
      </c>
      <c r="AD29" s="326">
        <v>294</v>
      </c>
      <c r="AE29" s="326">
        <v>222</v>
      </c>
      <c r="AF29" s="326">
        <v>198</v>
      </c>
      <c r="AG29" s="323">
        <v>1013</v>
      </c>
      <c r="AH29" s="328">
        <v>1218</v>
      </c>
      <c r="AI29" s="322">
        <v>0</v>
      </c>
      <c r="AJ29" s="326">
        <v>0</v>
      </c>
      <c r="AK29" s="323">
        <v>0</v>
      </c>
      <c r="AL29" s="325">
        <v>0</v>
      </c>
      <c r="AM29" s="326">
        <v>0</v>
      </c>
      <c r="AN29" s="326">
        <v>29</v>
      </c>
      <c r="AO29" s="326">
        <v>54</v>
      </c>
      <c r="AP29" s="326">
        <v>0</v>
      </c>
      <c r="AQ29" s="326">
        <v>8</v>
      </c>
      <c r="AR29" s="323">
        <v>91</v>
      </c>
      <c r="AS29" s="328">
        <v>91</v>
      </c>
      <c r="AT29" s="322">
        <v>0</v>
      </c>
      <c r="AU29" s="326">
        <v>0</v>
      </c>
      <c r="AV29" s="323">
        <v>0</v>
      </c>
      <c r="AW29" s="325">
        <v>0</v>
      </c>
      <c r="AX29" s="326">
        <v>510</v>
      </c>
      <c r="AY29" s="326">
        <v>511</v>
      </c>
      <c r="AZ29" s="326">
        <v>429</v>
      </c>
      <c r="BA29" s="326">
        <v>135</v>
      </c>
      <c r="BB29" s="326">
        <v>90</v>
      </c>
      <c r="BC29" s="327">
        <v>1675</v>
      </c>
      <c r="BD29" s="328">
        <v>1675</v>
      </c>
      <c r="BE29" s="322">
        <v>0</v>
      </c>
      <c r="BF29" s="326">
        <v>0</v>
      </c>
      <c r="BG29" s="323">
        <v>0</v>
      </c>
      <c r="BH29" s="325">
        <v>0</v>
      </c>
      <c r="BI29" s="326">
        <v>88</v>
      </c>
      <c r="BJ29" s="326">
        <v>173</v>
      </c>
      <c r="BK29" s="326">
        <v>168</v>
      </c>
      <c r="BL29" s="326">
        <v>71</v>
      </c>
      <c r="BM29" s="326">
        <v>12</v>
      </c>
      <c r="BN29" s="323">
        <v>512</v>
      </c>
      <c r="BO29" s="328">
        <v>512</v>
      </c>
      <c r="BP29" s="322">
        <v>0</v>
      </c>
      <c r="BQ29" s="326">
        <v>16</v>
      </c>
      <c r="BR29" s="323">
        <v>16</v>
      </c>
      <c r="BS29" s="325">
        <v>0</v>
      </c>
      <c r="BT29" s="326">
        <v>77</v>
      </c>
      <c r="BU29" s="326">
        <v>58</v>
      </c>
      <c r="BV29" s="326">
        <v>207</v>
      </c>
      <c r="BW29" s="326">
        <v>118</v>
      </c>
      <c r="BX29" s="326">
        <v>55</v>
      </c>
      <c r="BY29" s="323">
        <v>515</v>
      </c>
      <c r="BZ29" s="328">
        <v>531</v>
      </c>
      <c r="CA29" s="322">
        <v>0</v>
      </c>
      <c r="CB29" s="326">
        <v>4</v>
      </c>
      <c r="CC29" s="323">
        <v>4</v>
      </c>
      <c r="CD29" s="325">
        <v>0</v>
      </c>
      <c r="CE29" s="326">
        <v>8</v>
      </c>
      <c r="CF29" s="326">
        <v>13</v>
      </c>
      <c r="CG29" s="326">
        <v>22</v>
      </c>
      <c r="CH29" s="326">
        <v>12</v>
      </c>
      <c r="CI29" s="326">
        <v>26</v>
      </c>
      <c r="CJ29" s="323">
        <v>81</v>
      </c>
      <c r="CK29" s="328">
        <v>85</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115</v>
      </c>
      <c r="G30" s="326">
        <v>124</v>
      </c>
      <c r="H30" s="326">
        <v>163</v>
      </c>
      <c r="I30" s="326">
        <v>202</v>
      </c>
      <c r="J30" s="326">
        <v>633</v>
      </c>
      <c r="K30" s="327">
        <v>1237</v>
      </c>
      <c r="L30" s="328">
        <v>1237</v>
      </c>
      <c r="M30" s="322">
        <v>0</v>
      </c>
      <c r="N30" s="326">
        <v>0</v>
      </c>
      <c r="O30" s="323">
        <v>0</v>
      </c>
      <c r="P30" s="325">
        <v>0</v>
      </c>
      <c r="Q30" s="326">
        <v>0</v>
      </c>
      <c r="R30" s="326">
        <v>0</v>
      </c>
      <c r="S30" s="326">
        <v>8</v>
      </c>
      <c r="T30" s="326">
        <v>5</v>
      </c>
      <c r="U30" s="326">
        <v>26</v>
      </c>
      <c r="V30" s="323">
        <v>39</v>
      </c>
      <c r="W30" s="328">
        <v>39</v>
      </c>
      <c r="X30" s="322">
        <v>6</v>
      </c>
      <c r="Y30" s="326">
        <v>12</v>
      </c>
      <c r="Z30" s="323">
        <v>18</v>
      </c>
      <c r="AA30" s="325">
        <v>0</v>
      </c>
      <c r="AB30" s="326">
        <v>21</v>
      </c>
      <c r="AC30" s="326">
        <v>83</v>
      </c>
      <c r="AD30" s="326">
        <v>139</v>
      </c>
      <c r="AE30" s="326">
        <v>39</v>
      </c>
      <c r="AF30" s="326">
        <v>141</v>
      </c>
      <c r="AG30" s="323">
        <v>423</v>
      </c>
      <c r="AH30" s="328">
        <v>441</v>
      </c>
      <c r="AI30" s="322">
        <v>0</v>
      </c>
      <c r="AJ30" s="326">
        <v>0</v>
      </c>
      <c r="AK30" s="323">
        <v>0</v>
      </c>
      <c r="AL30" s="325">
        <v>0</v>
      </c>
      <c r="AM30" s="326">
        <v>0</v>
      </c>
      <c r="AN30" s="326">
        <v>27</v>
      </c>
      <c r="AO30" s="326">
        <v>20</v>
      </c>
      <c r="AP30" s="326">
        <v>15</v>
      </c>
      <c r="AQ30" s="326">
        <v>15</v>
      </c>
      <c r="AR30" s="323">
        <v>77</v>
      </c>
      <c r="AS30" s="328">
        <v>77</v>
      </c>
      <c r="AT30" s="322">
        <v>0</v>
      </c>
      <c r="AU30" s="326">
        <v>0</v>
      </c>
      <c r="AV30" s="323">
        <v>0</v>
      </c>
      <c r="AW30" s="325">
        <v>0</v>
      </c>
      <c r="AX30" s="326">
        <v>166</v>
      </c>
      <c r="AY30" s="326">
        <v>416</v>
      </c>
      <c r="AZ30" s="326">
        <v>238</v>
      </c>
      <c r="BA30" s="326">
        <v>103</v>
      </c>
      <c r="BB30" s="326">
        <v>75</v>
      </c>
      <c r="BC30" s="327">
        <v>998</v>
      </c>
      <c r="BD30" s="328">
        <v>998</v>
      </c>
      <c r="BE30" s="322">
        <v>0</v>
      </c>
      <c r="BF30" s="326">
        <v>0</v>
      </c>
      <c r="BG30" s="323">
        <v>0</v>
      </c>
      <c r="BH30" s="325">
        <v>0</v>
      </c>
      <c r="BI30" s="326">
        <v>26</v>
      </c>
      <c r="BJ30" s="326">
        <v>96</v>
      </c>
      <c r="BK30" s="326">
        <v>55</v>
      </c>
      <c r="BL30" s="326">
        <v>54</v>
      </c>
      <c r="BM30" s="326">
        <v>52</v>
      </c>
      <c r="BN30" s="323">
        <v>283</v>
      </c>
      <c r="BO30" s="328">
        <v>283</v>
      </c>
      <c r="BP30" s="322">
        <v>0</v>
      </c>
      <c r="BQ30" s="326">
        <v>0</v>
      </c>
      <c r="BR30" s="323">
        <v>0</v>
      </c>
      <c r="BS30" s="325">
        <v>0</v>
      </c>
      <c r="BT30" s="326">
        <v>3</v>
      </c>
      <c r="BU30" s="326">
        <v>163</v>
      </c>
      <c r="BV30" s="326">
        <v>125</v>
      </c>
      <c r="BW30" s="326">
        <v>52</v>
      </c>
      <c r="BX30" s="326">
        <v>38</v>
      </c>
      <c r="BY30" s="323">
        <v>381</v>
      </c>
      <c r="BZ30" s="328">
        <v>381</v>
      </c>
      <c r="CA30" s="322">
        <v>0</v>
      </c>
      <c r="CB30" s="326">
        <v>0</v>
      </c>
      <c r="CC30" s="323">
        <v>0</v>
      </c>
      <c r="CD30" s="325">
        <v>0</v>
      </c>
      <c r="CE30" s="326">
        <v>0</v>
      </c>
      <c r="CF30" s="326">
        <v>10</v>
      </c>
      <c r="CG30" s="326">
        <v>30</v>
      </c>
      <c r="CH30" s="326">
        <v>28</v>
      </c>
      <c r="CI30" s="326">
        <v>13</v>
      </c>
      <c r="CJ30" s="323">
        <v>81</v>
      </c>
      <c r="CK30" s="328">
        <v>81</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243</v>
      </c>
      <c r="G31" s="326">
        <v>210</v>
      </c>
      <c r="H31" s="326">
        <v>512</v>
      </c>
      <c r="I31" s="326">
        <v>219</v>
      </c>
      <c r="J31" s="326">
        <v>328</v>
      </c>
      <c r="K31" s="327">
        <v>1512</v>
      </c>
      <c r="L31" s="328">
        <v>1512</v>
      </c>
      <c r="M31" s="322">
        <v>0</v>
      </c>
      <c r="N31" s="326">
        <v>0</v>
      </c>
      <c r="O31" s="323">
        <v>0</v>
      </c>
      <c r="P31" s="325">
        <v>0</v>
      </c>
      <c r="Q31" s="326">
        <v>0</v>
      </c>
      <c r="R31" s="326">
        <v>9</v>
      </c>
      <c r="S31" s="326">
        <v>5</v>
      </c>
      <c r="T31" s="326">
        <v>28</v>
      </c>
      <c r="U31" s="326">
        <v>29</v>
      </c>
      <c r="V31" s="323">
        <v>71</v>
      </c>
      <c r="W31" s="328">
        <v>71</v>
      </c>
      <c r="X31" s="322">
        <v>1</v>
      </c>
      <c r="Y31" s="326">
        <v>91</v>
      </c>
      <c r="Z31" s="323">
        <v>92</v>
      </c>
      <c r="AA31" s="325">
        <v>0</v>
      </c>
      <c r="AB31" s="326">
        <v>74</v>
      </c>
      <c r="AC31" s="326">
        <v>203</v>
      </c>
      <c r="AD31" s="326">
        <v>70</v>
      </c>
      <c r="AE31" s="326">
        <v>140</v>
      </c>
      <c r="AF31" s="326">
        <v>128</v>
      </c>
      <c r="AG31" s="323">
        <v>615</v>
      </c>
      <c r="AH31" s="328">
        <v>707</v>
      </c>
      <c r="AI31" s="322">
        <v>0</v>
      </c>
      <c r="AJ31" s="326">
        <v>12</v>
      </c>
      <c r="AK31" s="323">
        <v>12</v>
      </c>
      <c r="AL31" s="325">
        <v>0</v>
      </c>
      <c r="AM31" s="326">
        <v>78</v>
      </c>
      <c r="AN31" s="326">
        <v>27</v>
      </c>
      <c r="AO31" s="326">
        <v>114</v>
      </c>
      <c r="AP31" s="326">
        <v>24</v>
      </c>
      <c r="AQ31" s="326">
        <v>9</v>
      </c>
      <c r="AR31" s="323">
        <v>252</v>
      </c>
      <c r="AS31" s="328">
        <v>264</v>
      </c>
      <c r="AT31" s="322">
        <v>0</v>
      </c>
      <c r="AU31" s="326">
        <v>0</v>
      </c>
      <c r="AV31" s="323">
        <v>0</v>
      </c>
      <c r="AW31" s="325">
        <v>0</v>
      </c>
      <c r="AX31" s="326">
        <v>267</v>
      </c>
      <c r="AY31" s="326">
        <v>368</v>
      </c>
      <c r="AZ31" s="326">
        <v>220</v>
      </c>
      <c r="BA31" s="326">
        <v>258</v>
      </c>
      <c r="BB31" s="326">
        <v>54</v>
      </c>
      <c r="BC31" s="327">
        <v>1167</v>
      </c>
      <c r="BD31" s="328">
        <v>1167</v>
      </c>
      <c r="BE31" s="322">
        <v>0</v>
      </c>
      <c r="BF31" s="326">
        <v>0</v>
      </c>
      <c r="BG31" s="323">
        <v>0</v>
      </c>
      <c r="BH31" s="325">
        <v>0</v>
      </c>
      <c r="BI31" s="326">
        <v>49</v>
      </c>
      <c r="BJ31" s="326">
        <v>141</v>
      </c>
      <c r="BK31" s="326">
        <v>125</v>
      </c>
      <c r="BL31" s="326">
        <v>50</v>
      </c>
      <c r="BM31" s="326">
        <v>18</v>
      </c>
      <c r="BN31" s="323">
        <v>383</v>
      </c>
      <c r="BO31" s="328">
        <v>383</v>
      </c>
      <c r="BP31" s="322">
        <v>0</v>
      </c>
      <c r="BQ31" s="326">
        <v>3</v>
      </c>
      <c r="BR31" s="323">
        <v>3</v>
      </c>
      <c r="BS31" s="325">
        <v>0</v>
      </c>
      <c r="BT31" s="326">
        <v>10</v>
      </c>
      <c r="BU31" s="326">
        <v>76</v>
      </c>
      <c r="BV31" s="326">
        <v>147</v>
      </c>
      <c r="BW31" s="326">
        <v>147</v>
      </c>
      <c r="BX31" s="326">
        <v>24</v>
      </c>
      <c r="BY31" s="323">
        <v>404</v>
      </c>
      <c r="BZ31" s="328">
        <v>407</v>
      </c>
      <c r="CA31" s="322">
        <v>0</v>
      </c>
      <c r="CB31" s="326">
        <v>0</v>
      </c>
      <c r="CC31" s="323">
        <v>0</v>
      </c>
      <c r="CD31" s="325">
        <v>0</v>
      </c>
      <c r="CE31" s="326">
        <v>0</v>
      </c>
      <c r="CF31" s="326">
        <v>4</v>
      </c>
      <c r="CG31" s="326">
        <v>9</v>
      </c>
      <c r="CH31" s="326">
        <v>6</v>
      </c>
      <c r="CI31" s="326">
        <v>7</v>
      </c>
      <c r="CJ31" s="323">
        <v>26</v>
      </c>
      <c r="CK31" s="328">
        <v>26</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232</v>
      </c>
      <c r="G32" s="326">
        <v>373</v>
      </c>
      <c r="H32" s="326">
        <v>282</v>
      </c>
      <c r="I32" s="326">
        <v>462</v>
      </c>
      <c r="J32" s="326">
        <v>695</v>
      </c>
      <c r="K32" s="327">
        <v>2044</v>
      </c>
      <c r="L32" s="328">
        <v>2044</v>
      </c>
      <c r="M32" s="322">
        <v>0</v>
      </c>
      <c r="N32" s="326">
        <v>0</v>
      </c>
      <c r="O32" s="323">
        <v>0</v>
      </c>
      <c r="P32" s="325">
        <v>0</v>
      </c>
      <c r="Q32" s="326">
        <v>0</v>
      </c>
      <c r="R32" s="326">
        <v>14</v>
      </c>
      <c r="S32" s="326">
        <v>5</v>
      </c>
      <c r="T32" s="326">
        <v>37</v>
      </c>
      <c r="U32" s="326">
        <v>90</v>
      </c>
      <c r="V32" s="323">
        <v>146</v>
      </c>
      <c r="W32" s="328">
        <v>146</v>
      </c>
      <c r="X32" s="322">
        <v>30</v>
      </c>
      <c r="Y32" s="326">
        <v>51</v>
      </c>
      <c r="Z32" s="323">
        <v>81</v>
      </c>
      <c r="AA32" s="325">
        <v>0</v>
      </c>
      <c r="AB32" s="326">
        <v>80</v>
      </c>
      <c r="AC32" s="326">
        <v>114</v>
      </c>
      <c r="AD32" s="326">
        <v>96</v>
      </c>
      <c r="AE32" s="326">
        <v>95</v>
      </c>
      <c r="AF32" s="326">
        <v>196</v>
      </c>
      <c r="AG32" s="323">
        <v>581</v>
      </c>
      <c r="AH32" s="328">
        <v>662</v>
      </c>
      <c r="AI32" s="322">
        <v>15</v>
      </c>
      <c r="AJ32" s="326">
        <v>21</v>
      </c>
      <c r="AK32" s="323">
        <v>36</v>
      </c>
      <c r="AL32" s="325">
        <v>0</v>
      </c>
      <c r="AM32" s="326">
        <v>63</v>
      </c>
      <c r="AN32" s="326">
        <v>35</v>
      </c>
      <c r="AO32" s="326">
        <v>30</v>
      </c>
      <c r="AP32" s="326">
        <v>0</v>
      </c>
      <c r="AQ32" s="326">
        <v>63</v>
      </c>
      <c r="AR32" s="323">
        <v>191</v>
      </c>
      <c r="AS32" s="328">
        <v>227</v>
      </c>
      <c r="AT32" s="322">
        <v>0</v>
      </c>
      <c r="AU32" s="326">
        <v>0</v>
      </c>
      <c r="AV32" s="323">
        <v>0</v>
      </c>
      <c r="AW32" s="325">
        <v>0</v>
      </c>
      <c r="AX32" s="326">
        <v>224</v>
      </c>
      <c r="AY32" s="326">
        <v>323</v>
      </c>
      <c r="AZ32" s="326">
        <v>167</v>
      </c>
      <c r="BA32" s="326">
        <v>94</v>
      </c>
      <c r="BB32" s="326">
        <v>67</v>
      </c>
      <c r="BC32" s="327">
        <v>875</v>
      </c>
      <c r="BD32" s="328">
        <v>875</v>
      </c>
      <c r="BE32" s="322">
        <v>0</v>
      </c>
      <c r="BF32" s="326">
        <v>0</v>
      </c>
      <c r="BG32" s="323">
        <v>0</v>
      </c>
      <c r="BH32" s="325">
        <v>0</v>
      </c>
      <c r="BI32" s="326">
        <v>57</v>
      </c>
      <c r="BJ32" s="326">
        <v>75</v>
      </c>
      <c r="BK32" s="326">
        <v>47</v>
      </c>
      <c r="BL32" s="326">
        <v>17</v>
      </c>
      <c r="BM32" s="326">
        <v>0</v>
      </c>
      <c r="BN32" s="323">
        <v>196</v>
      </c>
      <c r="BO32" s="328">
        <v>196</v>
      </c>
      <c r="BP32" s="322">
        <v>0</v>
      </c>
      <c r="BQ32" s="326">
        <v>0</v>
      </c>
      <c r="BR32" s="323">
        <v>0</v>
      </c>
      <c r="BS32" s="325">
        <v>0</v>
      </c>
      <c r="BT32" s="326">
        <v>25</v>
      </c>
      <c r="BU32" s="326">
        <v>84</v>
      </c>
      <c r="BV32" s="326">
        <v>190</v>
      </c>
      <c r="BW32" s="326">
        <v>81</v>
      </c>
      <c r="BX32" s="326">
        <v>7</v>
      </c>
      <c r="BY32" s="323">
        <v>387</v>
      </c>
      <c r="BZ32" s="328">
        <v>387</v>
      </c>
      <c r="CA32" s="322">
        <v>0</v>
      </c>
      <c r="CB32" s="326">
        <v>0</v>
      </c>
      <c r="CC32" s="323">
        <v>0</v>
      </c>
      <c r="CD32" s="325">
        <v>0</v>
      </c>
      <c r="CE32" s="326">
        <v>11</v>
      </c>
      <c r="CF32" s="326">
        <v>24</v>
      </c>
      <c r="CG32" s="326">
        <v>8</v>
      </c>
      <c r="CH32" s="326">
        <v>0</v>
      </c>
      <c r="CI32" s="326">
        <v>5</v>
      </c>
      <c r="CJ32" s="323">
        <v>48</v>
      </c>
      <c r="CK32" s="328">
        <v>48</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158</v>
      </c>
      <c r="G33" s="326">
        <v>190</v>
      </c>
      <c r="H33" s="326">
        <v>300</v>
      </c>
      <c r="I33" s="326">
        <v>266</v>
      </c>
      <c r="J33" s="326">
        <v>303</v>
      </c>
      <c r="K33" s="327">
        <v>1217</v>
      </c>
      <c r="L33" s="328">
        <v>1217</v>
      </c>
      <c r="M33" s="322">
        <v>0</v>
      </c>
      <c r="N33" s="326">
        <v>4</v>
      </c>
      <c r="O33" s="323">
        <v>4</v>
      </c>
      <c r="P33" s="325">
        <v>0</v>
      </c>
      <c r="Q33" s="326">
        <v>0</v>
      </c>
      <c r="R33" s="326">
        <v>7</v>
      </c>
      <c r="S33" s="326">
        <v>22</v>
      </c>
      <c r="T33" s="326">
        <v>16</v>
      </c>
      <c r="U33" s="326">
        <v>70</v>
      </c>
      <c r="V33" s="323">
        <v>115</v>
      </c>
      <c r="W33" s="328">
        <v>119</v>
      </c>
      <c r="X33" s="322">
        <v>12</v>
      </c>
      <c r="Y33" s="326">
        <v>16</v>
      </c>
      <c r="Z33" s="323">
        <v>28</v>
      </c>
      <c r="AA33" s="325">
        <v>0</v>
      </c>
      <c r="AB33" s="326">
        <v>37</v>
      </c>
      <c r="AC33" s="326">
        <v>137</v>
      </c>
      <c r="AD33" s="326">
        <v>66</v>
      </c>
      <c r="AE33" s="326">
        <v>64</v>
      </c>
      <c r="AF33" s="326">
        <v>107</v>
      </c>
      <c r="AG33" s="323">
        <v>411</v>
      </c>
      <c r="AH33" s="328">
        <v>439</v>
      </c>
      <c r="AI33" s="322">
        <v>0</v>
      </c>
      <c r="AJ33" s="326">
        <v>0</v>
      </c>
      <c r="AK33" s="323">
        <v>0</v>
      </c>
      <c r="AL33" s="325">
        <v>0</v>
      </c>
      <c r="AM33" s="326">
        <v>66</v>
      </c>
      <c r="AN33" s="326">
        <v>12</v>
      </c>
      <c r="AO33" s="326">
        <v>0</v>
      </c>
      <c r="AP33" s="326">
        <v>54</v>
      </c>
      <c r="AQ33" s="326">
        <v>18</v>
      </c>
      <c r="AR33" s="323">
        <v>150</v>
      </c>
      <c r="AS33" s="328">
        <v>150</v>
      </c>
      <c r="AT33" s="322">
        <v>0</v>
      </c>
      <c r="AU33" s="326">
        <v>0</v>
      </c>
      <c r="AV33" s="323">
        <v>0</v>
      </c>
      <c r="AW33" s="325">
        <v>0</v>
      </c>
      <c r="AX33" s="326">
        <v>213</v>
      </c>
      <c r="AY33" s="326">
        <v>353</v>
      </c>
      <c r="AZ33" s="326">
        <v>443</v>
      </c>
      <c r="BA33" s="326">
        <v>109</v>
      </c>
      <c r="BB33" s="326">
        <v>75</v>
      </c>
      <c r="BC33" s="327">
        <v>1193</v>
      </c>
      <c r="BD33" s="328">
        <v>1193</v>
      </c>
      <c r="BE33" s="322">
        <v>0</v>
      </c>
      <c r="BF33" s="326">
        <v>0</v>
      </c>
      <c r="BG33" s="323">
        <v>0</v>
      </c>
      <c r="BH33" s="325">
        <v>0</v>
      </c>
      <c r="BI33" s="326">
        <v>34</v>
      </c>
      <c r="BJ33" s="326">
        <v>75</v>
      </c>
      <c r="BK33" s="326">
        <v>41</v>
      </c>
      <c r="BL33" s="326">
        <v>33</v>
      </c>
      <c r="BM33" s="326">
        <v>15</v>
      </c>
      <c r="BN33" s="323">
        <v>198</v>
      </c>
      <c r="BO33" s="328">
        <v>198</v>
      </c>
      <c r="BP33" s="322">
        <v>0</v>
      </c>
      <c r="BQ33" s="326">
        <v>0</v>
      </c>
      <c r="BR33" s="323">
        <v>0</v>
      </c>
      <c r="BS33" s="325">
        <v>0</v>
      </c>
      <c r="BT33" s="326">
        <v>40</v>
      </c>
      <c r="BU33" s="326">
        <v>67</v>
      </c>
      <c r="BV33" s="326">
        <v>274</v>
      </c>
      <c r="BW33" s="326">
        <v>145</v>
      </c>
      <c r="BX33" s="326">
        <v>46</v>
      </c>
      <c r="BY33" s="323">
        <v>572</v>
      </c>
      <c r="BZ33" s="328">
        <v>572</v>
      </c>
      <c r="CA33" s="322">
        <v>0</v>
      </c>
      <c r="CB33" s="326">
        <v>0</v>
      </c>
      <c r="CC33" s="323">
        <v>0</v>
      </c>
      <c r="CD33" s="325">
        <v>0</v>
      </c>
      <c r="CE33" s="326">
        <v>0</v>
      </c>
      <c r="CF33" s="326">
        <v>29</v>
      </c>
      <c r="CG33" s="326">
        <v>9</v>
      </c>
      <c r="CH33" s="326">
        <v>0</v>
      </c>
      <c r="CI33" s="326">
        <v>8</v>
      </c>
      <c r="CJ33" s="323">
        <v>46</v>
      </c>
      <c r="CK33" s="328">
        <v>46</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209</v>
      </c>
      <c r="G34" s="326">
        <v>297</v>
      </c>
      <c r="H34" s="326">
        <v>425</v>
      </c>
      <c r="I34" s="326">
        <v>182</v>
      </c>
      <c r="J34" s="326">
        <v>367</v>
      </c>
      <c r="K34" s="327">
        <v>1480</v>
      </c>
      <c r="L34" s="328">
        <v>1480</v>
      </c>
      <c r="M34" s="322">
        <v>0</v>
      </c>
      <c r="N34" s="326">
        <v>2</v>
      </c>
      <c r="O34" s="323">
        <v>2</v>
      </c>
      <c r="P34" s="325">
        <v>0</v>
      </c>
      <c r="Q34" s="326">
        <v>2</v>
      </c>
      <c r="R34" s="326">
        <v>1</v>
      </c>
      <c r="S34" s="326">
        <v>26</v>
      </c>
      <c r="T34" s="326">
        <v>13</v>
      </c>
      <c r="U34" s="326">
        <v>35</v>
      </c>
      <c r="V34" s="323">
        <v>77</v>
      </c>
      <c r="W34" s="328">
        <v>79</v>
      </c>
      <c r="X34" s="322">
        <v>17</v>
      </c>
      <c r="Y34" s="326">
        <v>54</v>
      </c>
      <c r="Z34" s="323">
        <v>71</v>
      </c>
      <c r="AA34" s="325">
        <v>0</v>
      </c>
      <c r="AB34" s="326">
        <v>93</v>
      </c>
      <c r="AC34" s="326">
        <v>197</v>
      </c>
      <c r="AD34" s="326">
        <v>97</v>
      </c>
      <c r="AE34" s="326">
        <v>74</v>
      </c>
      <c r="AF34" s="326">
        <v>77</v>
      </c>
      <c r="AG34" s="323">
        <v>538</v>
      </c>
      <c r="AH34" s="328">
        <v>609</v>
      </c>
      <c r="AI34" s="322">
        <v>12</v>
      </c>
      <c r="AJ34" s="326">
        <v>24</v>
      </c>
      <c r="AK34" s="323">
        <v>36</v>
      </c>
      <c r="AL34" s="325">
        <v>0</v>
      </c>
      <c r="AM34" s="326">
        <v>6</v>
      </c>
      <c r="AN34" s="326">
        <v>51</v>
      </c>
      <c r="AO34" s="326">
        <v>12</v>
      </c>
      <c r="AP34" s="326">
        <v>30</v>
      </c>
      <c r="AQ34" s="326">
        <v>27</v>
      </c>
      <c r="AR34" s="323">
        <v>126</v>
      </c>
      <c r="AS34" s="328">
        <v>162</v>
      </c>
      <c r="AT34" s="322">
        <v>0</v>
      </c>
      <c r="AU34" s="326">
        <v>0</v>
      </c>
      <c r="AV34" s="323">
        <v>0</v>
      </c>
      <c r="AW34" s="325">
        <v>0</v>
      </c>
      <c r="AX34" s="326">
        <v>329</v>
      </c>
      <c r="AY34" s="326">
        <v>351</v>
      </c>
      <c r="AZ34" s="326">
        <v>284</v>
      </c>
      <c r="BA34" s="326">
        <v>161</v>
      </c>
      <c r="BB34" s="326">
        <v>93</v>
      </c>
      <c r="BC34" s="327">
        <v>1218</v>
      </c>
      <c r="BD34" s="328">
        <v>1218</v>
      </c>
      <c r="BE34" s="322">
        <v>0</v>
      </c>
      <c r="BF34" s="326">
        <v>0</v>
      </c>
      <c r="BG34" s="323">
        <v>0</v>
      </c>
      <c r="BH34" s="325">
        <v>0</v>
      </c>
      <c r="BI34" s="326">
        <v>36</v>
      </c>
      <c r="BJ34" s="326">
        <v>137</v>
      </c>
      <c r="BK34" s="326">
        <v>86</v>
      </c>
      <c r="BL34" s="326">
        <v>28</v>
      </c>
      <c r="BM34" s="326">
        <v>25</v>
      </c>
      <c r="BN34" s="323">
        <v>312</v>
      </c>
      <c r="BO34" s="328">
        <v>312</v>
      </c>
      <c r="BP34" s="322">
        <v>0</v>
      </c>
      <c r="BQ34" s="326">
        <v>0</v>
      </c>
      <c r="BR34" s="323">
        <v>0</v>
      </c>
      <c r="BS34" s="325">
        <v>0</v>
      </c>
      <c r="BT34" s="326">
        <v>30</v>
      </c>
      <c r="BU34" s="326">
        <v>24</v>
      </c>
      <c r="BV34" s="326">
        <v>90</v>
      </c>
      <c r="BW34" s="326">
        <v>51</v>
      </c>
      <c r="BX34" s="326">
        <v>55</v>
      </c>
      <c r="BY34" s="323">
        <v>250</v>
      </c>
      <c r="BZ34" s="328">
        <v>250</v>
      </c>
      <c r="CA34" s="322">
        <v>0</v>
      </c>
      <c r="CB34" s="326">
        <v>0</v>
      </c>
      <c r="CC34" s="323">
        <v>0</v>
      </c>
      <c r="CD34" s="325">
        <v>0</v>
      </c>
      <c r="CE34" s="326">
        <v>0</v>
      </c>
      <c r="CF34" s="326">
        <v>0</v>
      </c>
      <c r="CG34" s="326">
        <v>27</v>
      </c>
      <c r="CH34" s="326">
        <v>2</v>
      </c>
      <c r="CI34" s="326">
        <v>8</v>
      </c>
      <c r="CJ34" s="323">
        <v>37</v>
      </c>
      <c r="CK34" s="328">
        <v>37</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229</v>
      </c>
      <c r="G35" s="326">
        <v>290</v>
      </c>
      <c r="H35" s="326">
        <v>328</v>
      </c>
      <c r="I35" s="326">
        <v>254</v>
      </c>
      <c r="J35" s="326">
        <v>8</v>
      </c>
      <c r="K35" s="327">
        <v>1109</v>
      </c>
      <c r="L35" s="328">
        <v>1109</v>
      </c>
      <c r="M35" s="322">
        <v>0</v>
      </c>
      <c r="N35" s="326">
        <v>0</v>
      </c>
      <c r="O35" s="323">
        <v>0</v>
      </c>
      <c r="P35" s="325">
        <v>0</v>
      </c>
      <c r="Q35" s="326">
        <v>0</v>
      </c>
      <c r="R35" s="326">
        <v>0</v>
      </c>
      <c r="S35" s="326">
        <v>12</v>
      </c>
      <c r="T35" s="326">
        <v>13</v>
      </c>
      <c r="U35" s="326">
        <v>7</v>
      </c>
      <c r="V35" s="323">
        <v>32</v>
      </c>
      <c r="W35" s="328">
        <v>32</v>
      </c>
      <c r="X35" s="322">
        <v>21</v>
      </c>
      <c r="Y35" s="326">
        <v>10</v>
      </c>
      <c r="Z35" s="323">
        <v>31</v>
      </c>
      <c r="AA35" s="325">
        <v>0</v>
      </c>
      <c r="AB35" s="326">
        <v>62</v>
      </c>
      <c r="AC35" s="326">
        <v>94</v>
      </c>
      <c r="AD35" s="326">
        <v>32</v>
      </c>
      <c r="AE35" s="326">
        <v>39</v>
      </c>
      <c r="AF35" s="326">
        <v>21</v>
      </c>
      <c r="AG35" s="323">
        <v>248</v>
      </c>
      <c r="AH35" s="328">
        <v>279</v>
      </c>
      <c r="AI35" s="322">
        <v>51</v>
      </c>
      <c r="AJ35" s="326">
        <v>148</v>
      </c>
      <c r="AK35" s="323">
        <v>199</v>
      </c>
      <c r="AL35" s="325">
        <v>0</v>
      </c>
      <c r="AM35" s="326">
        <v>54</v>
      </c>
      <c r="AN35" s="326">
        <v>122</v>
      </c>
      <c r="AO35" s="326">
        <v>78</v>
      </c>
      <c r="AP35" s="326">
        <v>71</v>
      </c>
      <c r="AQ35" s="326">
        <v>27</v>
      </c>
      <c r="AR35" s="323">
        <v>352</v>
      </c>
      <c r="AS35" s="328">
        <v>551</v>
      </c>
      <c r="AT35" s="322">
        <v>0</v>
      </c>
      <c r="AU35" s="326">
        <v>0</v>
      </c>
      <c r="AV35" s="323">
        <v>0</v>
      </c>
      <c r="AW35" s="325">
        <v>0</v>
      </c>
      <c r="AX35" s="326">
        <v>150</v>
      </c>
      <c r="AY35" s="326">
        <v>131</v>
      </c>
      <c r="AZ35" s="326">
        <v>47</v>
      </c>
      <c r="BA35" s="326">
        <v>76</v>
      </c>
      <c r="BB35" s="326">
        <v>40</v>
      </c>
      <c r="BC35" s="327">
        <v>444</v>
      </c>
      <c r="BD35" s="328">
        <v>444</v>
      </c>
      <c r="BE35" s="322">
        <v>0</v>
      </c>
      <c r="BF35" s="326">
        <v>0</v>
      </c>
      <c r="BG35" s="323">
        <v>0</v>
      </c>
      <c r="BH35" s="325">
        <v>0</v>
      </c>
      <c r="BI35" s="326">
        <v>54</v>
      </c>
      <c r="BJ35" s="326">
        <v>52</v>
      </c>
      <c r="BK35" s="326">
        <v>25</v>
      </c>
      <c r="BL35" s="326">
        <v>3</v>
      </c>
      <c r="BM35" s="326">
        <v>0</v>
      </c>
      <c r="BN35" s="323">
        <v>134</v>
      </c>
      <c r="BO35" s="328">
        <v>134</v>
      </c>
      <c r="BP35" s="322">
        <v>2</v>
      </c>
      <c r="BQ35" s="326">
        <v>24</v>
      </c>
      <c r="BR35" s="323">
        <v>26</v>
      </c>
      <c r="BS35" s="325">
        <v>0</v>
      </c>
      <c r="BT35" s="326">
        <v>61</v>
      </c>
      <c r="BU35" s="326">
        <v>62</v>
      </c>
      <c r="BV35" s="326">
        <v>55</v>
      </c>
      <c r="BW35" s="326">
        <v>16</v>
      </c>
      <c r="BX35" s="326">
        <v>34</v>
      </c>
      <c r="BY35" s="323">
        <v>228</v>
      </c>
      <c r="BZ35" s="328">
        <v>254</v>
      </c>
      <c r="CA35" s="322">
        <v>0</v>
      </c>
      <c r="CB35" s="326">
        <v>0</v>
      </c>
      <c r="CC35" s="323">
        <v>0</v>
      </c>
      <c r="CD35" s="325">
        <v>0</v>
      </c>
      <c r="CE35" s="326">
        <v>2</v>
      </c>
      <c r="CF35" s="326">
        <v>26</v>
      </c>
      <c r="CG35" s="326">
        <v>5</v>
      </c>
      <c r="CH35" s="326">
        <v>0</v>
      </c>
      <c r="CI35" s="326">
        <v>0</v>
      </c>
      <c r="CJ35" s="323">
        <v>33</v>
      </c>
      <c r="CK35" s="328">
        <v>33</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141</v>
      </c>
      <c r="G36" s="326">
        <v>98</v>
      </c>
      <c r="H36" s="326">
        <v>301</v>
      </c>
      <c r="I36" s="326">
        <v>7</v>
      </c>
      <c r="J36" s="326">
        <v>108</v>
      </c>
      <c r="K36" s="327">
        <v>655</v>
      </c>
      <c r="L36" s="328">
        <v>655</v>
      </c>
      <c r="M36" s="322">
        <v>0</v>
      </c>
      <c r="N36" s="326">
        <v>0</v>
      </c>
      <c r="O36" s="323">
        <v>0</v>
      </c>
      <c r="P36" s="325">
        <v>0</v>
      </c>
      <c r="Q36" s="326">
        <v>0</v>
      </c>
      <c r="R36" s="326">
        <v>0</v>
      </c>
      <c r="S36" s="326">
        <v>0</v>
      </c>
      <c r="T36" s="326">
        <v>5</v>
      </c>
      <c r="U36" s="326">
        <v>23</v>
      </c>
      <c r="V36" s="323">
        <v>28</v>
      </c>
      <c r="W36" s="328">
        <v>28</v>
      </c>
      <c r="X36" s="322">
        <v>0</v>
      </c>
      <c r="Y36" s="326">
        <v>0</v>
      </c>
      <c r="Z36" s="323">
        <v>0</v>
      </c>
      <c r="AA36" s="325">
        <v>0</v>
      </c>
      <c r="AB36" s="326">
        <v>0</v>
      </c>
      <c r="AC36" s="326">
        <v>29</v>
      </c>
      <c r="AD36" s="326">
        <v>46</v>
      </c>
      <c r="AE36" s="326">
        <v>13</v>
      </c>
      <c r="AF36" s="326">
        <v>16</v>
      </c>
      <c r="AG36" s="323">
        <v>104</v>
      </c>
      <c r="AH36" s="328">
        <v>104</v>
      </c>
      <c r="AI36" s="322">
        <v>0</v>
      </c>
      <c r="AJ36" s="326">
        <v>8</v>
      </c>
      <c r="AK36" s="323">
        <v>8</v>
      </c>
      <c r="AL36" s="325">
        <v>0</v>
      </c>
      <c r="AM36" s="326">
        <v>53</v>
      </c>
      <c r="AN36" s="326">
        <v>62</v>
      </c>
      <c r="AO36" s="326">
        <v>14</v>
      </c>
      <c r="AP36" s="326">
        <v>15</v>
      </c>
      <c r="AQ36" s="326">
        <v>0</v>
      </c>
      <c r="AR36" s="323">
        <v>144</v>
      </c>
      <c r="AS36" s="328">
        <v>152</v>
      </c>
      <c r="AT36" s="322">
        <v>0</v>
      </c>
      <c r="AU36" s="326">
        <v>0</v>
      </c>
      <c r="AV36" s="323">
        <v>0</v>
      </c>
      <c r="AW36" s="325">
        <v>0</v>
      </c>
      <c r="AX36" s="326">
        <v>340</v>
      </c>
      <c r="AY36" s="326">
        <v>229</v>
      </c>
      <c r="AZ36" s="326">
        <v>128</v>
      </c>
      <c r="BA36" s="326">
        <v>66</v>
      </c>
      <c r="BB36" s="326">
        <v>54</v>
      </c>
      <c r="BC36" s="327">
        <v>817</v>
      </c>
      <c r="BD36" s="328">
        <v>817</v>
      </c>
      <c r="BE36" s="322">
        <v>0</v>
      </c>
      <c r="BF36" s="326">
        <v>0</v>
      </c>
      <c r="BG36" s="323">
        <v>0</v>
      </c>
      <c r="BH36" s="325">
        <v>0</v>
      </c>
      <c r="BI36" s="326">
        <v>88</v>
      </c>
      <c r="BJ36" s="326">
        <v>67</v>
      </c>
      <c r="BK36" s="326">
        <v>39</v>
      </c>
      <c r="BL36" s="326">
        <v>61</v>
      </c>
      <c r="BM36" s="326">
        <v>14</v>
      </c>
      <c r="BN36" s="323">
        <v>269</v>
      </c>
      <c r="BO36" s="328">
        <v>269</v>
      </c>
      <c r="BP36" s="322">
        <v>0</v>
      </c>
      <c r="BQ36" s="326">
        <v>0</v>
      </c>
      <c r="BR36" s="323">
        <v>0</v>
      </c>
      <c r="BS36" s="325">
        <v>0</v>
      </c>
      <c r="BT36" s="326">
        <v>24</v>
      </c>
      <c r="BU36" s="326">
        <v>108</v>
      </c>
      <c r="BV36" s="326">
        <v>53</v>
      </c>
      <c r="BW36" s="326">
        <v>82</v>
      </c>
      <c r="BX36" s="326">
        <v>0</v>
      </c>
      <c r="BY36" s="323">
        <v>267</v>
      </c>
      <c r="BZ36" s="328">
        <v>267</v>
      </c>
      <c r="CA36" s="322">
        <v>0</v>
      </c>
      <c r="CB36" s="326">
        <v>0</v>
      </c>
      <c r="CC36" s="323">
        <v>0</v>
      </c>
      <c r="CD36" s="325">
        <v>0</v>
      </c>
      <c r="CE36" s="326">
        <v>0</v>
      </c>
      <c r="CF36" s="326">
        <v>0</v>
      </c>
      <c r="CG36" s="326">
        <v>8</v>
      </c>
      <c r="CH36" s="326">
        <v>8</v>
      </c>
      <c r="CI36" s="326">
        <v>0</v>
      </c>
      <c r="CJ36" s="323">
        <v>16</v>
      </c>
      <c r="CK36" s="328">
        <v>16</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1042</v>
      </c>
      <c r="G37" s="326">
        <v>1319</v>
      </c>
      <c r="H37" s="326">
        <v>1499</v>
      </c>
      <c r="I37" s="326">
        <v>1302</v>
      </c>
      <c r="J37" s="326">
        <v>1030</v>
      </c>
      <c r="K37" s="327">
        <v>6192</v>
      </c>
      <c r="L37" s="328">
        <v>6192</v>
      </c>
      <c r="M37" s="322">
        <v>0</v>
      </c>
      <c r="N37" s="326">
        <v>0</v>
      </c>
      <c r="O37" s="323">
        <v>0</v>
      </c>
      <c r="P37" s="325">
        <v>0</v>
      </c>
      <c r="Q37" s="326">
        <v>0</v>
      </c>
      <c r="R37" s="326">
        <v>12</v>
      </c>
      <c r="S37" s="326">
        <v>41</v>
      </c>
      <c r="T37" s="326">
        <v>28</v>
      </c>
      <c r="U37" s="326">
        <v>56</v>
      </c>
      <c r="V37" s="323">
        <v>137</v>
      </c>
      <c r="W37" s="328">
        <v>137</v>
      </c>
      <c r="X37" s="322">
        <v>0</v>
      </c>
      <c r="Y37" s="326">
        <v>0</v>
      </c>
      <c r="Z37" s="323">
        <v>0</v>
      </c>
      <c r="AA37" s="325">
        <v>0</v>
      </c>
      <c r="AB37" s="326">
        <v>66</v>
      </c>
      <c r="AC37" s="326">
        <v>57</v>
      </c>
      <c r="AD37" s="326">
        <v>56</v>
      </c>
      <c r="AE37" s="326">
        <v>43</v>
      </c>
      <c r="AF37" s="326">
        <v>52</v>
      </c>
      <c r="AG37" s="323">
        <v>274</v>
      </c>
      <c r="AH37" s="328">
        <v>274</v>
      </c>
      <c r="AI37" s="322">
        <v>27</v>
      </c>
      <c r="AJ37" s="326">
        <v>47</v>
      </c>
      <c r="AK37" s="323">
        <v>74</v>
      </c>
      <c r="AL37" s="325">
        <v>0</v>
      </c>
      <c r="AM37" s="326">
        <v>139</v>
      </c>
      <c r="AN37" s="326">
        <v>107</v>
      </c>
      <c r="AO37" s="326">
        <v>93</v>
      </c>
      <c r="AP37" s="326">
        <v>50</v>
      </c>
      <c r="AQ37" s="326">
        <v>54</v>
      </c>
      <c r="AR37" s="323">
        <v>443</v>
      </c>
      <c r="AS37" s="328">
        <v>517</v>
      </c>
      <c r="AT37" s="322">
        <v>0</v>
      </c>
      <c r="AU37" s="326">
        <v>0</v>
      </c>
      <c r="AV37" s="323">
        <v>0</v>
      </c>
      <c r="AW37" s="325">
        <v>0</v>
      </c>
      <c r="AX37" s="326">
        <v>1694</v>
      </c>
      <c r="AY37" s="326">
        <v>1279</v>
      </c>
      <c r="AZ37" s="326">
        <v>466</v>
      </c>
      <c r="BA37" s="326">
        <v>527</v>
      </c>
      <c r="BB37" s="326">
        <v>81</v>
      </c>
      <c r="BC37" s="327">
        <v>4047</v>
      </c>
      <c r="BD37" s="328">
        <v>4047</v>
      </c>
      <c r="BE37" s="322">
        <v>0</v>
      </c>
      <c r="BF37" s="326">
        <v>0</v>
      </c>
      <c r="BG37" s="323">
        <v>0</v>
      </c>
      <c r="BH37" s="325">
        <v>0</v>
      </c>
      <c r="BI37" s="326">
        <v>308</v>
      </c>
      <c r="BJ37" s="326">
        <v>179</v>
      </c>
      <c r="BK37" s="326">
        <v>184</v>
      </c>
      <c r="BL37" s="326">
        <v>103</v>
      </c>
      <c r="BM37" s="326">
        <v>11</v>
      </c>
      <c r="BN37" s="323">
        <v>785</v>
      </c>
      <c r="BO37" s="328">
        <v>785</v>
      </c>
      <c r="BP37" s="322">
        <v>3</v>
      </c>
      <c r="BQ37" s="326">
        <v>8</v>
      </c>
      <c r="BR37" s="323">
        <v>11</v>
      </c>
      <c r="BS37" s="325">
        <v>0</v>
      </c>
      <c r="BT37" s="326">
        <v>39</v>
      </c>
      <c r="BU37" s="326">
        <v>179</v>
      </c>
      <c r="BV37" s="326">
        <v>114</v>
      </c>
      <c r="BW37" s="326">
        <v>90</v>
      </c>
      <c r="BX37" s="326">
        <v>15</v>
      </c>
      <c r="BY37" s="323">
        <v>437</v>
      </c>
      <c r="BZ37" s="328">
        <v>448</v>
      </c>
      <c r="CA37" s="322">
        <v>0</v>
      </c>
      <c r="CB37" s="326">
        <v>0</v>
      </c>
      <c r="CC37" s="323">
        <v>0</v>
      </c>
      <c r="CD37" s="325">
        <v>0</v>
      </c>
      <c r="CE37" s="326">
        <v>8</v>
      </c>
      <c r="CF37" s="326">
        <v>22</v>
      </c>
      <c r="CG37" s="326">
        <v>52</v>
      </c>
      <c r="CH37" s="326">
        <v>13</v>
      </c>
      <c r="CI37" s="326">
        <v>0</v>
      </c>
      <c r="CJ37" s="323">
        <v>95</v>
      </c>
      <c r="CK37" s="328">
        <v>95</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676</v>
      </c>
      <c r="G38" s="326">
        <v>829</v>
      </c>
      <c r="H38" s="326">
        <v>1469</v>
      </c>
      <c r="I38" s="326">
        <v>1222</v>
      </c>
      <c r="J38" s="326">
        <v>721</v>
      </c>
      <c r="K38" s="327">
        <v>4917</v>
      </c>
      <c r="L38" s="328">
        <v>4917</v>
      </c>
      <c r="M38" s="322">
        <v>0</v>
      </c>
      <c r="N38" s="326">
        <v>5</v>
      </c>
      <c r="O38" s="323">
        <v>5</v>
      </c>
      <c r="P38" s="325">
        <v>0</v>
      </c>
      <c r="Q38" s="326">
        <v>17</v>
      </c>
      <c r="R38" s="326">
        <v>34</v>
      </c>
      <c r="S38" s="326">
        <v>40</v>
      </c>
      <c r="T38" s="326">
        <v>68</v>
      </c>
      <c r="U38" s="326">
        <v>68</v>
      </c>
      <c r="V38" s="323">
        <v>227</v>
      </c>
      <c r="W38" s="328">
        <v>232</v>
      </c>
      <c r="X38" s="322">
        <v>16</v>
      </c>
      <c r="Y38" s="326">
        <v>84</v>
      </c>
      <c r="Z38" s="323">
        <v>100</v>
      </c>
      <c r="AA38" s="325">
        <v>0</v>
      </c>
      <c r="AB38" s="326">
        <v>217</v>
      </c>
      <c r="AC38" s="326">
        <v>234</v>
      </c>
      <c r="AD38" s="326">
        <v>267</v>
      </c>
      <c r="AE38" s="326">
        <v>235</v>
      </c>
      <c r="AF38" s="326">
        <v>156</v>
      </c>
      <c r="AG38" s="323">
        <v>1109</v>
      </c>
      <c r="AH38" s="328">
        <v>1209</v>
      </c>
      <c r="AI38" s="322">
        <v>0</v>
      </c>
      <c r="AJ38" s="326">
        <v>6</v>
      </c>
      <c r="AK38" s="323">
        <v>6</v>
      </c>
      <c r="AL38" s="325">
        <v>0</v>
      </c>
      <c r="AM38" s="326">
        <v>110</v>
      </c>
      <c r="AN38" s="326">
        <v>25</v>
      </c>
      <c r="AO38" s="326">
        <v>0</v>
      </c>
      <c r="AP38" s="326">
        <v>0</v>
      </c>
      <c r="AQ38" s="326">
        <v>47</v>
      </c>
      <c r="AR38" s="323">
        <v>182</v>
      </c>
      <c r="AS38" s="328">
        <v>188</v>
      </c>
      <c r="AT38" s="322">
        <v>0</v>
      </c>
      <c r="AU38" s="326">
        <v>0</v>
      </c>
      <c r="AV38" s="323">
        <v>0</v>
      </c>
      <c r="AW38" s="325">
        <v>0</v>
      </c>
      <c r="AX38" s="326">
        <v>688</v>
      </c>
      <c r="AY38" s="326">
        <v>826</v>
      </c>
      <c r="AZ38" s="326">
        <v>483</v>
      </c>
      <c r="BA38" s="326">
        <v>205</v>
      </c>
      <c r="BB38" s="326">
        <v>105</v>
      </c>
      <c r="BC38" s="327">
        <v>2307</v>
      </c>
      <c r="BD38" s="328">
        <v>2307</v>
      </c>
      <c r="BE38" s="322">
        <v>0</v>
      </c>
      <c r="BF38" s="326">
        <v>0</v>
      </c>
      <c r="BG38" s="323">
        <v>0</v>
      </c>
      <c r="BH38" s="325">
        <v>0</v>
      </c>
      <c r="BI38" s="326">
        <v>356</v>
      </c>
      <c r="BJ38" s="326">
        <v>198</v>
      </c>
      <c r="BK38" s="326">
        <v>175</v>
      </c>
      <c r="BL38" s="326">
        <v>121</v>
      </c>
      <c r="BM38" s="326">
        <v>3</v>
      </c>
      <c r="BN38" s="323">
        <v>853</v>
      </c>
      <c r="BO38" s="328">
        <v>853</v>
      </c>
      <c r="BP38" s="322">
        <v>5</v>
      </c>
      <c r="BQ38" s="326">
        <v>10</v>
      </c>
      <c r="BR38" s="323">
        <v>15</v>
      </c>
      <c r="BS38" s="325">
        <v>0</v>
      </c>
      <c r="BT38" s="326">
        <v>79</v>
      </c>
      <c r="BU38" s="326">
        <v>180</v>
      </c>
      <c r="BV38" s="326">
        <v>262</v>
      </c>
      <c r="BW38" s="326">
        <v>275</v>
      </c>
      <c r="BX38" s="326">
        <v>55</v>
      </c>
      <c r="BY38" s="323">
        <v>851</v>
      </c>
      <c r="BZ38" s="328">
        <v>866</v>
      </c>
      <c r="CA38" s="322">
        <v>0</v>
      </c>
      <c r="CB38" s="326">
        <v>0</v>
      </c>
      <c r="CC38" s="323">
        <v>0</v>
      </c>
      <c r="CD38" s="325">
        <v>0</v>
      </c>
      <c r="CE38" s="326">
        <v>14</v>
      </c>
      <c r="CF38" s="326">
        <v>29</v>
      </c>
      <c r="CG38" s="326">
        <v>21</v>
      </c>
      <c r="CH38" s="326">
        <v>31</v>
      </c>
      <c r="CI38" s="326">
        <v>8</v>
      </c>
      <c r="CJ38" s="323">
        <v>103</v>
      </c>
      <c r="CK38" s="328">
        <v>103</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73</v>
      </c>
      <c r="G39" s="333">
        <v>39</v>
      </c>
      <c r="H39" s="333">
        <v>0</v>
      </c>
      <c r="I39" s="333">
        <v>80</v>
      </c>
      <c r="J39" s="333">
        <v>90</v>
      </c>
      <c r="K39" s="334">
        <v>282</v>
      </c>
      <c r="L39" s="335">
        <v>282</v>
      </c>
      <c r="M39" s="329">
        <v>0</v>
      </c>
      <c r="N39" s="333">
        <v>0</v>
      </c>
      <c r="O39" s="330">
        <v>0</v>
      </c>
      <c r="P39" s="332">
        <v>0</v>
      </c>
      <c r="Q39" s="333">
        <v>0</v>
      </c>
      <c r="R39" s="333">
        <v>0</v>
      </c>
      <c r="S39" s="333">
        <v>0</v>
      </c>
      <c r="T39" s="333">
        <v>0</v>
      </c>
      <c r="U39" s="333">
        <v>1</v>
      </c>
      <c r="V39" s="330">
        <v>1</v>
      </c>
      <c r="W39" s="335">
        <v>1</v>
      </c>
      <c r="X39" s="329">
        <v>0</v>
      </c>
      <c r="Y39" s="333">
        <v>4</v>
      </c>
      <c r="Z39" s="330">
        <v>4</v>
      </c>
      <c r="AA39" s="332">
        <v>0</v>
      </c>
      <c r="AB39" s="333">
        <v>23</v>
      </c>
      <c r="AC39" s="333">
        <v>8</v>
      </c>
      <c r="AD39" s="333">
        <v>33</v>
      </c>
      <c r="AE39" s="333">
        <v>0</v>
      </c>
      <c r="AF39" s="333">
        <v>0</v>
      </c>
      <c r="AG39" s="330">
        <v>64</v>
      </c>
      <c r="AH39" s="335">
        <v>68</v>
      </c>
      <c r="AI39" s="329">
        <v>0</v>
      </c>
      <c r="AJ39" s="333">
        <v>10</v>
      </c>
      <c r="AK39" s="330">
        <v>10</v>
      </c>
      <c r="AL39" s="332">
        <v>0</v>
      </c>
      <c r="AM39" s="333">
        <v>0</v>
      </c>
      <c r="AN39" s="333">
        <v>0</v>
      </c>
      <c r="AO39" s="333">
        <v>0</v>
      </c>
      <c r="AP39" s="333">
        <v>0</v>
      </c>
      <c r="AQ39" s="333">
        <v>0</v>
      </c>
      <c r="AR39" s="330">
        <v>0</v>
      </c>
      <c r="AS39" s="335">
        <v>10</v>
      </c>
      <c r="AT39" s="329">
        <v>0</v>
      </c>
      <c r="AU39" s="333">
        <v>0</v>
      </c>
      <c r="AV39" s="330">
        <v>0</v>
      </c>
      <c r="AW39" s="332">
        <v>0</v>
      </c>
      <c r="AX39" s="333">
        <v>66</v>
      </c>
      <c r="AY39" s="333">
        <v>14</v>
      </c>
      <c r="AZ39" s="333">
        <v>62</v>
      </c>
      <c r="BA39" s="333">
        <v>34</v>
      </c>
      <c r="BB39" s="333">
        <v>0</v>
      </c>
      <c r="BC39" s="334">
        <v>176</v>
      </c>
      <c r="BD39" s="335">
        <v>176</v>
      </c>
      <c r="BE39" s="329">
        <v>0</v>
      </c>
      <c r="BF39" s="333">
        <v>0</v>
      </c>
      <c r="BG39" s="330">
        <v>0</v>
      </c>
      <c r="BH39" s="332">
        <v>0</v>
      </c>
      <c r="BI39" s="333">
        <v>30</v>
      </c>
      <c r="BJ39" s="333">
        <v>29</v>
      </c>
      <c r="BK39" s="333">
        <v>24</v>
      </c>
      <c r="BL39" s="333">
        <v>11</v>
      </c>
      <c r="BM39" s="333">
        <v>0</v>
      </c>
      <c r="BN39" s="330">
        <v>94</v>
      </c>
      <c r="BO39" s="335">
        <v>94</v>
      </c>
      <c r="BP39" s="329">
        <v>0</v>
      </c>
      <c r="BQ39" s="333">
        <v>0</v>
      </c>
      <c r="BR39" s="330">
        <v>0</v>
      </c>
      <c r="BS39" s="332">
        <v>0</v>
      </c>
      <c r="BT39" s="333">
        <v>0</v>
      </c>
      <c r="BU39" s="333">
        <v>16</v>
      </c>
      <c r="BV39" s="333">
        <v>72</v>
      </c>
      <c r="BW39" s="333">
        <v>29</v>
      </c>
      <c r="BX39" s="333">
        <v>0</v>
      </c>
      <c r="BY39" s="330">
        <v>117</v>
      </c>
      <c r="BZ39" s="335">
        <v>117</v>
      </c>
      <c r="CA39" s="329">
        <v>0</v>
      </c>
      <c r="CB39" s="333">
        <v>0</v>
      </c>
      <c r="CC39" s="330">
        <v>0</v>
      </c>
      <c r="CD39" s="332">
        <v>0</v>
      </c>
      <c r="CE39" s="333">
        <v>0</v>
      </c>
      <c r="CF39" s="333">
        <v>0</v>
      </c>
      <c r="CG39" s="333">
        <v>3</v>
      </c>
      <c r="CH39" s="333">
        <v>7</v>
      </c>
      <c r="CI39" s="333">
        <v>0</v>
      </c>
      <c r="CJ39" s="330">
        <v>10</v>
      </c>
      <c r="CK39" s="335">
        <v>10</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41">
        <v>29</v>
      </c>
      <c r="J1" s="441"/>
      <c r="K1" s="292">
        <v>7</v>
      </c>
      <c r="L1" s="429">
        <f>IF(K1&lt;3,K1+12-2,K1-2)</f>
        <v>5</v>
      </c>
      <c r="M1" s="429"/>
    </row>
    <row r="2" spans="1:100" ht="18.75" customHeight="1" thickBot="1" x14ac:dyDescent="0.2">
      <c r="A2" s="336" t="s">
        <v>133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22</v>
      </c>
      <c r="D6" s="317">
        <v>22</v>
      </c>
      <c r="E6" s="318">
        <v>0</v>
      </c>
      <c r="F6" s="319">
        <v>30637</v>
      </c>
      <c r="G6" s="319">
        <v>45822</v>
      </c>
      <c r="H6" s="319">
        <v>38094</v>
      </c>
      <c r="I6" s="319">
        <v>38759</v>
      </c>
      <c r="J6" s="319">
        <v>35170</v>
      </c>
      <c r="K6" s="320">
        <v>188482</v>
      </c>
      <c r="L6" s="321">
        <v>188504</v>
      </c>
      <c r="M6" s="315">
        <v>3</v>
      </c>
      <c r="N6" s="319">
        <v>15</v>
      </c>
      <c r="O6" s="316">
        <v>18</v>
      </c>
      <c r="P6" s="318">
        <v>0</v>
      </c>
      <c r="Q6" s="319">
        <v>73</v>
      </c>
      <c r="R6" s="319">
        <v>358</v>
      </c>
      <c r="S6" s="319">
        <v>676</v>
      </c>
      <c r="T6" s="319">
        <v>1245</v>
      </c>
      <c r="U6" s="319">
        <v>2494</v>
      </c>
      <c r="V6" s="316">
        <v>4846</v>
      </c>
      <c r="W6" s="321">
        <v>4864</v>
      </c>
      <c r="X6" s="315">
        <v>1483</v>
      </c>
      <c r="Y6" s="319">
        <v>4710</v>
      </c>
      <c r="Z6" s="316">
        <v>6193</v>
      </c>
      <c r="AA6" s="318">
        <v>0</v>
      </c>
      <c r="AB6" s="319">
        <v>9939</v>
      </c>
      <c r="AC6" s="319">
        <v>16050</v>
      </c>
      <c r="AD6" s="319">
        <v>11395</v>
      </c>
      <c r="AE6" s="319">
        <v>9408</v>
      </c>
      <c r="AF6" s="319">
        <v>8835</v>
      </c>
      <c r="AG6" s="316">
        <v>55627</v>
      </c>
      <c r="AH6" s="321">
        <v>61820</v>
      </c>
      <c r="AI6" s="315">
        <v>174</v>
      </c>
      <c r="AJ6" s="319">
        <v>832</v>
      </c>
      <c r="AK6" s="316">
        <v>1006</v>
      </c>
      <c r="AL6" s="318">
        <v>0</v>
      </c>
      <c r="AM6" s="319">
        <v>1839</v>
      </c>
      <c r="AN6" s="319">
        <v>2810</v>
      </c>
      <c r="AO6" s="319">
        <v>1908</v>
      </c>
      <c r="AP6" s="319">
        <v>2237</v>
      </c>
      <c r="AQ6" s="319">
        <v>1406</v>
      </c>
      <c r="AR6" s="316">
        <v>10200</v>
      </c>
      <c r="AS6" s="321">
        <v>11206</v>
      </c>
      <c r="AT6" s="315">
        <v>0</v>
      </c>
      <c r="AU6" s="319">
        <v>0</v>
      </c>
      <c r="AV6" s="316">
        <v>0</v>
      </c>
      <c r="AW6" s="318">
        <v>0</v>
      </c>
      <c r="AX6" s="319">
        <v>24267</v>
      </c>
      <c r="AY6" s="319">
        <v>26966</v>
      </c>
      <c r="AZ6" s="319">
        <v>15729</v>
      </c>
      <c r="BA6" s="319">
        <v>7415</v>
      </c>
      <c r="BB6" s="319">
        <v>3714</v>
      </c>
      <c r="BC6" s="320">
        <v>78091</v>
      </c>
      <c r="BD6" s="321">
        <v>78091</v>
      </c>
      <c r="BE6" s="315">
        <v>0</v>
      </c>
      <c r="BF6" s="319">
        <v>0</v>
      </c>
      <c r="BG6" s="316">
        <v>0</v>
      </c>
      <c r="BH6" s="318">
        <v>0</v>
      </c>
      <c r="BI6" s="319">
        <v>6192</v>
      </c>
      <c r="BJ6" s="319">
        <v>9758</v>
      </c>
      <c r="BK6" s="319">
        <v>6169</v>
      </c>
      <c r="BL6" s="319">
        <v>4037</v>
      </c>
      <c r="BM6" s="319">
        <v>1462</v>
      </c>
      <c r="BN6" s="316">
        <v>27618</v>
      </c>
      <c r="BO6" s="321">
        <v>27618</v>
      </c>
      <c r="BP6" s="315">
        <v>65</v>
      </c>
      <c r="BQ6" s="319">
        <v>213</v>
      </c>
      <c r="BR6" s="316">
        <v>278</v>
      </c>
      <c r="BS6" s="318">
        <v>0</v>
      </c>
      <c r="BT6" s="319">
        <v>2327</v>
      </c>
      <c r="BU6" s="319">
        <v>4550</v>
      </c>
      <c r="BV6" s="319">
        <v>6804</v>
      </c>
      <c r="BW6" s="319">
        <v>5004</v>
      </c>
      <c r="BX6" s="319">
        <v>2688</v>
      </c>
      <c r="BY6" s="316">
        <v>21373</v>
      </c>
      <c r="BZ6" s="321">
        <v>21651</v>
      </c>
      <c r="CA6" s="315">
        <v>0</v>
      </c>
      <c r="CB6" s="319">
        <v>8</v>
      </c>
      <c r="CC6" s="316">
        <v>8</v>
      </c>
      <c r="CD6" s="318">
        <v>0</v>
      </c>
      <c r="CE6" s="319">
        <v>337</v>
      </c>
      <c r="CF6" s="319">
        <v>859</v>
      </c>
      <c r="CG6" s="319">
        <v>980</v>
      </c>
      <c r="CH6" s="319">
        <v>1105</v>
      </c>
      <c r="CI6" s="319">
        <v>568</v>
      </c>
      <c r="CJ6" s="316">
        <v>3849</v>
      </c>
      <c r="CK6" s="321">
        <v>3857</v>
      </c>
      <c r="CL6" s="315">
        <v>0</v>
      </c>
      <c r="CM6" s="319">
        <v>0</v>
      </c>
      <c r="CN6" s="316">
        <v>0</v>
      </c>
      <c r="CO6" s="318">
        <v>0</v>
      </c>
      <c r="CP6" s="319">
        <v>0</v>
      </c>
      <c r="CQ6" s="319">
        <v>0</v>
      </c>
      <c r="CR6" s="319">
        <v>0</v>
      </c>
      <c r="CS6" s="319">
        <v>0</v>
      </c>
      <c r="CT6" s="319">
        <v>13</v>
      </c>
      <c r="CU6" s="316">
        <v>13</v>
      </c>
      <c r="CV6" s="321">
        <v>13</v>
      </c>
    </row>
    <row r="7" spans="1:100" ht="18.75" customHeight="1" x14ac:dyDescent="0.15">
      <c r="A7" s="307" t="s">
        <v>6</v>
      </c>
      <c r="B7" s="322">
        <v>0</v>
      </c>
      <c r="C7" s="323">
        <v>0</v>
      </c>
      <c r="D7" s="324">
        <v>0</v>
      </c>
      <c r="E7" s="325">
        <v>0</v>
      </c>
      <c r="F7" s="326">
        <v>11269</v>
      </c>
      <c r="G7" s="326">
        <v>24299</v>
      </c>
      <c r="H7" s="326">
        <v>16626</v>
      </c>
      <c r="I7" s="326">
        <v>16271</v>
      </c>
      <c r="J7" s="326">
        <v>14441</v>
      </c>
      <c r="K7" s="327">
        <v>82906</v>
      </c>
      <c r="L7" s="328">
        <v>82906</v>
      </c>
      <c r="M7" s="322">
        <v>3</v>
      </c>
      <c r="N7" s="326">
        <v>8</v>
      </c>
      <c r="O7" s="323">
        <v>11</v>
      </c>
      <c r="P7" s="325">
        <v>0</v>
      </c>
      <c r="Q7" s="326">
        <v>41</v>
      </c>
      <c r="R7" s="326">
        <v>137</v>
      </c>
      <c r="S7" s="326">
        <v>260</v>
      </c>
      <c r="T7" s="326">
        <v>506</v>
      </c>
      <c r="U7" s="326">
        <v>1103</v>
      </c>
      <c r="V7" s="323">
        <v>2047</v>
      </c>
      <c r="W7" s="328">
        <v>2058</v>
      </c>
      <c r="X7" s="322">
        <v>608</v>
      </c>
      <c r="Y7" s="326">
        <v>2399</v>
      </c>
      <c r="Z7" s="323">
        <v>3007</v>
      </c>
      <c r="AA7" s="325">
        <v>0</v>
      </c>
      <c r="AB7" s="326">
        <v>3929</v>
      </c>
      <c r="AC7" s="326">
        <v>8645</v>
      </c>
      <c r="AD7" s="326">
        <v>5431</v>
      </c>
      <c r="AE7" s="326">
        <v>4907</v>
      </c>
      <c r="AF7" s="326">
        <v>4467</v>
      </c>
      <c r="AG7" s="323">
        <v>27379</v>
      </c>
      <c r="AH7" s="328">
        <v>30386</v>
      </c>
      <c r="AI7" s="322">
        <v>7</v>
      </c>
      <c r="AJ7" s="326">
        <v>367</v>
      </c>
      <c r="AK7" s="323">
        <v>374</v>
      </c>
      <c r="AL7" s="325">
        <v>0</v>
      </c>
      <c r="AM7" s="326">
        <v>621</v>
      </c>
      <c r="AN7" s="326">
        <v>1259</v>
      </c>
      <c r="AO7" s="326">
        <v>901</v>
      </c>
      <c r="AP7" s="326">
        <v>1056</v>
      </c>
      <c r="AQ7" s="326">
        <v>650</v>
      </c>
      <c r="AR7" s="323">
        <v>4487</v>
      </c>
      <c r="AS7" s="328">
        <v>4861</v>
      </c>
      <c r="AT7" s="322">
        <v>0</v>
      </c>
      <c r="AU7" s="326">
        <v>0</v>
      </c>
      <c r="AV7" s="323">
        <v>0</v>
      </c>
      <c r="AW7" s="325">
        <v>0</v>
      </c>
      <c r="AX7" s="326">
        <v>8859</v>
      </c>
      <c r="AY7" s="326">
        <v>12276</v>
      </c>
      <c r="AZ7" s="326">
        <v>6595</v>
      </c>
      <c r="BA7" s="326">
        <v>3091</v>
      </c>
      <c r="BB7" s="326">
        <v>1715</v>
      </c>
      <c r="BC7" s="327">
        <v>32536</v>
      </c>
      <c r="BD7" s="328">
        <v>32536</v>
      </c>
      <c r="BE7" s="322">
        <v>0</v>
      </c>
      <c r="BF7" s="326">
        <v>0</v>
      </c>
      <c r="BG7" s="323">
        <v>0</v>
      </c>
      <c r="BH7" s="325">
        <v>0</v>
      </c>
      <c r="BI7" s="326">
        <v>2181</v>
      </c>
      <c r="BJ7" s="326">
        <v>4942</v>
      </c>
      <c r="BK7" s="326">
        <v>2953</v>
      </c>
      <c r="BL7" s="326">
        <v>2003</v>
      </c>
      <c r="BM7" s="326">
        <v>792</v>
      </c>
      <c r="BN7" s="323">
        <v>12871</v>
      </c>
      <c r="BO7" s="328">
        <v>12871</v>
      </c>
      <c r="BP7" s="322">
        <v>12</v>
      </c>
      <c r="BQ7" s="326">
        <v>37</v>
      </c>
      <c r="BR7" s="323">
        <v>49</v>
      </c>
      <c r="BS7" s="325">
        <v>0</v>
      </c>
      <c r="BT7" s="326">
        <v>793</v>
      </c>
      <c r="BU7" s="326">
        <v>1717</v>
      </c>
      <c r="BV7" s="326">
        <v>2920</v>
      </c>
      <c r="BW7" s="326">
        <v>2481</v>
      </c>
      <c r="BX7" s="326">
        <v>1205</v>
      </c>
      <c r="BY7" s="323">
        <v>9116</v>
      </c>
      <c r="BZ7" s="328">
        <v>9165</v>
      </c>
      <c r="CA7" s="322">
        <v>0</v>
      </c>
      <c r="CB7" s="326">
        <v>8</v>
      </c>
      <c r="CC7" s="323">
        <v>8</v>
      </c>
      <c r="CD7" s="325">
        <v>0</v>
      </c>
      <c r="CE7" s="326">
        <v>164</v>
      </c>
      <c r="CF7" s="326">
        <v>487</v>
      </c>
      <c r="CG7" s="326">
        <v>507</v>
      </c>
      <c r="CH7" s="326">
        <v>709</v>
      </c>
      <c r="CI7" s="326">
        <v>336</v>
      </c>
      <c r="CJ7" s="323">
        <v>2203</v>
      </c>
      <c r="CK7" s="328">
        <v>2211</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5154</v>
      </c>
      <c r="G8" s="326">
        <v>5893</v>
      </c>
      <c r="H8" s="326">
        <v>4363</v>
      </c>
      <c r="I8" s="326">
        <v>5629</v>
      </c>
      <c r="J8" s="326">
        <v>5019</v>
      </c>
      <c r="K8" s="327">
        <v>26058</v>
      </c>
      <c r="L8" s="328">
        <v>26058</v>
      </c>
      <c r="M8" s="322">
        <v>0</v>
      </c>
      <c r="N8" s="326">
        <v>5</v>
      </c>
      <c r="O8" s="323">
        <v>5</v>
      </c>
      <c r="P8" s="325">
        <v>0</v>
      </c>
      <c r="Q8" s="326">
        <v>15</v>
      </c>
      <c r="R8" s="326">
        <v>65</v>
      </c>
      <c r="S8" s="326">
        <v>141</v>
      </c>
      <c r="T8" s="326">
        <v>227</v>
      </c>
      <c r="U8" s="326">
        <v>291</v>
      </c>
      <c r="V8" s="323">
        <v>739</v>
      </c>
      <c r="W8" s="328">
        <v>744</v>
      </c>
      <c r="X8" s="322">
        <v>408</v>
      </c>
      <c r="Y8" s="326">
        <v>827</v>
      </c>
      <c r="Z8" s="323">
        <v>1235</v>
      </c>
      <c r="AA8" s="325">
        <v>0</v>
      </c>
      <c r="AB8" s="326">
        <v>2079</v>
      </c>
      <c r="AC8" s="326">
        <v>2548</v>
      </c>
      <c r="AD8" s="326">
        <v>2120</v>
      </c>
      <c r="AE8" s="326">
        <v>1484</v>
      </c>
      <c r="AF8" s="326">
        <v>938</v>
      </c>
      <c r="AG8" s="323">
        <v>9169</v>
      </c>
      <c r="AH8" s="328">
        <v>10404</v>
      </c>
      <c r="AI8" s="322">
        <v>30</v>
      </c>
      <c r="AJ8" s="326">
        <v>105</v>
      </c>
      <c r="AK8" s="323">
        <v>135</v>
      </c>
      <c r="AL8" s="325">
        <v>0</v>
      </c>
      <c r="AM8" s="326">
        <v>165</v>
      </c>
      <c r="AN8" s="326">
        <v>413</v>
      </c>
      <c r="AO8" s="326">
        <v>167</v>
      </c>
      <c r="AP8" s="326">
        <v>233</v>
      </c>
      <c r="AQ8" s="326">
        <v>45</v>
      </c>
      <c r="AR8" s="323">
        <v>1023</v>
      </c>
      <c r="AS8" s="328">
        <v>1158</v>
      </c>
      <c r="AT8" s="322">
        <v>0</v>
      </c>
      <c r="AU8" s="326">
        <v>0</v>
      </c>
      <c r="AV8" s="323">
        <v>0</v>
      </c>
      <c r="AW8" s="325">
        <v>0</v>
      </c>
      <c r="AX8" s="326">
        <v>4111</v>
      </c>
      <c r="AY8" s="326">
        <v>3606</v>
      </c>
      <c r="AZ8" s="326">
        <v>2353</v>
      </c>
      <c r="BA8" s="326">
        <v>1141</v>
      </c>
      <c r="BB8" s="326">
        <v>511</v>
      </c>
      <c r="BC8" s="327">
        <v>11722</v>
      </c>
      <c r="BD8" s="328">
        <v>11722</v>
      </c>
      <c r="BE8" s="322">
        <v>0</v>
      </c>
      <c r="BF8" s="326">
        <v>0</v>
      </c>
      <c r="BG8" s="323">
        <v>0</v>
      </c>
      <c r="BH8" s="325">
        <v>0</v>
      </c>
      <c r="BI8" s="326">
        <v>930</v>
      </c>
      <c r="BJ8" s="326">
        <v>1198</v>
      </c>
      <c r="BK8" s="326">
        <v>724</v>
      </c>
      <c r="BL8" s="326">
        <v>599</v>
      </c>
      <c r="BM8" s="326">
        <v>175</v>
      </c>
      <c r="BN8" s="323">
        <v>3626</v>
      </c>
      <c r="BO8" s="328">
        <v>3626</v>
      </c>
      <c r="BP8" s="322">
        <v>4</v>
      </c>
      <c r="BQ8" s="326">
        <v>26</v>
      </c>
      <c r="BR8" s="323">
        <v>30</v>
      </c>
      <c r="BS8" s="325">
        <v>0</v>
      </c>
      <c r="BT8" s="326">
        <v>349</v>
      </c>
      <c r="BU8" s="326">
        <v>589</v>
      </c>
      <c r="BV8" s="326">
        <v>872</v>
      </c>
      <c r="BW8" s="326">
        <v>597</v>
      </c>
      <c r="BX8" s="326">
        <v>221</v>
      </c>
      <c r="BY8" s="323">
        <v>2628</v>
      </c>
      <c r="BZ8" s="328">
        <v>2658</v>
      </c>
      <c r="CA8" s="322">
        <v>0</v>
      </c>
      <c r="CB8" s="326">
        <v>0</v>
      </c>
      <c r="CC8" s="323">
        <v>0</v>
      </c>
      <c r="CD8" s="325">
        <v>0</v>
      </c>
      <c r="CE8" s="326">
        <v>56</v>
      </c>
      <c r="CF8" s="326">
        <v>132</v>
      </c>
      <c r="CG8" s="326">
        <v>167</v>
      </c>
      <c r="CH8" s="326">
        <v>97</v>
      </c>
      <c r="CI8" s="326">
        <v>60</v>
      </c>
      <c r="CJ8" s="323">
        <v>512</v>
      </c>
      <c r="CK8" s="328">
        <v>512</v>
      </c>
      <c r="CL8" s="322">
        <v>0</v>
      </c>
      <c r="CM8" s="326">
        <v>0</v>
      </c>
      <c r="CN8" s="323">
        <v>0</v>
      </c>
      <c r="CO8" s="325">
        <v>0</v>
      </c>
      <c r="CP8" s="326">
        <v>0</v>
      </c>
      <c r="CQ8" s="326">
        <v>0</v>
      </c>
      <c r="CR8" s="326">
        <v>0</v>
      </c>
      <c r="CS8" s="326">
        <v>0</v>
      </c>
      <c r="CT8" s="326">
        <v>0</v>
      </c>
      <c r="CU8" s="323">
        <v>0</v>
      </c>
      <c r="CV8" s="328">
        <v>0</v>
      </c>
    </row>
    <row r="9" spans="1:100" ht="18.75" customHeight="1" x14ac:dyDescent="0.15">
      <c r="A9" s="307" t="s">
        <v>15</v>
      </c>
      <c r="B9" s="322">
        <v>0</v>
      </c>
      <c r="C9" s="323">
        <v>0</v>
      </c>
      <c r="D9" s="324">
        <v>0</v>
      </c>
      <c r="E9" s="325">
        <v>0</v>
      </c>
      <c r="F9" s="326">
        <v>1363</v>
      </c>
      <c r="G9" s="326">
        <v>2545</v>
      </c>
      <c r="H9" s="326">
        <v>2486</v>
      </c>
      <c r="I9" s="326">
        <v>1427</v>
      </c>
      <c r="J9" s="326">
        <v>1395</v>
      </c>
      <c r="K9" s="327">
        <v>9216</v>
      </c>
      <c r="L9" s="328">
        <v>9216</v>
      </c>
      <c r="M9" s="322">
        <v>0</v>
      </c>
      <c r="N9" s="326">
        <v>0</v>
      </c>
      <c r="O9" s="323">
        <v>0</v>
      </c>
      <c r="P9" s="325">
        <v>0</v>
      </c>
      <c r="Q9" s="326">
        <v>2</v>
      </c>
      <c r="R9" s="326">
        <v>23</v>
      </c>
      <c r="S9" s="326">
        <v>29</v>
      </c>
      <c r="T9" s="326">
        <v>54</v>
      </c>
      <c r="U9" s="326">
        <v>108</v>
      </c>
      <c r="V9" s="323">
        <v>216</v>
      </c>
      <c r="W9" s="328">
        <v>216</v>
      </c>
      <c r="X9" s="322">
        <v>17</v>
      </c>
      <c r="Y9" s="326">
        <v>304</v>
      </c>
      <c r="Z9" s="323">
        <v>321</v>
      </c>
      <c r="AA9" s="325">
        <v>0</v>
      </c>
      <c r="AB9" s="326">
        <v>482</v>
      </c>
      <c r="AC9" s="326">
        <v>940</v>
      </c>
      <c r="AD9" s="326">
        <v>641</v>
      </c>
      <c r="AE9" s="326">
        <v>414</v>
      </c>
      <c r="AF9" s="326">
        <v>473</v>
      </c>
      <c r="AG9" s="323">
        <v>2950</v>
      </c>
      <c r="AH9" s="328">
        <v>3271</v>
      </c>
      <c r="AI9" s="322">
        <v>10</v>
      </c>
      <c r="AJ9" s="326">
        <v>68</v>
      </c>
      <c r="AK9" s="323">
        <v>78</v>
      </c>
      <c r="AL9" s="325">
        <v>0</v>
      </c>
      <c r="AM9" s="326">
        <v>51</v>
      </c>
      <c r="AN9" s="326">
        <v>82</v>
      </c>
      <c r="AO9" s="326">
        <v>141</v>
      </c>
      <c r="AP9" s="326">
        <v>126</v>
      </c>
      <c r="AQ9" s="326">
        <v>100</v>
      </c>
      <c r="AR9" s="323">
        <v>500</v>
      </c>
      <c r="AS9" s="328">
        <v>578</v>
      </c>
      <c r="AT9" s="322">
        <v>0</v>
      </c>
      <c r="AU9" s="326">
        <v>0</v>
      </c>
      <c r="AV9" s="323">
        <v>0</v>
      </c>
      <c r="AW9" s="325">
        <v>0</v>
      </c>
      <c r="AX9" s="326">
        <v>1163</v>
      </c>
      <c r="AY9" s="326">
        <v>2063</v>
      </c>
      <c r="AZ9" s="326">
        <v>1473</v>
      </c>
      <c r="BA9" s="326">
        <v>544</v>
      </c>
      <c r="BB9" s="326">
        <v>272</v>
      </c>
      <c r="BC9" s="327">
        <v>5515</v>
      </c>
      <c r="BD9" s="328">
        <v>5515</v>
      </c>
      <c r="BE9" s="322">
        <v>0</v>
      </c>
      <c r="BF9" s="326">
        <v>0</v>
      </c>
      <c r="BG9" s="323">
        <v>0</v>
      </c>
      <c r="BH9" s="325">
        <v>0</v>
      </c>
      <c r="BI9" s="326">
        <v>185</v>
      </c>
      <c r="BJ9" s="326">
        <v>388</v>
      </c>
      <c r="BK9" s="326">
        <v>415</v>
      </c>
      <c r="BL9" s="326">
        <v>219</v>
      </c>
      <c r="BM9" s="326">
        <v>81</v>
      </c>
      <c r="BN9" s="323">
        <v>1288</v>
      </c>
      <c r="BO9" s="328">
        <v>1288</v>
      </c>
      <c r="BP9" s="322">
        <v>0</v>
      </c>
      <c r="BQ9" s="326">
        <v>42</v>
      </c>
      <c r="BR9" s="323">
        <v>42</v>
      </c>
      <c r="BS9" s="325">
        <v>0</v>
      </c>
      <c r="BT9" s="326">
        <v>158</v>
      </c>
      <c r="BU9" s="326">
        <v>333</v>
      </c>
      <c r="BV9" s="326">
        <v>537</v>
      </c>
      <c r="BW9" s="326">
        <v>387</v>
      </c>
      <c r="BX9" s="326">
        <v>299</v>
      </c>
      <c r="BY9" s="323">
        <v>1714</v>
      </c>
      <c r="BZ9" s="328">
        <v>1756</v>
      </c>
      <c r="CA9" s="322">
        <v>0</v>
      </c>
      <c r="CB9" s="326">
        <v>0</v>
      </c>
      <c r="CC9" s="323">
        <v>0</v>
      </c>
      <c r="CD9" s="325">
        <v>0</v>
      </c>
      <c r="CE9" s="326">
        <v>3</v>
      </c>
      <c r="CF9" s="326">
        <v>5</v>
      </c>
      <c r="CG9" s="326">
        <v>25</v>
      </c>
      <c r="CH9" s="326">
        <v>48</v>
      </c>
      <c r="CI9" s="326">
        <v>48</v>
      </c>
      <c r="CJ9" s="323">
        <v>129</v>
      </c>
      <c r="CK9" s="328">
        <v>129</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2104</v>
      </c>
      <c r="G10" s="326">
        <v>1744</v>
      </c>
      <c r="H10" s="326">
        <v>2094</v>
      </c>
      <c r="I10" s="326">
        <v>2168</v>
      </c>
      <c r="J10" s="326">
        <v>2850</v>
      </c>
      <c r="K10" s="327">
        <v>10960</v>
      </c>
      <c r="L10" s="328">
        <v>10960</v>
      </c>
      <c r="M10" s="322">
        <v>0</v>
      </c>
      <c r="N10" s="326">
        <v>0</v>
      </c>
      <c r="O10" s="323">
        <v>0</v>
      </c>
      <c r="P10" s="325">
        <v>0</v>
      </c>
      <c r="Q10" s="326">
        <v>6</v>
      </c>
      <c r="R10" s="326">
        <v>24</v>
      </c>
      <c r="S10" s="326">
        <v>74</v>
      </c>
      <c r="T10" s="326">
        <v>73</v>
      </c>
      <c r="U10" s="326">
        <v>152</v>
      </c>
      <c r="V10" s="323">
        <v>329</v>
      </c>
      <c r="W10" s="328">
        <v>329</v>
      </c>
      <c r="X10" s="322">
        <v>12</v>
      </c>
      <c r="Y10" s="326">
        <v>3</v>
      </c>
      <c r="Z10" s="323">
        <v>15</v>
      </c>
      <c r="AA10" s="325">
        <v>0</v>
      </c>
      <c r="AB10" s="326">
        <v>271</v>
      </c>
      <c r="AC10" s="326">
        <v>407</v>
      </c>
      <c r="AD10" s="326">
        <v>402</v>
      </c>
      <c r="AE10" s="326">
        <v>254</v>
      </c>
      <c r="AF10" s="326">
        <v>403</v>
      </c>
      <c r="AG10" s="323">
        <v>1737</v>
      </c>
      <c r="AH10" s="328">
        <v>1752</v>
      </c>
      <c r="AI10" s="322">
        <v>0</v>
      </c>
      <c r="AJ10" s="326">
        <v>0</v>
      </c>
      <c r="AK10" s="323">
        <v>0</v>
      </c>
      <c r="AL10" s="325">
        <v>0</v>
      </c>
      <c r="AM10" s="326">
        <v>140</v>
      </c>
      <c r="AN10" s="326">
        <v>146</v>
      </c>
      <c r="AO10" s="326">
        <v>63</v>
      </c>
      <c r="AP10" s="326">
        <v>140</v>
      </c>
      <c r="AQ10" s="326">
        <v>56</v>
      </c>
      <c r="AR10" s="323">
        <v>545</v>
      </c>
      <c r="AS10" s="328">
        <v>545</v>
      </c>
      <c r="AT10" s="322">
        <v>0</v>
      </c>
      <c r="AU10" s="326">
        <v>0</v>
      </c>
      <c r="AV10" s="323">
        <v>0</v>
      </c>
      <c r="AW10" s="325">
        <v>0</v>
      </c>
      <c r="AX10" s="326">
        <v>1583</v>
      </c>
      <c r="AY10" s="326">
        <v>1350</v>
      </c>
      <c r="AZ10" s="326">
        <v>874</v>
      </c>
      <c r="BA10" s="326">
        <v>287</v>
      </c>
      <c r="BB10" s="326">
        <v>259</v>
      </c>
      <c r="BC10" s="327">
        <v>4353</v>
      </c>
      <c r="BD10" s="328">
        <v>4353</v>
      </c>
      <c r="BE10" s="322">
        <v>0</v>
      </c>
      <c r="BF10" s="326">
        <v>0</v>
      </c>
      <c r="BG10" s="323">
        <v>0</v>
      </c>
      <c r="BH10" s="325">
        <v>0</v>
      </c>
      <c r="BI10" s="326">
        <v>396</v>
      </c>
      <c r="BJ10" s="326">
        <v>292</v>
      </c>
      <c r="BK10" s="326">
        <v>235</v>
      </c>
      <c r="BL10" s="326">
        <v>133</v>
      </c>
      <c r="BM10" s="326">
        <v>32</v>
      </c>
      <c r="BN10" s="323">
        <v>1088</v>
      </c>
      <c r="BO10" s="328">
        <v>1088</v>
      </c>
      <c r="BP10" s="322">
        <v>0</v>
      </c>
      <c r="BQ10" s="326">
        <v>0</v>
      </c>
      <c r="BR10" s="323">
        <v>0</v>
      </c>
      <c r="BS10" s="325">
        <v>0</v>
      </c>
      <c r="BT10" s="326">
        <v>159</v>
      </c>
      <c r="BU10" s="326">
        <v>325</v>
      </c>
      <c r="BV10" s="326">
        <v>305</v>
      </c>
      <c r="BW10" s="326">
        <v>187</v>
      </c>
      <c r="BX10" s="326">
        <v>168</v>
      </c>
      <c r="BY10" s="323">
        <v>1144</v>
      </c>
      <c r="BZ10" s="328">
        <v>1144</v>
      </c>
      <c r="CA10" s="322">
        <v>0</v>
      </c>
      <c r="CB10" s="326">
        <v>0</v>
      </c>
      <c r="CC10" s="323">
        <v>0</v>
      </c>
      <c r="CD10" s="325">
        <v>0</v>
      </c>
      <c r="CE10" s="326">
        <v>21</v>
      </c>
      <c r="CF10" s="326">
        <v>20</v>
      </c>
      <c r="CG10" s="326">
        <v>15</v>
      </c>
      <c r="CH10" s="326">
        <v>4</v>
      </c>
      <c r="CI10" s="326">
        <v>5</v>
      </c>
      <c r="CJ10" s="323">
        <v>65</v>
      </c>
      <c r="CK10" s="328">
        <v>65</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942</v>
      </c>
      <c r="G11" s="326">
        <v>832</v>
      </c>
      <c r="H11" s="326">
        <v>1255</v>
      </c>
      <c r="I11" s="326">
        <v>1285</v>
      </c>
      <c r="J11" s="326">
        <v>1003</v>
      </c>
      <c r="K11" s="327">
        <v>5317</v>
      </c>
      <c r="L11" s="328">
        <v>5317</v>
      </c>
      <c r="M11" s="322">
        <v>0</v>
      </c>
      <c r="N11" s="326">
        <v>0</v>
      </c>
      <c r="O11" s="323">
        <v>0</v>
      </c>
      <c r="P11" s="325">
        <v>0</v>
      </c>
      <c r="Q11" s="326">
        <v>1</v>
      </c>
      <c r="R11" s="326">
        <v>4</v>
      </c>
      <c r="S11" s="326">
        <v>30</v>
      </c>
      <c r="T11" s="326">
        <v>33</v>
      </c>
      <c r="U11" s="326">
        <v>37</v>
      </c>
      <c r="V11" s="323">
        <v>105</v>
      </c>
      <c r="W11" s="328">
        <v>105</v>
      </c>
      <c r="X11" s="322">
        <v>10</v>
      </c>
      <c r="Y11" s="326">
        <v>29</v>
      </c>
      <c r="Z11" s="323">
        <v>39</v>
      </c>
      <c r="AA11" s="325">
        <v>0</v>
      </c>
      <c r="AB11" s="326">
        <v>161</v>
      </c>
      <c r="AC11" s="326">
        <v>276</v>
      </c>
      <c r="AD11" s="326">
        <v>193</v>
      </c>
      <c r="AE11" s="326">
        <v>150</v>
      </c>
      <c r="AF11" s="326">
        <v>117</v>
      </c>
      <c r="AG11" s="323">
        <v>897</v>
      </c>
      <c r="AH11" s="328">
        <v>936</v>
      </c>
      <c r="AI11" s="322">
        <v>16</v>
      </c>
      <c r="AJ11" s="326">
        <v>32</v>
      </c>
      <c r="AK11" s="323">
        <v>48</v>
      </c>
      <c r="AL11" s="325">
        <v>0</v>
      </c>
      <c r="AM11" s="326">
        <v>63</v>
      </c>
      <c r="AN11" s="326">
        <v>122</v>
      </c>
      <c r="AO11" s="326">
        <v>92</v>
      </c>
      <c r="AP11" s="326">
        <v>80</v>
      </c>
      <c r="AQ11" s="326">
        <v>70</v>
      </c>
      <c r="AR11" s="323">
        <v>427</v>
      </c>
      <c r="AS11" s="328">
        <v>475</v>
      </c>
      <c r="AT11" s="322">
        <v>0</v>
      </c>
      <c r="AU11" s="326">
        <v>0</v>
      </c>
      <c r="AV11" s="323">
        <v>0</v>
      </c>
      <c r="AW11" s="325">
        <v>0</v>
      </c>
      <c r="AX11" s="326">
        <v>658</v>
      </c>
      <c r="AY11" s="326">
        <v>772</v>
      </c>
      <c r="AZ11" s="326">
        <v>410</v>
      </c>
      <c r="BA11" s="326">
        <v>316</v>
      </c>
      <c r="BB11" s="326">
        <v>80</v>
      </c>
      <c r="BC11" s="327">
        <v>2236</v>
      </c>
      <c r="BD11" s="328">
        <v>2236</v>
      </c>
      <c r="BE11" s="322">
        <v>0</v>
      </c>
      <c r="BF11" s="326">
        <v>0</v>
      </c>
      <c r="BG11" s="323">
        <v>0</v>
      </c>
      <c r="BH11" s="325">
        <v>0</v>
      </c>
      <c r="BI11" s="326">
        <v>115</v>
      </c>
      <c r="BJ11" s="326">
        <v>202</v>
      </c>
      <c r="BK11" s="326">
        <v>76</v>
      </c>
      <c r="BL11" s="326">
        <v>46</v>
      </c>
      <c r="BM11" s="326">
        <v>14</v>
      </c>
      <c r="BN11" s="323">
        <v>453</v>
      </c>
      <c r="BO11" s="328">
        <v>453</v>
      </c>
      <c r="BP11" s="322">
        <v>0</v>
      </c>
      <c r="BQ11" s="326">
        <v>7</v>
      </c>
      <c r="BR11" s="323">
        <v>7</v>
      </c>
      <c r="BS11" s="325">
        <v>0</v>
      </c>
      <c r="BT11" s="326">
        <v>83</v>
      </c>
      <c r="BU11" s="326">
        <v>81</v>
      </c>
      <c r="BV11" s="326">
        <v>214</v>
      </c>
      <c r="BW11" s="326">
        <v>174</v>
      </c>
      <c r="BX11" s="326">
        <v>36</v>
      </c>
      <c r="BY11" s="323">
        <v>588</v>
      </c>
      <c r="BZ11" s="328">
        <v>595</v>
      </c>
      <c r="CA11" s="322">
        <v>0</v>
      </c>
      <c r="CB11" s="326">
        <v>0</v>
      </c>
      <c r="CC11" s="323">
        <v>0</v>
      </c>
      <c r="CD11" s="325">
        <v>0</v>
      </c>
      <c r="CE11" s="326">
        <v>0</v>
      </c>
      <c r="CF11" s="326">
        <v>0</v>
      </c>
      <c r="CG11" s="326">
        <v>4</v>
      </c>
      <c r="CH11" s="326">
        <v>5</v>
      </c>
      <c r="CI11" s="326">
        <v>17</v>
      </c>
      <c r="CJ11" s="323">
        <v>26</v>
      </c>
      <c r="CK11" s="328">
        <v>26</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1603</v>
      </c>
      <c r="G12" s="326">
        <v>1873</v>
      </c>
      <c r="H12" s="326">
        <v>2411</v>
      </c>
      <c r="I12" s="326">
        <v>2413</v>
      </c>
      <c r="J12" s="326">
        <v>2595</v>
      </c>
      <c r="K12" s="327">
        <v>10895</v>
      </c>
      <c r="L12" s="328">
        <v>10895</v>
      </c>
      <c r="M12" s="322">
        <v>0</v>
      </c>
      <c r="N12" s="326">
        <v>0</v>
      </c>
      <c r="O12" s="323">
        <v>0</v>
      </c>
      <c r="P12" s="325">
        <v>0</v>
      </c>
      <c r="Q12" s="326">
        <v>0</v>
      </c>
      <c r="R12" s="326">
        <v>19</v>
      </c>
      <c r="S12" s="326">
        <v>7</v>
      </c>
      <c r="T12" s="326">
        <v>38</v>
      </c>
      <c r="U12" s="326">
        <v>209</v>
      </c>
      <c r="V12" s="323">
        <v>273</v>
      </c>
      <c r="W12" s="328">
        <v>273</v>
      </c>
      <c r="X12" s="322">
        <v>70</v>
      </c>
      <c r="Y12" s="326">
        <v>183</v>
      </c>
      <c r="Z12" s="323">
        <v>253</v>
      </c>
      <c r="AA12" s="325">
        <v>0</v>
      </c>
      <c r="AB12" s="326">
        <v>492</v>
      </c>
      <c r="AC12" s="326">
        <v>604</v>
      </c>
      <c r="AD12" s="326">
        <v>517</v>
      </c>
      <c r="AE12" s="326">
        <v>213</v>
      </c>
      <c r="AF12" s="326">
        <v>436</v>
      </c>
      <c r="AG12" s="323">
        <v>2262</v>
      </c>
      <c r="AH12" s="328">
        <v>2515</v>
      </c>
      <c r="AI12" s="322">
        <v>6</v>
      </c>
      <c r="AJ12" s="326">
        <v>16</v>
      </c>
      <c r="AK12" s="323">
        <v>22</v>
      </c>
      <c r="AL12" s="325">
        <v>0</v>
      </c>
      <c r="AM12" s="326">
        <v>143</v>
      </c>
      <c r="AN12" s="326">
        <v>140</v>
      </c>
      <c r="AO12" s="326">
        <v>139</v>
      </c>
      <c r="AP12" s="326">
        <v>99</v>
      </c>
      <c r="AQ12" s="326">
        <v>174</v>
      </c>
      <c r="AR12" s="323">
        <v>695</v>
      </c>
      <c r="AS12" s="328">
        <v>717</v>
      </c>
      <c r="AT12" s="322">
        <v>0</v>
      </c>
      <c r="AU12" s="326">
        <v>0</v>
      </c>
      <c r="AV12" s="323">
        <v>0</v>
      </c>
      <c r="AW12" s="325">
        <v>0</v>
      </c>
      <c r="AX12" s="326">
        <v>790</v>
      </c>
      <c r="AY12" s="326">
        <v>958</v>
      </c>
      <c r="AZ12" s="326">
        <v>445</v>
      </c>
      <c r="BA12" s="326">
        <v>285</v>
      </c>
      <c r="BB12" s="326">
        <v>125</v>
      </c>
      <c r="BC12" s="327">
        <v>2603</v>
      </c>
      <c r="BD12" s="328">
        <v>2603</v>
      </c>
      <c r="BE12" s="322">
        <v>0</v>
      </c>
      <c r="BF12" s="326">
        <v>0</v>
      </c>
      <c r="BG12" s="323">
        <v>0</v>
      </c>
      <c r="BH12" s="325">
        <v>0</v>
      </c>
      <c r="BI12" s="326">
        <v>286</v>
      </c>
      <c r="BJ12" s="326">
        <v>322</v>
      </c>
      <c r="BK12" s="326">
        <v>281</v>
      </c>
      <c r="BL12" s="326">
        <v>120</v>
      </c>
      <c r="BM12" s="326">
        <v>86</v>
      </c>
      <c r="BN12" s="323">
        <v>1095</v>
      </c>
      <c r="BO12" s="328">
        <v>1095</v>
      </c>
      <c r="BP12" s="322">
        <v>0</v>
      </c>
      <c r="BQ12" s="326">
        <v>6</v>
      </c>
      <c r="BR12" s="323">
        <v>6</v>
      </c>
      <c r="BS12" s="325">
        <v>0</v>
      </c>
      <c r="BT12" s="326">
        <v>81</v>
      </c>
      <c r="BU12" s="326">
        <v>178</v>
      </c>
      <c r="BV12" s="326">
        <v>164</v>
      </c>
      <c r="BW12" s="326">
        <v>155</v>
      </c>
      <c r="BX12" s="326">
        <v>100</v>
      </c>
      <c r="BY12" s="323">
        <v>678</v>
      </c>
      <c r="BZ12" s="328">
        <v>684</v>
      </c>
      <c r="CA12" s="322">
        <v>0</v>
      </c>
      <c r="CB12" s="326">
        <v>0</v>
      </c>
      <c r="CC12" s="323">
        <v>0</v>
      </c>
      <c r="CD12" s="325">
        <v>0</v>
      </c>
      <c r="CE12" s="326">
        <v>30</v>
      </c>
      <c r="CF12" s="326">
        <v>9</v>
      </c>
      <c r="CG12" s="326">
        <v>80</v>
      </c>
      <c r="CH12" s="326">
        <v>67</v>
      </c>
      <c r="CI12" s="326">
        <v>12</v>
      </c>
      <c r="CJ12" s="323">
        <v>198</v>
      </c>
      <c r="CK12" s="328">
        <v>198</v>
      </c>
      <c r="CL12" s="322">
        <v>0</v>
      </c>
      <c r="CM12" s="326">
        <v>0</v>
      </c>
      <c r="CN12" s="323">
        <v>0</v>
      </c>
      <c r="CO12" s="325">
        <v>0</v>
      </c>
      <c r="CP12" s="326">
        <v>0</v>
      </c>
      <c r="CQ12" s="326">
        <v>0</v>
      </c>
      <c r="CR12" s="326">
        <v>0</v>
      </c>
      <c r="CS12" s="326">
        <v>0</v>
      </c>
      <c r="CT12" s="326">
        <v>13</v>
      </c>
      <c r="CU12" s="323">
        <v>13</v>
      </c>
      <c r="CV12" s="328">
        <v>13</v>
      </c>
    </row>
    <row r="13" spans="1:100" ht="18.75" customHeight="1" x14ac:dyDescent="0.15">
      <c r="A13" s="307" t="s">
        <v>11</v>
      </c>
      <c r="B13" s="322">
        <v>0</v>
      </c>
      <c r="C13" s="323">
        <v>0</v>
      </c>
      <c r="D13" s="324">
        <v>0</v>
      </c>
      <c r="E13" s="325">
        <v>0</v>
      </c>
      <c r="F13" s="326">
        <v>2731</v>
      </c>
      <c r="G13" s="326">
        <v>1797</v>
      </c>
      <c r="H13" s="326">
        <v>2529</v>
      </c>
      <c r="I13" s="326">
        <v>2648</v>
      </c>
      <c r="J13" s="326">
        <v>1456</v>
      </c>
      <c r="K13" s="327">
        <v>11161</v>
      </c>
      <c r="L13" s="328">
        <v>11161</v>
      </c>
      <c r="M13" s="322">
        <v>0</v>
      </c>
      <c r="N13" s="326">
        <v>0</v>
      </c>
      <c r="O13" s="323">
        <v>0</v>
      </c>
      <c r="P13" s="325">
        <v>0</v>
      </c>
      <c r="Q13" s="326">
        <v>0</v>
      </c>
      <c r="R13" s="326">
        <v>33</v>
      </c>
      <c r="S13" s="326">
        <v>17</v>
      </c>
      <c r="T13" s="326">
        <v>32</v>
      </c>
      <c r="U13" s="326">
        <v>133</v>
      </c>
      <c r="V13" s="323">
        <v>215</v>
      </c>
      <c r="W13" s="328">
        <v>215</v>
      </c>
      <c r="X13" s="322">
        <v>90</v>
      </c>
      <c r="Y13" s="326">
        <v>243</v>
      </c>
      <c r="Z13" s="323">
        <v>333</v>
      </c>
      <c r="AA13" s="325">
        <v>0</v>
      </c>
      <c r="AB13" s="326">
        <v>851</v>
      </c>
      <c r="AC13" s="326">
        <v>559</v>
      </c>
      <c r="AD13" s="326">
        <v>424</v>
      </c>
      <c r="AE13" s="326">
        <v>247</v>
      </c>
      <c r="AF13" s="326">
        <v>445</v>
      </c>
      <c r="AG13" s="323">
        <v>2526</v>
      </c>
      <c r="AH13" s="328">
        <v>2859</v>
      </c>
      <c r="AI13" s="322">
        <v>57</v>
      </c>
      <c r="AJ13" s="326">
        <v>63</v>
      </c>
      <c r="AK13" s="323">
        <v>120</v>
      </c>
      <c r="AL13" s="325">
        <v>0</v>
      </c>
      <c r="AM13" s="326">
        <v>185</v>
      </c>
      <c r="AN13" s="326">
        <v>145</v>
      </c>
      <c r="AO13" s="326">
        <v>132</v>
      </c>
      <c r="AP13" s="326">
        <v>126</v>
      </c>
      <c r="AQ13" s="326">
        <v>73</v>
      </c>
      <c r="AR13" s="323">
        <v>661</v>
      </c>
      <c r="AS13" s="328">
        <v>781</v>
      </c>
      <c r="AT13" s="322">
        <v>0</v>
      </c>
      <c r="AU13" s="326">
        <v>0</v>
      </c>
      <c r="AV13" s="323">
        <v>0</v>
      </c>
      <c r="AW13" s="325">
        <v>0</v>
      </c>
      <c r="AX13" s="326">
        <v>2047</v>
      </c>
      <c r="AY13" s="326">
        <v>998</v>
      </c>
      <c r="AZ13" s="326">
        <v>826</v>
      </c>
      <c r="BA13" s="326">
        <v>314</v>
      </c>
      <c r="BB13" s="326">
        <v>72</v>
      </c>
      <c r="BC13" s="327">
        <v>4257</v>
      </c>
      <c r="BD13" s="328">
        <v>4257</v>
      </c>
      <c r="BE13" s="322">
        <v>0</v>
      </c>
      <c r="BF13" s="326">
        <v>0</v>
      </c>
      <c r="BG13" s="323">
        <v>0</v>
      </c>
      <c r="BH13" s="325">
        <v>0</v>
      </c>
      <c r="BI13" s="326">
        <v>431</v>
      </c>
      <c r="BJ13" s="326">
        <v>272</v>
      </c>
      <c r="BK13" s="326">
        <v>279</v>
      </c>
      <c r="BL13" s="326">
        <v>68</v>
      </c>
      <c r="BM13" s="326">
        <v>47</v>
      </c>
      <c r="BN13" s="323">
        <v>1097</v>
      </c>
      <c r="BO13" s="328">
        <v>1097</v>
      </c>
      <c r="BP13" s="322">
        <v>18</v>
      </c>
      <c r="BQ13" s="326">
        <v>43</v>
      </c>
      <c r="BR13" s="323">
        <v>61</v>
      </c>
      <c r="BS13" s="325">
        <v>0</v>
      </c>
      <c r="BT13" s="326">
        <v>188</v>
      </c>
      <c r="BU13" s="326">
        <v>238</v>
      </c>
      <c r="BV13" s="326">
        <v>266</v>
      </c>
      <c r="BW13" s="326">
        <v>173</v>
      </c>
      <c r="BX13" s="326">
        <v>134</v>
      </c>
      <c r="BY13" s="323">
        <v>999</v>
      </c>
      <c r="BZ13" s="328">
        <v>1060</v>
      </c>
      <c r="CA13" s="322">
        <v>0</v>
      </c>
      <c r="CB13" s="326">
        <v>0</v>
      </c>
      <c r="CC13" s="323">
        <v>0</v>
      </c>
      <c r="CD13" s="325">
        <v>0</v>
      </c>
      <c r="CE13" s="326">
        <v>18</v>
      </c>
      <c r="CF13" s="326">
        <v>47</v>
      </c>
      <c r="CG13" s="326">
        <v>40</v>
      </c>
      <c r="CH13" s="326">
        <v>33</v>
      </c>
      <c r="CI13" s="326">
        <v>12</v>
      </c>
      <c r="CJ13" s="323">
        <v>150</v>
      </c>
      <c r="CK13" s="328">
        <v>150</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605</v>
      </c>
      <c r="G14" s="326">
        <v>587</v>
      </c>
      <c r="H14" s="326">
        <v>582</v>
      </c>
      <c r="I14" s="326">
        <v>358</v>
      </c>
      <c r="J14" s="326">
        <v>511</v>
      </c>
      <c r="K14" s="327">
        <v>2643</v>
      </c>
      <c r="L14" s="328">
        <v>2643</v>
      </c>
      <c r="M14" s="322">
        <v>0</v>
      </c>
      <c r="N14" s="326">
        <v>0</v>
      </c>
      <c r="O14" s="323">
        <v>0</v>
      </c>
      <c r="P14" s="325">
        <v>0</v>
      </c>
      <c r="Q14" s="326">
        <v>1</v>
      </c>
      <c r="R14" s="326">
        <v>0</v>
      </c>
      <c r="S14" s="326">
        <v>12</v>
      </c>
      <c r="T14" s="326">
        <v>62</v>
      </c>
      <c r="U14" s="326">
        <v>45</v>
      </c>
      <c r="V14" s="323">
        <v>120</v>
      </c>
      <c r="W14" s="328">
        <v>120</v>
      </c>
      <c r="X14" s="322">
        <v>16</v>
      </c>
      <c r="Y14" s="326">
        <v>63</v>
      </c>
      <c r="Z14" s="323">
        <v>79</v>
      </c>
      <c r="AA14" s="325">
        <v>0</v>
      </c>
      <c r="AB14" s="326">
        <v>188</v>
      </c>
      <c r="AC14" s="326">
        <v>161</v>
      </c>
      <c r="AD14" s="326">
        <v>265</v>
      </c>
      <c r="AE14" s="326">
        <v>234</v>
      </c>
      <c r="AF14" s="326">
        <v>198</v>
      </c>
      <c r="AG14" s="323">
        <v>1046</v>
      </c>
      <c r="AH14" s="328">
        <v>1125</v>
      </c>
      <c r="AI14" s="322">
        <v>12</v>
      </c>
      <c r="AJ14" s="326">
        <v>0</v>
      </c>
      <c r="AK14" s="323">
        <v>12</v>
      </c>
      <c r="AL14" s="325">
        <v>0</v>
      </c>
      <c r="AM14" s="326">
        <v>38</v>
      </c>
      <c r="AN14" s="326">
        <v>24</v>
      </c>
      <c r="AO14" s="326">
        <v>24</v>
      </c>
      <c r="AP14" s="326">
        <v>36</v>
      </c>
      <c r="AQ14" s="326">
        <v>0</v>
      </c>
      <c r="AR14" s="323">
        <v>122</v>
      </c>
      <c r="AS14" s="328">
        <v>134</v>
      </c>
      <c r="AT14" s="322">
        <v>0</v>
      </c>
      <c r="AU14" s="326">
        <v>0</v>
      </c>
      <c r="AV14" s="323">
        <v>0</v>
      </c>
      <c r="AW14" s="325">
        <v>0</v>
      </c>
      <c r="AX14" s="326">
        <v>521</v>
      </c>
      <c r="AY14" s="326">
        <v>412</v>
      </c>
      <c r="AZ14" s="326">
        <v>288</v>
      </c>
      <c r="BA14" s="326">
        <v>174</v>
      </c>
      <c r="BB14" s="326">
        <v>55</v>
      </c>
      <c r="BC14" s="327">
        <v>1450</v>
      </c>
      <c r="BD14" s="328">
        <v>1450</v>
      </c>
      <c r="BE14" s="322">
        <v>0</v>
      </c>
      <c r="BF14" s="326">
        <v>0</v>
      </c>
      <c r="BG14" s="323">
        <v>0</v>
      </c>
      <c r="BH14" s="325">
        <v>0</v>
      </c>
      <c r="BI14" s="326">
        <v>211</v>
      </c>
      <c r="BJ14" s="326">
        <v>193</v>
      </c>
      <c r="BK14" s="326">
        <v>104</v>
      </c>
      <c r="BL14" s="326">
        <v>46</v>
      </c>
      <c r="BM14" s="326">
        <v>9</v>
      </c>
      <c r="BN14" s="323">
        <v>563</v>
      </c>
      <c r="BO14" s="328">
        <v>563</v>
      </c>
      <c r="BP14" s="322">
        <v>20</v>
      </c>
      <c r="BQ14" s="326">
        <v>0</v>
      </c>
      <c r="BR14" s="323">
        <v>20</v>
      </c>
      <c r="BS14" s="325">
        <v>0</v>
      </c>
      <c r="BT14" s="326">
        <v>62</v>
      </c>
      <c r="BU14" s="326">
        <v>105</v>
      </c>
      <c r="BV14" s="326">
        <v>177</v>
      </c>
      <c r="BW14" s="326">
        <v>71</v>
      </c>
      <c r="BX14" s="326">
        <v>28</v>
      </c>
      <c r="BY14" s="323">
        <v>443</v>
      </c>
      <c r="BZ14" s="328">
        <v>463</v>
      </c>
      <c r="CA14" s="322">
        <v>0</v>
      </c>
      <c r="CB14" s="326">
        <v>0</v>
      </c>
      <c r="CC14" s="323">
        <v>0</v>
      </c>
      <c r="CD14" s="325">
        <v>0</v>
      </c>
      <c r="CE14" s="326">
        <v>0</v>
      </c>
      <c r="CF14" s="326">
        <v>4</v>
      </c>
      <c r="CG14" s="326">
        <v>12</v>
      </c>
      <c r="CH14" s="326">
        <v>11</v>
      </c>
      <c r="CI14" s="326">
        <v>0</v>
      </c>
      <c r="CJ14" s="323">
        <v>27</v>
      </c>
      <c r="CK14" s="328">
        <v>27</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638</v>
      </c>
      <c r="G15" s="326">
        <v>869</v>
      </c>
      <c r="H15" s="326">
        <v>1257</v>
      </c>
      <c r="I15" s="326">
        <v>2257</v>
      </c>
      <c r="J15" s="326">
        <v>738</v>
      </c>
      <c r="K15" s="327">
        <v>5759</v>
      </c>
      <c r="L15" s="328">
        <v>5759</v>
      </c>
      <c r="M15" s="322">
        <v>0</v>
      </c>
      <c r="N15" s="326">
        <v>0</v>
      </c>
      <c r="O15" s="323">
        <v>0</v>
      </c>
      <c r="P15" s="325">
        <v>0</v>
      </c>
      <c r="Q15" s="326">
        <v>0</v>
      </c>
      <c r="R15" s="326">
        <v>18</v>
      </c>
      <c r="S15" s="326">
        <v>11</v>
      </c>
      <c r="T15" s="326">
        <v>24</v>
      </c>
      <c r="U15" s="326">
        <v>52</v>
      </c>
      <c r="V15" s="323">
        <v>105</v>
      </c>
      <c r="W15" s="328">
        <v>105</v>
      </c>
      <c r="X15" s="322">
        <v>63</v>
      </c>
      <c r="Y15" s="326">
        <v>151</v>
      </c>
      <c r="Z15" s="323">
        <v>214</v>
      </c>
      <c r="AA15" s="325">
        <v>0</v>
      </c>
      <c r="AB15" s="326">
        <v>165</v>
      </c>
      <c r="AC15" s="326">
        <v>139</v>
      </c>
      <c r="AD15" s="326">
        <v>178</v>
      </c>
      <c r="AE15" s="326">
        <v>217</v>
      </c>
      <c r="AF15" s="326">
        <v>138</v>
      </c>
      <c r="AG15" s="323">
        <v>837</v>
      </c>
      <c r="AH15" s="328">
        <v>1051</v>
      </c>
      <c r="AI15" s="322">
        <v>6</v>
      </c>
      <c r="AJ15" s="326">
        <v>69</v>
      </c>
      <c r="AK15" s="323">
        <v>75</v>
      </c>
      <c r="AL15" s="325">
        <v>0</v>
      </c>
      <c r="AM15" s="326">
        <v>4</v>
      </c>
      <c r="AN15" s="326">
        <v>65</v>
      </c>
      <c r="AO15" s="326">
        <v>34</v>
      </c>
      <c r="AP15" s="326">
        <v>18</v>
      </c>
      <c r="AQ15" s="326">
        <v>12</v>
      </c>
      <c r="AR15" s="323">
        <v>133</v>
      </c>
      <c r="AS15" s="328">
        <v>208</v>
      </c>
      <c r="AT15" s="322">
        <v>0</v>
      </c>
      <c r="AU15" s="326">
        <v>0</v>
      </c>
      <c r="AV15" s="323">
        <v>0</v>
      </c>
      <c r="AW15" s="325">
        <v>0</v>
      </c>
      <c r="AX15" s="326">
        <v>533</v>
      </c>
      <c r="AY15" s="326">
        <v>553</v>
      </c>
      <c r="AZ15" s="326">
        <v>392</v>
      </c>
      <c r="BA15" s="326">
        <v>168</v>
      </c>
      <c r="BB15" s="326">
        <v>168</v>
      </c>
      <c r="BC15" s="327">
        <v>1814</v>
      </c>
      <c r="BD15" s="328">
        <v>1814</v>
      </c>
      <c r="BE15" s="322">
        <v>0</v>
      </c>
      <c r="BF15" s="326">
        <v>0</v>
      </c>
      <c r="BG15" s="323">
        <v>0</v>
      </c>
      <c r="BH15" s="325">
        <v>0</v>
      </c>
      <c r="BI15" s="326">
        <v>204</v>
      </c>
      <c r="BJ15" s="326">
        <v>260</v>
      </c>
      <c r="BK15" s="326">
        <v>155</v>
      </c>
      <c r="BL15" s="326">
        <v>180</v>
      </c>
      <c r="BM15" s="326">
        <v>71</v>
      </c>
      <c r="BN15" s="323">
        <v>870</v>
      </c>
      <c r="BO15" s="328">
        <v>870</v>
      </c>
      <c r="BP15" s="322">
        <v>0</v>
      </c>
      <c r="BQ15" s="326">
        <v>13</v>
      </c>
      <c r="BR15" s="323">
        <v>13</v>
      </c>
      <c r="BS15" s="325">
        <v>0</v>
      </c>
      <c r="BT15" s="326">
        <v>131</v>
      </c>
      <c r="BU15" s="326">
        <v>166</v>
      </c>
      <c r="BV15" s="326">
        <v>124</v>
      </c>
      <c r="BW15" s="326">
        <v>114</v>
      </c>
      <c r="BX15" s="326">
        <v>68</v>
      </c>
      <c r="BY15" s="323">
        <v>603</v>
      </c>
      <c r="BZ15" s="328">
        <v>616</v>
      </c>
      <c r="CA15" s="322">
        <v>0</v>
      </c>
      <c r="CB15" s="326">
        <v>0</v>
      </c>
      <c r="CC15" s="323">
        <v>0</v>
      </c>
      <c r="CD15" s="325">
        <v>0</v>
      </c>
      <c r="CE15" s="326">
        <v>5</v>
      </c>
      <c r="CF15" s="326">
        <v>0</v>
      </c>
      <c r="CG15" s="326">
        <v>3</v>
      </c>
      <c r="CH15" s="326">
        <v>7</v>
      </c>
      <c r="CI15" s="326">
        <v>17</v>
      </c>
      <c r="CJ15" s="323">
        <v>32</v>
      </c>
      <c r="CK15" s="328">
        <v>32</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397</v>
      </c>
      <c r="G16" s="326">
        <v>654</v>
      </c>
      <c r="H16" s="326">
        <v>526</v>
      </c>
      <c r="I16" s="326">
        <v>609</v>
      </c>
      <c r="J16" s="326">
        <v>481</v>
      </c>
      <c r="K16" s="327">
        <v>2667</v>
      </c>
      <c r="L16" s="328">
        <v>2667</v>
      </c>
      <c r="M16" s="322">
        <v>0</v>
      </c>
      <c r="N16" s="326">
        <v>0</v>
      </c>
      <c r="O16" s="323">
        <v>0</v>
      </c>
      <c r="P16" s="325">
        <v>0</v>
      </c>
      <c r="Q16" s="326">
        <v>0</v>
      </c>
      <c r="R16" s="326">
        <v>2</v>
      </c>
      <c r="S16" s="326">
        <v>28</v>
      </c>
      <c r="T16" s="326">
        <v>21</v>
      </c>
      <c r="U16" s="326">
        <v>38</v>
      </c>
      <c r="V16" s="323">
        <v>89</v>
      </c>
      <c r="W16" s="328">
        <v>89</v>
      </c>
      <c r="X16" s="322">
        <v>6</v>
      </c>
      <c r="Y16" s="326">
        <v>39</v>
      </c>
      <c r="Z16" s="323">
        <v>45</v>
      </c>
      <c r="AA16" s="325">
        <v>0</v>
      </c>
      <c r="AB16" s="326">
        <v>69</v>
      </c>
      <c r="AC16" s="326">
        <v>229</v>
      </c>
      <c r="AD16" s="326">
        <v>111</v>
      </c>
      <c r="AE16" s="326">
        <v>174</v>
      </c>
      <c r="AF16" s="326">
        <v>180</v>
      </c>
      <c r="AG16" s="323">
        <v>763</v>
      </c>
      <c r="AH16" s="328">
        <v>808</v>
      </c>
      <c r="AI16" s="322">
        <v>0</v>
      </c>
      <c r="AJ16" s="326">
        <v>15</v>
      </c>
      <c r="AK16" s="323">
        <v>15</v>
      </c>
      <c r="AL16" s="325">
        <v>0</v>
      </c>
      <c r="AM16" s="326">
        <v>24</v>
      </c>
      <c r="AN16" s="326">
        <v>56</v>
      </c>
      <c r="AO16" s="326">
        <v>6</v>
      </c>
      <c r="AP16" s="326">
        <v>43</v>
      </c>
      <c r="AQ16" s="326">
        <v>25</v>
      </c>
      <c r="AR16" s="323">
        <v>154</v>
      </c>
      <c r="AS16" s="328">
        <v>169</v>
      </c>
      <c r="AT16" s="322">
        <v>0</v>
      </c>
      <c r="AU16" s="326">
        <v>0</v>
      </c>
      <c r="AV16" s="323">
        <v>0</v>
      </c>
      <c r="AW16" s="325">
        <v>0</v>
      </c>
      <c r="AX16" s="326">
        <v>186</v>
      </c>
      <c r="AY16" s="326">
        <v>312</v>
      </c>
      <c r="AZ16" s="326">
        <v>187</v>
      </c>
      <c r="BA16" s="326">
        <v>108</v>
      </c>
      <c r="BB16" s="326">
        <v>44</v>
      </c>
      <c r="BC16" s="327">
        <v>837</v>
      </c>
      <c r="BD16" s="328">
        <v>837</v>
      </c>
      <c r="BE16" s="322">
        <v>0</v>
      </c>
      <c r="BF16" s="326">
        <v>0</v>
      </c>
      <c r="BG16" s="323">
        <v>0</v>
      </c>
      <c r="BH16" s="325">
        <v>0</v>
      </c>
      <c r="BI16" s="326">
        <v>64</v>
      </c>
      <c r="BJ16" s="326">
        <v>100</v>
      </c>
      <c r="BK16" s="326">
        <v>81</v>
      </c>
      <c r="BL16" s="326">
        <v>84</v>
      </c>
      <c r="BM16" s="326">
        <v>0</v>
      </c>
      <c r="BN16" s="323">
        <v>329</v>
      </c>
      <c r="BO16" s="328">
        <v>329</v>
      </c>
      <c r="BP16" s="322">
        <v>0</v>
      </c>
      <c r="BQ16" s="326">
        <v>0</v>
      </c>
      <c r="BR16" s="323">
        <v>0</v>
      </c>
      <c r="BS16" s="325">
        <v>0</v>
      </c>
      <c r="BT16" s="326">
        <v>37</v>
      </c>
      <c r="BU16" s="326">
        <v>146</v>
      </c>
      <c r="BV16" s="326">
        <v>106</v>
      </c>
      <c r="BW16" s="326">
        <v>22</v>
      </c>
      <c r="BX16" s="326">
        <v>61</v>
      </c>
      <c r="BY16" s="323">
        <v>372</v>
      </c>
      <c r="BZ16" s="328">
        <v>372</v>
      </c>
      <c r="CA16" s="322">
        <v>0</v>
      </c>
      <c r="CB16" s="326">
        <v>0</v>
      </c>
      <c r="CC16" s="323">
        <v>0</v>
      </c>
      <c r="CD16" s="325">
        <v>0</v>
      </c>
      <c r="CE16" s="326">
        <v>6</v>
      </c>
      <c r="CF16" s="326">
        <v>0</v>
      </c>
      <c r="CG16" s="326">
        <v>22</v>
      </c>
      <c r="CH16" s="326">
        <v>0</v>
      </c>
      <c r="CI16" s="326">
        <v>0</v>
      </c>
      <c r="CJ16" s="323">
        <v>28</v>
      </c>
      <c r="CK16" s="328">
        <v>28</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116</v>
      </c>
      <c r="G17" s="326">
        <v>264</v>
      </c>
      <c r="H17" s="326">
        <v>119</v>
      </c>
      <c r="I17" s="326">
        <v>112</v>
      </c>
      <c r="J17" s="326">
        <v>348</v>
      </c>
      <c r="K17" s="327">
        <v>959</v>
      </c>
      <c r="L17" s="328">
        <v>959</v>
      </c>
      <c r="M17" s="322">
        <v>0</v>
      </c>
      <c r="N17" s="326">
        <v>0</v>
      </c>
      <c r="O17" s="323">
        <v>0</v>
      </c>
      <c r="P17" s="325">
        <v>0</v>
      </c>
      <c r="Q17" s="326">
        <v>0</v>
      </c>
      <c r="R17" s="326">
        <v>6</v>
      </c>
      <c r="S17" s="326">
        <v>0</v>
      </c>
      <c r="T17" s="326">
        <v>12</v>
      </c>
      <c r="U17" s="326">
        <v>26</v>
      </c>
      <c r="V17" s="323">
        <v>44</v>
      </c>
      <c r="W17" s="328">
        <v>44</v>
      </c>
      <c r="X17" s="322">
        <v>0</v>
      </c>
      <c r="Y17" s="326">
        <v>3</v>
      </c>
      <c r="Z17" s="323">
        <v>3</v>
      </c>
      <c r="AA17" s="325">
        <v>0</v>
      </c>
      <c r="AB17" s="326">
        <v>15</v>
      </c>
      <c r="AC17" s="326">
        <v>35</v>
      </c>
      <c r="AD17" s="326">
        <v>0</v>
      </c>
      <c r="AE17" s="326">
        <v>72</v>
      </c>
      <c r="AF17" s="326">
        <v>29</v>
      </c>
      <c r="AG17" s="323">
        <v>151</v>
      </c>
      <c r="AH17" s="328">
        <v>154</v>
      </c>
      <c r="AI17" s="322">
        <v>0</v>
      </c>
      <c r="AJ17" s="326">
        <v>0</v>
      </c>
      <c r="AK17" s="323">
        <v>0</v>
      </c>
      <c r="AL17" s="325">
        <v>0</v>
      </c>
      <c r="AM17" s="326">
        <v>0</v>
      </c>
      <c r="AN17" s="326">
        <v>18</v>
      </c>
      <c r="AO17" s="326">
        <v>0</v>
      </c>
      <c r="AP17" s="326">
        <v>0</v>
      </c>
      <c r="AQ17" s="326">
        <v>33</v>
      </c>
      <c r="AR17" s="323">
        <v>51</v>
      </c>
      <c r="AS17" s="328">
        <v>51</v>
      </c>
      <c r="AT17" s="322">
        <v>0</v>
      </c>
      <c r="AU17" s="326">
        <v>0</v>
      </c>
      <c r="AV17" s="323">
        <v>0</v>
      </c>
      <c r="AW17" s="325">
        <v>0</v>
      </c>
      <c r="AX17" s="326">
        <v>137</v>
      </c>
      <c r="AY17" s="326">
        <v>198</v>
      </c>
      <c r="AZ17" s="326">
        <v>30</v>
      </c>
      <c r="BA17" s="326">
        <v>14</v>
      </c>
      <c r="BB17" s="326">
        <v>42</v>
      </c>
      <c r="BC17" s="327">
        <v>421</v>
      </c>
      <c r="BD17" s="328">
        <v>421</v>
      </c>
      <c r="BE17" s="322">
        <v>0</v>
      </c>
      <c r="BF17" s="326">
        <v>0</v>
      </c>
      <c r="BG17" s="323">
        <v>0</v>
      </c>
      <c r="BH17" s="325">
        <v>0</v>
      </c>
      <c r="BI17" s="326">
        <v>33</v>
      </c>
      <c r="BJ17" s="326">
        <v>15</v>
      </c>
      <c r="BK17" s="326">
        <v>3</v>
      </c>
      <c r="BL17" s="326">
        <v>15</v>
      </c>
      <c r="BM17" s="326">
        <v>5</v>
      </c>
      <c r="BN17" s="323">
        <v>71</v>
      </c>
      <c r="BO17" s="328">
        <v>71</v>
      </c>
      <c r="BP17" s="322">
        <v>0</v>
      </c>
      <c r="BQ17" s="326">
        <v>0</v>
      </c>
      <c r="BR17" s="323">
        <v>0</v>
      </c>
      <c r="BS17" s="325">
        <v>0</v>
      </c>
      <c r="BT17" s="326">
        <v>0</v>
      </c>
      <c r="BU17" s="326">
        <v>44</v>
      </c>
      <c r="BV17" s="326">
        <v>40</v>
      </c>
      <c r="BW17" s="326">
        <v>20</v>
      </c>
      <c r="BX17" s="326">
        <v>32</v>
      </c>
      <c r="BY17" s="323">
        <v>136</v>
      </c>
      <c r="BZ17" s="328">
        <v>136</v>
      </c>
      <c r="CA17" s="322">
        <v>0</v>
      </c>
      <c r="CB17" s="326">
        <v>0</v>
      </c>
      <c r="CC17" s="323">
        <v>0</v>
      </c>
      <c r="CD17" s="325">
        <v>0</v>
      </c>
      <c r="CE17" s="326">
        <v>0</v>
      </c>
      <c r="CF17" s="326">
        <v>0</v>
      </c>
      <c r="CG17" s="326">
        <v>0</v>
      </c>
      <c r="CH17" s="326">
        <v>16</v>
      </c>
      <c r="CI17" s="326">
        <v>0</v>
      </c>
      <c r="CJ17" s="323">
        <v>16</v>
      </c>
      <c r="CK17" s="328">
        <v>16</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200</v>
      </c>
      <c r="G18" s="326">
        <v>426</v>
      </c>
      <c r="H18" s="326">
        <v>420</v>
      </c>
      <c r="I18" s="326">
        <v>245</v>
      </c>
      <c r="J18" s="326">
        <v>449</v>
      </c>
      <c r="K18" s="327">
        <v>1740</v>
      </c>
      <c r="L18" s="328">
        <v>1740</v>
      </c>
      <c r="M18" s="322">
        <v>0</v>
      </c>
      <c r="N18" s="326">
        <v>0</v>
      </c>
      <c r="O18" s="323">
        <v>0</v>
      </c>
      <c r="P18" s="325">
        <v>0</v>
      </c>
      <c r="Q18" s="326">
        <v>0</v>
      </c>
      <c r="R18" s="326">
        <v>4</v>
      </c>
      <c r="S18" s="326">
        <v>5</v>
      </c>
      <c r="T18" s="326">
        <v>25</v>
      </c>
      <c r="U18" s="326">
        <v>19</v>
      </c>
      <c r="V18" s="323">
        <v>53</v>
      </c>
      <c r="W18" s="328">
        <v>53</v>
      </c>
      <c r="X18" s="322">
        <v>5</v>
      </c>
      <c r="Y18" s="326">
        <v>32</v>
      </c>
      <c r="Z18" s="323">
        <v>37</v>
      </c>
      <c r="AA18" s="325">
        <v>0</v>
      </c>
      <c r="AB18" s="326">
        <v>72</v>
      </c>
      <c r="AC18" s="326">
        <v>202</v>
      </c>
      <c r="AD18" s="326">
        <v>132</v>
      </c>
      <c r="AE18" s="326">
        <v>163</v>
      </c>
      <c r="AF18" s="326">
        <v>132</v>
      </c>
      <c r="AG18" s="323">
        <v>701</v>
      </c>
      <c r="AH18" s="328">
        <v>738</v>
      </c>
      <c r="AI18" s="322">
        <v>0</v>
      </c>
      <c r="AJ18" s="326">
        <v>6</v>
      </c>
      <c r="AK18" s="323">
        <v>6</v>
      </c>
      <c r="AL18" s="325">
        <v>0</v>
      </c>
      <c r="AM18" s="326">
        <v>36</v>
      </c>
      <c r="AN18" s="326">
        <v>30</v>
      </c>
      <c r="AO18" s="326">
        <v>15</v>
      </c>
      <c r="AP18" s="326">
        <v>63</v>
      </c>
      <c r="AQ18" s="326">
        <v>0</v>
      </c>
      <c r="AR18" s="323">
        <v>144</v>
      </c>
      <c r="AS18" s="328">
        <v>150</v>
      </c>
      <c r="AT18" s="322">
        <v>0</v>
      </c>
      <c r="AU18" s="326">
        <v>0</v>
      </c>
      <c r="AV18" s="323">
        <v>0</v>
      </c>
      <c r="AW18" s="325">
        <v>0</v>
      </c>
      <c r="AX18" s="326">
        <v>323</v>
      </c>
      <c r="AY18" s="326">
        <v>395</v>
      </c>
      <c r="AZ18" s="326">
        <v>222</v>
      </c>
      <c r="BA18" s="326">
        <v>152</v>
      </c>
      <c r="BB18" s="326">
        <v>53</v>
      </c>
      <c r="BC18" s="327">
        <v>1145</v>
      </c>
      <c r="BD18" s="328">
        <v>1145</v>
      </c>
      <c r="BE18" s="322">
        <v>0</v>
      </c>
      <c r="BF18" s="326">
        <v>0</v>
      </c>
      <c r="BG18" s="323">
        <v>0</v>
      </c>
      <c r="BH18" s="325">
        <v>0</v>
      </c>
      <c r="BI18" s="326">
        <v>203</v>
      </c>
      <c r="BJ18" s="326">
        <v>300</v>
      </c>
      <c r="BK18" s="326">
        <v>120</v>
      </c>
      <c r="BL18" s="326">
        <v>104</v>
      </c>
      <c r="BM18" s="326">
        <v>39</v>
      </c>
      <c r="BN18" s="323">
        <v>766</v>
      </c>
      <c r="BO18" s="328">
        <v>766</v>
      </c>
      <c r="BP18" s="322">
        <v>0</v>
      </c>
      <c r="BQ18" s="326">
        <v>5</v>
      </c>
      <c r="BR18" s="323">
        <v>5</v>
      </c>
      <c r="BS18" s="325">
        <v>0</v>
      </c>
      <c r="BT18" s="326">
        <v>33</v>
      </c>
      <c r="BU18" s="326">
        <v>79</v>
      </c>
      <c r="BV18" s="326">
        <v>75</v>
      </c>
      <c r="BW18" s="326">
        <v>53</v>
      </c>
      <c r="BX18" s="326">
        <v>36</v>
      </c>
      <c r="BY18" s="323">
        <v>276</v>
      </c>
      <c r="BZ18" s="328">
        <v>281</v>
      </c>
      <c r="CA18" s="322">
        <v>0</v>
      </c>
      <c r="CB18" s="326">
        <v>0</v>
      </c>
      <c r="CC18" s="323">
        <v>0</v>
      </c>
      <c r="CD18" s="325">
        <v>0</v>
      </c>
      <c r="CE18" s="326">
        <v>5</v>
      </c>
      <c r="CF18" s="326">
        <v>15</v>
      </c>
      <c r="CG18" s="326">
        <v>9</v>
      </c>
      <c r="CH18" s="326">
        <v>16</v>
      </c>
      <c r="CI18" s="326">
        <v>6</v>
      </c>
      <c r="CJ18" s="323">
        <v>51</v>
      </c>
      <c r="CK18" s="328">
        <v>51</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441</v>
      </c>
      <c r="G19" s="326">
        <v>619</v>
      </c>
      <c r="H19" s="326">
        <v>506</v>
      </c>
      <c r="I19" s="326">
        <v>844</v>
      </c>
      <c r="J19" s="326">
        <v>628</v>
      </c>
      <c r="K19" s="327">
        <v>3038</v>
      </c>
      <c r="L19" s="328">
        <v>3038</v>
      </c>
      <c r="M19" s="322">
        <v>0</v>
      </c>
      <c r="N19" s="326">
        <v>0</v>
      </c>
      <c r="O19" s="323">
        <v>0</v>
      </c>
      <c r="P19" s="325">
        <v>0</v>
      </c>
      <c r="Q19" s="326">
        <v>0</v>
      </c>
      <c r="R19" s="326">
        <v>0</v>
      </c>
      <c r="S19" s="326">
        <v>2</v>
      </c>
      <c r="T19" s="326">
        <v>12</v>
      </c>
      <c r="U19" s="326">
        <v>59</v>
      </c>
      <c r="V19" s="323">
        <v>73</v>
      </c>
      <c r="W19" s="328">
        <v>73</v>
      </c>
      <c r="X19" s="322">
        <v>6</v>
      </c>
      <c r="Y19" s="326">
        <v>47</v>
      </c>
      <c r="Z19" s="323">
        <v>53</v>
      </c>
      <c r="AA19" s="325">
        <v>0</v>
      </c>
      <c r="AB19" s="326">
        <v>140</v>
      </c>
      <c r="AC19" s="326">
        <v>165</v>
      </c>
      <c r="AD19" s="326">
        <v>129</v>
      </c>
      <c r="AE19" s="326">
        <v>160</v>
      </c>
      <c r="AF19" s="326">
        <v>137</v>
      </c>
      <c r="AG19" s="323">
        <v>731</v>
      </c>
      <c r="AH19" s="328">
        <v>784</v>
      </c>
      <c r="AI19" s="322">
        <v>0</v>
      </c>
      <c r="AJ19" s="326">
        <v>0</v>
      </c>
      <c r="AK19" s="323">
        <v>0</v>
      </c>
      <c r="AL19" s="325">
        <v>0</v>
      </c>
      <c r="AM19" s="326">
        <v>56</v>
      </c>
      <c r="AN19" s="326">
        <v>14</v>
      </c>
      <c r="AO19" s="326">
        <v>0</v>
      </c>
      <c r="AP19" s="326">
        <v>16</v>
      </c>
      <c r="AQ19" s="326">
        <v>23</v>
      </c>
      <c r="AR19" s="323">
        <v>109</v>
      </c>
      <c r="AS19" s="328">
        <v>109</v>
      </c>
      <c r="AT19" s="322">
        <v>0</v>
      </c>
      <c r="AU19" s="326">
        <v>0</v>
      </c>
      <c r="AV19" s="323">
        <v>0</v>
      </c>
      <c r="AW19" s="325">
        <v>0</v>
      </c>
      <c r="AX19" s="326">
        <v>427</v>
      </c>
      <c r="AY19" s="326">
        <v>347</v>
      </c>
      <c r="AZ19" s="326">
        <v>313</v>
      </c>
      <c r="BA19" s="326">
        <v>99</v>
      </c>
      <c r="BB19" s="326">
        <v>49</v>
      </c>
      <c r="BC19" s="327">
        <v>1235</v>
      </c>
      <c r="BD19" s="328">
        <v>1235</v>
      </c>
      <c r="BE19" s="322">
        <v>0</v>
      </c>
      <c r="BF19" s="326">
        <v>0</v>
      </c>
      <c r="BG19" s="323">
        <v>0</v>
      </c>
      <c r="BH19" s="325">
        <v>0</v>
      </c>
      <c r="BI19" s="326">
        <v>129</v>
      </c>
      <c r="BJ19" s="326">
        <v>228</v>
      </c>
      <c r="BK19" s="326">
        <v>135</v>
      </c>
      <c r="BL19" s="326">
        <v>69</v>
      </c>
      <c r="BM19" s="326">
        <v>4</v>
      </c>
      <c r="BN19" s="323">
        <v>565</v>
      </c>
      <c r="BO19" s="328">
        <v>565</v>
      </c>
      <c r="BP19" s="322">
        <v>0</v>
      </c>
      <c r="BQ19" s="326">
        <v>2</v>
      </c>
      <c r="BR19" s="323">
        <v>2</v>
      </c>
      <c r="BS19" s="325">
        <v>0</v>
      </c>
      <c r="BT19" s="326">
        <v>16</v>
      </c>
      <c r="BU19" s="326">
        <v>57</v>
      </c>
      <c r="BV19" s="326">
        <v>139</v>
      </c>
      <c r="BW19" s="326">
        <v>94</v>
      </c>
      <c r="BX19" s="326">
        <v>13</v>
      </c>
      <c r="BY19" s="323">
        <v>319</v>
      </c>
      <c r="BZ19" s="328">
        <v>321</v>
      </c>
      <c r="CA19" s="322">
        <v>0</v>
      </c>
      <c r="CB19" s="326">
        <v>0</v>
      </c>
      <c r="CC19" s="323">
        <v>0</v>
      </c>
      <c r="CD19" s="325">
        <v>0</v>
      </c>
      <c r="CE19" s="326">
        <v>0</v>
      </c>
      <c r="CF19" s="326">
        <v>78</v>
      </c>
      <c r="CG19" s="326">
        <v>39</v>
      </c>
      <c r="CH19" s="326">
        <v>18</v>
      </c>
      <c r="CI19" s="326">
        <v>0</v>
      </c>
      <c r="CJ19" s="323">
        <v>135</v>
      </c>
      <c r="CK19" s="328">
        <v>135</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595</v>
      </c>
      <c r="G20" s="326">
        <v>1071</v>
      </c>
      <c r="H20" s="326">
        <v>567</v>
      </c>
      <c r="I20" s="326">
        <v>249</v>
      </c>
      <c r="J20" s="326">
        <v>965</v>
      </c>
      <c r="K20" s="327">
        <v>3447</v>
      </c>
      <c r="L20" s="328">
        <v>3447</v>
      </c>
      <c r="M20" s="322">
        <v>0</v>
      </c>
      <c r="N20" s="326">
        <v>0</v>
      </c>
      <c r="O20" s="323">
        <v>0</v>
      </c>
      <c r="P20" s="325">
        <v>0</v>
      </c>
      <c r="Q20" s="326">
        <v>0</v>
      </c>
      <c r="R20" s="326">
        <v>0</v>
      </c>
      <c r="S20" s="326">
        <v>21</v>
      </c>
      <c r="T20" s="326">
        <v>42</v>
      </c>
      <c r="U20" s="326">
        <v>41</v>
      </c>
      <c r="V20" s="323">
        <v>104</v>
      </c>
      <c r="W20" s="328">
        <v>104</v>
      </c>
      <c r="X20" s="322">
        <v>27</v>
      </c>
      <c r="Y20" s="326">
        <v>42</v>
      </c>
      <c r="Z20" s="323">
        <v>69</v>
      </c>
      <c r="AA20" s="325">
        <v>0</v>
      </c>
      <c r="AB20" s="326">
        <v>287</v>
      </c>
      <c r="AC20" s="326">
        <v>346</v>
      </c>
      <c r="AD20" s="326">
        <v>155</v>
      </c>
      <c r="AE20" s="326">
        <v>289</v>
      </c>
      <c r="AF20" s="326">
        <v>145</v>
      </c>
      <c r="AG20" s="323">
        <v>1222</v>
      </c>
      <c r="AH20" s="328">
        <v>1291</v>
      </c>
      <c r="AI20" s="322">
        <v>0</v>
      </c>
      <c r="AJ20" s="326">
        <v>10</v>
      </c>
      <c r="AK20" s="323">
        <v>10</v>
      </c>
      <c r="AL20" s="325">
        <v>0</v>
      </c>
      <c r="AM20" s="326">
        <v>184</v>
      </c>
      <c r="AN20" s="326">
        <v>10</v>
      </c>
      <c r="AO20" s="326">
        <v>8</v>
      </c>
      <c r="AP20" s="326">
        <v>29</v>
      </c>
      <c r="AQ20" s="326">
        <v>0</v>
      </c>
      <c r="AR20" s="323">
        <v>231</v>
      </c>
      <c r="AS20" s="328">
        <v>241</v>
      </c>
      <c r="AT20" s="322">
        <v>0</v>
      </c>
      <c r="AU20" s="326">
        <v>0</v>
      </c>
      <c r="AV20" s="323">
        <v>0</v>
      </c>
      <c r="AW20" s="325">
        <v>0</v>
      </c>
      <c r="AX20" s="326">
        <v>549</v>
      </c>
      <c r="AY20" s="326">
        <v>909</v>
      </c>
      <c r="AZ20" s="326">
        <v>312</v>
      </c>
      <c r="BA20" s="326">
        <v>178</v>
      </c>
      <c r="BB20" s="326">
        <v>78</v>
      </c>
      <c r="BC20" s="327">
        <v>2026</v>
      </c>
      <c r="BD20" s="328">
        <v>2026</v>
      </c>
      <c r="BE20" s="322">
        <v>0</v>
      </c>
      <c r="BF20" s="326">
        <v>0</v>
      </c>
      <c r="BG20" s="323">
        <v>0</v>
      </c>
      <c r="BH20" s="325">
        <v>0</v>
      </c>
      <c r="BI20" s="326">
        <v>195</v>
      </c>
      <c r="BJ20" s="326">
        <v>228</v>
      </c>
      <c r="BK20" s="326">
        <v>92</v>
      </c>
      <c r="BL20" s="326">
        <v>107</v>
      </c>
      <c r="BM20" s="326">
        <v>7</v>
      </c>
      <c r="BN20" s="323">
        <v>629</v>
      </c>
      <c r="BO20" s="328">
        <v>629</v>
      </c>
      <c r="BP20" s="322">
        <v>0</v>
      </c>
      <c r="BQ20" s="326">
        <v>2</v>
      </c>
      <c r="BR20" s="323">
        <v>2</v>
      </c>
      <c r="BS20" s="325">
        <v>0</v>
      </c>
      <c r="BT20" s="326">
        <v>36</v>
      </c>
      <c r="BU20" s="326">
        <v>152</v>
      </c>
      <c r="BV20" s="326">
        <v>290</v>
      </c>
      <c r="BW20" s="326">
        <v>161</v>
      </c>
      <c r="BX20" s="326">
        <v>157</v>
      </c>
      <c r="BY20" s="323">
        <v>796</v>
      </c>
      <c r="BZ20" s="328">
        <v>798</v>
      </c>
      <c r="CA20" s="322">
        <v>0</v>
      </c>
      <c r="CB20" s="326">
        <v>0</v>
      </c>
      <c r="CC20" s="323">
        <v>0</v>
      </c>
      <c r="CD20" s="325">
        <v>0</v>
      </c>
      <c r="CE20" s="326">
        <v>8</v>
      </c>
      <c r="CF20" s="326">
        <v>6</v>
      </c>
      <c r="CG20" s="326">
        <v>0</v>
      </c>
      <c r="CH20" s="326">
        <v>9</v>
      </c>
      <c r="CI20" s="326">
        <v>0</v>
      </c>
      <c r="CJ20" s="323">
        <v>23</v>
      </c>
      <c r="CK20" s="328">
        <v>23</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22</v>
      </c>
      <c r="D21" s="324">
        <v>22</v>
      </c>
      <c r="E21" s="325">
        <v>0</v>
      </c>
      <c r="F21" s="326">
        <v>265</v>
      </c>
      <c r="G21" s="326">
        <v>310</v>
      </c>
      <c r="H21" s="326">
        <v>216</v>
      </c>
      <c r="I21" s="326">
        <v>381</v>
      </c>
      <c r="J21" s="326">
        <v>329</v>
      </c>
      <c r="K21" s="327">
        <v>1501</v>
      </c>
      <c r="L21" s="328">
        <v>1523</v>
      </c>
      <c r="M21" s="322">
        <v>0</v>
      </c>
      <c r="N21" s="326">
        <v>0</v>
      </c>
      <c r="O21" s="323">
        <v>0</v>
      </c>
      <c r="P21" s="325">
        <v>0</v>
      </c>
      <c r="Q21" s="326">
        <v>7</v>
      </c>
      <c r="R21" s="326">
        <v>0</v>
      </c>
      <c r="S21" s="326">
        <v>0</v>
      </c>
      <c r="T21" s="326">
        <v>39</v>
      </c>
      <c r="U21" s="326">
        <v>33</v>
      </c>
      <c r="V21" s="323">
        <v>79</v>
      </c>
      <c r="W21" s="328">
        <v>79</v>
      </c>
      <c r="X21" s="322">
        <v>52</v>
      </c>
      <c r="Y21" s="326">
        <v>86</v>
      </c>
      <c r="Z21" s="323">
        <v>138</v>
      </c>
      <c r="AA21" s="325">
        <v>0</v>
      </c>
      <c r="AB21" s="326">
        <v>104</v>
      </c>
      <c r="AC21" s="326">
        <v>26</v>
      </c>
      <c r="AD21" s="326">
        <v>64</v>
      </c>
      <c r="AE21" s="326">
        <v>111</v>
      </c>
      <c r="AF21" s="326">
        <v>104</v>
      </c>
      <c r="AG21" s="323">
        <v>409</v>
      </c>
      <c r="AH21" s="328">
        <v>547</v>
      </c>
      <c r="AI21" s="322">
        <v>14</v>
      </c>
      <c r="AJ21" s="326">
        <v>0</v>
      </c>
      <c r="AK21" s="323">
        <v>14</v>
      </c>
      <c r="AL21" s="325">
        <v>0</v>
      </c>
      <c r="AM21" s="326">
        <v>20</v>
      </c>
      <c r="AN21" s="326">
        <v>12</v>
      </c>
      <c r="AO21" s="326">
        <v>9</v>
      </c>
      <c r="AP21" s="326">
        <v>0</v>
      </c>
      <c r="AQ21" s="326">
        <v>40</v>
      </c>
      <c r="AR21" s="323">
        <v>81</v>
      </c>
      <c r="AS21" s="328">
        <v>95</v>
      </c>
      <c r="AT21" s="322">
        <v>0</v>
      </c>
      <c r="AU21" s="326">
        <v>0</v>
      </c>
      <c r="AV21" s="323">
        <v>0</v>
      </c>
      <c r="AW21" s="325">
        <v>0</v>
      </c>
      <c r="AX21" s="326">
        <v>328</v>
      </c>
      <c r="AY21" s="326">
        <v>171</v>
      </c>
      <c r="AZ21" s="326">
        <v>123</v>
      </c>
      <c r="BA21" s="326">
        <v>64</v>
      </c>
      <c r="BB21" s="326">
        <v>14</v>
      </c>
      <c r="BC21" s="327">
        <v>700</v>
      </c>
      <c r="BD21" s="328">
        <v>700</v>
      </c>
      <c r="BE21" s="322">
        <v>0</v>
      </c>
      <c r="BF21" s="326">
        <v>0</v>
      </c>
      <c r="BG21" s="323">
        <v>0</v>
      </c>
      <c r="BH21" s="325">
        <v>0</v>
      </c>
      <c r="BI21" s="326">
        <v>77</v>
      </c>
      <c r="BJ21" s="326">
        <v>75</v>
      </c>
      <c r="BK21" s="326">
        <v>63</v>
      </c>
      <c r="BL21" s="326">
        <v>66</v>
      </c>
      <c r="BM21" s="326">
        <v>7</v>
      </c>
      <c r="BN21" s="323">
        <v>288</v>
      </c>
      <c r="BO21" s="328">
        <v>288</v>
      </c>
      <c r="BP21" s="322">
        <v>3</v>
      </c>
      <c r="BQ21" s="326">
        <v>15</v>
      </c>
      <c r="BR21" s="323">
        <v>18</v>
      </c>
      <c r="BS21" s="325">
        <v>0</v>
      </c>
      <c r="BT21" s="326">
        <v>6</v>
      </c>
      <c r="BU21" s="326">
        <v>40</v>
      </c>
      <c r="BV21" s="326">
        <v>44</v>
      </c>
      <c r="BW21" s="326">
        <v>21</v>
      </c>
      <c r="BX21" s="326">
        <v>0</v>
      </c>
      <c r="BY21" s="323">
        <v>111</v>
      </c>
      <c r="BZ21" s="328">
        <v>129</v>
      </c>
      <c r="CA21" s="322">
        <v>0</v>
      </c>
      <c r="CB21" s="326">
        <v>0</v>
      </c>
      <c r="CC21" s="323">
        <v>0</v>
      </c>
      <c r="CD21" s="325">
        <v>0</v>
      </c>
      <c r="CE21" s="326">
        <v>0</v>
      </c>
      <c r="CF21" s="326">
        <v>15</v>
      </c>
      <c r="CG21" s="326">
        <v>6</v>
      </c>
      <c r="CH21" s="326">
        <v>14</v>
      </c>
      <c r="CI21" s="326">
        <v>22</v>
      </c>
      <c r="CJ21" s="323">
        <v>57</v>
      </c>
      <c r="CK21" s="328">
        <v>57</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551</v>
      </c>
      <c r="G22" s="326">
        <v>536</v>
      </c>
      <c r="H22" s="326">
        <v>379</v>
      </c>
      <c r="I22" s="326">
        <v>432</v>
      </c>
      <c r="J22" s="326">
        <v>179</v>
      </c>
      <c r="K22" s="327">
        <v>2077</v>
      </c>
      <c r="L22" s="328">
        <v>2077</v>
      </c>
      <c r="M22" s="322">
        <v>0</v>
      </c>
      <c r="N22" s="326">
        <v>0</v>
      </c>
      <c r="O22" s="323">
        <v>0</v>
      </c>
      <c r="P22" s="325">
        <v>0</v>
      </c>
      <c r="Q22" s="326">
        <v>0</v>
      </c>
      <c r="R22" s="326">
        <v>0</v>
      </c>
      <c r="S22" s="326">
        <v>17</v>
      </c>
      <c r="T22" s="326">
        <v>8</v>
      </c>
      <c r="U22" s="326">
        <v>8</v>
      </c>
      <c r="V22" s="323">
        <v>33</v>
      </c>
      <c r="W22" s="328">
        <v>33</v>
      </c>
      <c r="X22" s="322">
        <v>5</v>
      </c>
      <c r="Y22" s="326">
        <v>31</v>
      </c>
      <c r="Z22" s="323">
        <v>36</v>
      </c>
      <c r="AA22" s="325">
        <v>0</v>
      </c>
      <c r="AB22" s="326">
        <v>179</v>
      </c>
      <c r="AC22" s="326">
        <v>145</v>
      </c>
      <c r="AD22" s="326">
        <v>97</v>
      </c>
      <c r="AE22" s="326">
        <v>52</v>
      </c>
      <c r="AF22" s="326">
        <v>36</v>
      </c>
      <c r="AG22" s="323">
        <v>509</v>
      </c>
      <c r="AH22" s="328">
        <v>545</v>
      </c>
      <c r="AI22" s="322">
        <v>0</v>
      </c>
      <c r="AJ22" s="326">
        <v>22</v>
      </c>
      <c r="AK22" s="323">
        <v>22</v>
      </c>
      <c r="AL22" s="325">
        <v>0</v>
      </c>
      <c r="AM22" s="326">
        <v>33</v>
      </c>
      <c r="AN22" s="326">
        <v>80</v>
      </c>
      <c r="AO22" s="326">
        <v>41</v>
      </c>
      <c r="AP22" s="326">
        <v>52</v>
      </c>
      <c r="AQ22" s="326">
        <v>4</v>
      </c>
      <c r="AR22" s="323">
        <v>210</v>
      </c>
      <c r="AS22" s="328">
        <v>232</v>
      </c>
      <c r="AT22" s="322">
        <v>0</v>
      </c>
      <c r="AU22" s="326">
        <v>0</v>
      </c>
      <c r="AV22" s="323">
        <v>0</v>
      </c>
      <c r="AW22" s="325">
        <v>0</v>
      </c>
      <c r="AX22" s="326">
        <v>389</v>
      </c>
      <c r="AY22" s="326">
        <v>259</v>
      </c>
      <c r="AZ22" s="326">
        <v>77</v>
      </c>
      <c r="BA22" s="326">
        <v>61</v>
      </c>
      <c r="BB22" s="326">
        <v>24</v>
      </c>
      <c r="BC22" s="327">
        <v>810</v>
      </c>
      <c r="BD22" s="328">
        <v>810</v>
      </c>
      <c r="BE22" s="322">
        <v>0</v>
      </c>
      <c r="BF22" s="326">
        <v>0</v>
      </c>
      <c r="BG22" s="323">
        <v>0</v>
      </c>
      <c r="BH22" s="325">
        <v>0</v>
      </c>
      <c r="BI22" s="326">
        <v>171</v>
      </c>
      <c r="BJ22" s="326">
        <v>171</v>
      </c>
      <c r="BK22" s="326">
        <v>60</v>
      </c>
      <c r="BL22" s="326">
        <v>38</v>
      </c>
      <c r="BM22" s="326">
        <v>0</v>
      </c>
      <c r="BN22" s="323">
        <v>440</v>
      </c>
      <c r="BO22" s="328">
        <v>440</v>
      </c>
      <c r="BP22" s="322">
        <v>0</v>
      </c>
      <c r="BQ22" s="326">
        <v>10</v>
      </c>
      <c r="BR22" s="323">
        <v>10</v>
      </c>
      <c r="BS22" s="325">
        <v>0</v>
      </c>
      <c r="BT22" s="326">
        <v>64</v>
      </c>
      <c r="BU22" s="326">
        <v>65</v>
      </c>
      <c r="BV22" s="326">
        <v>138</v>
      </c>
      <c r="BW22" s="326">
        <v>88</v>
      </c>
      <c r="BX22" s="326">
        <v>15</v>
      </c>
      <c r="BY22" s="323">
        <v>370</v>
      </c>
      <c r="BZ22" s="328">
        <v>380</v>
      </c>
      <c r="CA22" s="322">
        <v>0</v>
      </c>
      <c r="CB22" s="326">
        <v>0</v>
      </c>
      <c r="CC22" s="323">
        <v>0</v>
      </c>
      <c r="CD22" s="325">
        <v>0</v>
      </c>
      <c r="CE22" s="326">
        <v>4</v>
      </c>
      <c r="CF22" s="326">
        <v>9</v>
      </c>
      <c r="CG22" s="326">
        <v>2</v>
      </c>
      <c r="CH22" s="326">
        <v>19</v>
      </c>
      <c r="CI22" s="326">
        <v>0</v>
      </c>
      <c r="CJ22" s="323">
        <v>34</v>
      </c>
      <c r="CK22" s="328">
        <v>34</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432</v>
      </c>
      <c r="G23" s="326">
        <v>301</v>
      </c>
      <c r="H23" s="326">
        <v>241</v>
      </c>
      <c r="I23" s="326">
        <v>670</v>
      </c>
      <c r="J23" s="326">
        <v>394</v>
      </c>
      <c r="K23" s="327">
        <v>2038</v>
      </c>
      <c r="L23" s="328">
        <v>2038</v>
      </c>
      <c r="M23" s="322">
        <v>0</v>
      </c>
      <c r="N23" s="326">
        <v>0</v>
      </c>
      <c r="O23" s="323">
        <v>0</v>
      </c>
      <c r="P23" s="325">
        <v>0</v>
      </c>
      <c r="Q23" s="326">
        <v>0</v>
      </c>
      <c r="R23" s="326">
        <v>0</v>
      </c>
      <c r="S23" s="326">
        <v>0</v>
      </c>
      <c r="T23" s="326">
        <v>7</v>
      </c>
      <c r="U23" s="326">
        <v>15</v>
      </c>
      <c r="V23" s="323">
        <v>22</v>
      </c>
      <c r="W23" s="328">
        <v>22</v>
      </c>
      <c r="X23" s="322">
        <v>24</v>
      </c>
      <c r="Y23" s="326">
        <v>62</v>
      </c>
      <c r="Z23" s="323">
        <v>86</v>
      </c>
      <c r="AA23" s="325">
        <v>0</v>
      </c>
      <c r="AB23" s="326">
        <v>134</v>
      </c>
      <c r="AC23" s="326">
        <v>201</v>
      </c>
      <c r="AD23" s="326">
        <v>96</v>
      </c>
      <c r="AE23" s="326">
        <v>107</v>
      </c>
      <c r="AF23" s="326">
        <v>53</v>
      </c>
      <c r="AG23" s="323">
        <v>591</v>
      </c>
      <c r="AH23" s="328">
        <v>677</v>
      </c>
      <c r="AI23" s="322">
        <v>0</v>
      </c>
      <c r="AJ23" s="326">
        <v>0</v>
      </c>
      <c r="AK23" s="323">
        <v>0</v>
      </c>
      <c r="AL23" s="325">
        <v>0</v>
      </c>
      <c r="AM23" s="326">
        <v>0</v>
      </c>
      <c r="AN23" s="326">
        <v>8</v>
      </c>
      <c r="AO23" s="326">
        <v>0</v>
      </c>
      <c r="AP23" s="326">
        <v>28</v>
      </c>
      <c r="AQ23" s="326">
        <v>15</v>
      </c>
      <c r="AR23" s="323">
        <v>51</v>
      </c>
      <c r="AS23" s="328">
        <v>51</v>
      </c>
      <c r="AT23" s="322">
        <v>0</v>
      </c>
      <c r="AU23" s="326">
        <v>0</v>
      </c>
      <c r="AV23" s="323">
        <v>0</v>
      </c>
      <c r="AW23" s="325">
        <v>0</v>
      </c>
      <c r="AX23" s="326">
        <v>316</v>
      </c>
      <c r="AY23" s="326">
        <v>208</v>
      </c>
      <c r="AZ23" s="326">
        <v>118</v>
      </c>
      <c r="BA23" s="326">
        <v>187</v>
      </c>
      <c r="BB23" s="326">
        <v>19</v>
      </c>
      <c r="BC23" s="327">
        <v>848</v>
      </c>
      <c r="BD23" s="328">
        <v>848</v>
      </c>
      <c r="BE23" s="322">
        <v>0</v>
      </c>
      <c r="BF23" s="326">
        <v>0</v>
      </c>
      <c r="BG23" s="323">
        <v>0</v>
      </c>
      <c r="BH23" s="325">
        <v>0</v>
      </c>
      <c r="BI23" s="326">
        <v>54</v>
      </c>
      <c r="BJ23" s="326">
        <v>52</v>
      </c>
      <c r="BK23" s="326">
        <v>27</v>
      </c>
      <c r="BL23" s="326">
        <v>42</v>
      </c>
      <c r="BM23" s="326">
        <v>10</v>
      </c>
      <c r="BN23" s="323">
        <v>185</v>
      </c>
      <c r="BO23" s="328">
        <v>185</v>
      </c>
      <c r="BP23" s="322">
        <v>0</v>
      </c>
      <c r="BQ23" s="326">
        <v>0</v>
      </c>
      <c r="BR23" s="323">
        <v>0</v>
      </c>
      <c r="BS23" s="325">
        <v>0</v>
      </c>
      <c r="BT23" s="326">
        <v>20</v>
      </c>
      <c r="BU23" s="326">
        <v>75</v>
      </c>
      <c r="BV23" s="326">
        <v>123</v>
      </c>
      <c r="BW23" s="326">
        <v>59</v>
      </c>
      <c r="BX23" s="326">
        <v>2</v>
      </c>
      <c r="BY23" s="323">
        <v>279</v>
      </c>
      <c r="BZ23" s="328">
        <v>279</v>
      </c>
      <c r="CA23" s="322">
        <v>0</v>
      </c>
      <c r="CB23" s="326">
        <v>0</v>
      </c>
      <c r="CC23" s="323">
        <v>0</v>
      </c>
      <c r="CD23" s="325">
        <v>0</v>
      </c>
      <c r="CE23" s="326">
        <v>0</v>
      </c>
      <c r="CF23" s="326">
        <v>0</v>
      </c>
      <c r="CG23" s="326">
        <v>0</v>
      </c>
      <c r="CH23" s="326">
        <v>16</v>
      </c>
      <c r="CI23" s="326">
        <v>0</v>
      </c>
      <c r="CJ23" s="323">
        <v>16</v>
      </c>
      <c r="CK23" s="328">
        <v>16</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106</v>
      </c>
      <c r="G24" s="326">
        <v>51</v>
      </c>
      <c r="H24" s="326">
        <v>247</v>
      </c>
      <c r="I24" s="326">
        <v>18</v>
      </c>
      <c r="J24" s="326">
        <v>38</v>
      </c>
      <c r="K24" s="327">
        <v>460</v>
      </c>
      <c r="L24" s="328">
        <v>460</v>
      </c>
      <c r="M24" s="322">
        <v>0</v>
      </c>
      <c r="N24" s="326">
        <v>0</v>
      </c>
      <c r="O24" s="323">
        <v>0</v>
      </c>
      <c r="P24" s="325">
        <v>0</v>
      </c>
      <c r="Q24" s="326">
        <v>0</v>
      </c>
      <c r="R24" s="326">
        <v>1</v>
      </c>
      <c r="S24" s="326">
        <v>0</v>
      </c>
      <c r="T24" s="326">
        <v>8</v>
      </c>
      <c r="U24" s="326">
        <v>36</v>
      </c>
      <c r="V24" s="323">
        <v>45</v>
      </c>
      <c r="W24" s="328">
        <v>45</v>
      </c>
      <c r="X24" s="322">
        <v>2</v>
      </c>
      <c r="Y24" s="326">
        <v>15</v>
      </c>
      <c r="Z24" s="323">
        <v>17</v>
      </c>
      <c r="AA24" s="325">
        <v>0</v>
      </c>
      <c r="AB24" s="326">
        <v>17</v>
      </c>
      <c r="AC24" s="326">
        <v>17</v>
      </c>
      <c r="AD24" s="326">
        <v>34</v>
      </c>
      <c r="AE24" s="326">
        <v>5</v>
      </c>
      <c r="AF24" s="326">
        <v>135</v>
      </c>
      <c r="AG24" s="323">
        <v>208</v>
      </c>
      <c r="AH24" s="328">
        <v>225</v>
      </c>
      <c r="AI24" s="322">
        <v>0</v>
      </c>
      <c r="AJ24" s="326">
        <v>0</v>
      </c>
      <c r="AK24" s="323">
        <v>0</v>
      </c>
      <c r="AL24" s="325">
        <v>0</v>
      </c>
      <c r="AM24" s="326">
        <v>0</v>
      </c>
      <c r="AN24" s="326">
        <v>39</v>
      </c>
      <c r="AO24" s="326">
        <v>0</v>
      </c>
      <c r="AP24" s="326">
        <v>32</v>
      </c>
      <c r="AQ24" s="326">
        <v>0</v>
      </c>
      <c r="AR24" s="323">
        <v>71</v>
      </c>
      <c r="AS24" s="328">
        <v>71</v>
      </c>
      <c r="AT24" s="322">
        <v>0</v>
      </c>
      <c r="AU24" s="326">
        <v>0</v>
      </c>
      <c r="AV24" s="323">
        <v>0</v>
      </c>
      <c r="AW24" s="325">
        <v>0</v>
      </c>
      <c r="AX24" s="326">
        <v>246</v>
      </c>
      <c r="AY24" s="326">
        <v>51</v>
      </c>
      <c r="AZ24" s="326">
        <v>87</v>
      </c>
      <c r="BA24" s="326">
        <v>15</v>
      </c>
      <c r="BB24" s="326">
        <v>0</v>
      </c>
      <c r="BC24" s="327">
        <v>399</v>
      </c>
      <c r="BD24" s="328">
        <v>399</v>
      </c>
      <c r="BE24" s="322">
        <v>0</v>
      </c>
      <c r="BF24" s="326">
        <v>0</v>
      </c>
      <c r="BG24" s="323">
        <v>0</v>
      </c>
      <c r="BH24" s="325">
        <v>0</v>
      </c>
      <c r="BI24" s="326">
        <v>15</v>
      </c>
      <c r="BJ24" s="326">
        <v>85</v>
      </c>
      <c r="BK24" s="326">
        <v>19</v>
      </c>
      <c r="BL24" s="326">
        <v>6</v>
      </c>
      <c r="BM24" s="326">
        <v>4</v>
      </c>
      <c r="BN24" s="323">
        <v>129</v>
      </c>
      <c r="BO24" s="328">
        <v>129</v>
      </c>
      <c r="BP24" s="322">
        <v>0</v>
      </c>
      <c r="BQ24" s="326">
        <v>0</v>
      </c>
      <c r="BR24" s="323">
        <v>0</v>
      </c>
      <c r="BS24" s="325">
        <v>0</v>
      </c>
      <c r="BT24" s="326">
        <v>11</v>
      </c>
      <c r="BU24" s="326">
        <v>15</v>
      </c>
      <c r="BV24" s="326">
        <v>26</v>
      </c>
      <c r="BW24" s="326">
        <v>30</v>
      </c>
      <c r="BX24" s="326">
        <v>0</v>
      </c>
      <c r="BY24" s="323">
        <v>82</v>
      </c>
      <c r="BZ24" s="328">
        <v>82</v>
      </c>
      <c r="CA24" s="322">
        <v>0</v>
      </c>
      <c r="CB24" s="326">
        <v>0</v>
      </c>
      <c r="CC24" s="323">
        <v>0</v>
      </c>
      <c r="CD24" s="325">
        <v>0</v>
      </c>
      <c r="CE24" s="326">
        <v>0</v>
      </c>
      <c r="CF24" s="326">
        <v>0</v>
      </c>
      <c r="CG24" s="326">
        <v>5</v>
      </c>
      <c r="CH24" s="326">
        <v>3</v>
      </c>
      <c r="CI24" s="326">
        <v>0</v>
      </c>
      <c r="CJ24" s="323">
        <v>8</v>
      </c>
      <c r="CK24" s="328">
        <v>8</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165</v>
      </c>
      <c r="G25" s="326">
        <v>259</v>
      </c>
      <c r="H25" s="326">
        <v>126</v>
      </c>
      <c r="I25" s="326">
        <v>36</v>
      </c>
      <c r="J25" s="326">
        <v>27</v>
      </c>
      <c r="K25" s="327">
        <v>613</v>
      </c>
      <c r="L25" s="328">
        <v>613</v>
      </c>
      <c r="M25" s="322">
        <v>0</v>
      </c>
      <c r="N25" s="326">
        <v>0</v>
      </c>
      <c r="O25" s="323">
        <v>0</v>
      </c>
      <c r="P25" s="325">
        <v>0</v>
      </c>
      <c r="Q25" s="326">
        <v>0</v>
      </c>
      <c r="R25" s="326">
        <v>4</v>
      </c>
      <c r="S25" s="326">
        <v>0</v>
      </c>
      <c r="T25" s="326">
        <v>2</v>
      </c>
      <c r="U25" s="326">
        <v>16</v>
      </c>
      <c r="V25" s="323">
        <v>22</v>
      </c>
      <c r="W25" s="328">
        <v>22</v>
      </c>
      <c r="X25" s="322">
        <v>24</v>
      </c>
      <c r="Y25" s="326">
        <v>51</v>
      </c>
      <c r="Z25" s="323">
        <v>75</v>
      </c>
      <c r="AA25" s="325">
        <v>0</v>
      </c>
      <c r="AB25" s="326">
        <v>54</v>
      </c>
      <c r="AC25" s="326">
        <v>61</v>
      </c>
      <c r="AD25" s="326">
        <v>62</v>
      </c>
      <c r="AE25" s="326">
        <v>7</v>
      </c>
      <c r="AF25" s="326">
        <v>52</v>
      </c>
      <c r="AG25" s="323">
        <v>236</v>
      </c>
      <c r="AH25" s="328">
        <v>311</v>
      </c>
      <c r="AI25" s="322">
        <v>10</v>
      </c>
      <c r="AJ25" s="326">
        <v>12</v>
      </c>
      <c r="AK25" s="323">
        <v>22</v>
      </c>
      <c r="AL25" s="325">
        <v>0</v>
      </c>
      <c r="AM25" s="326">
        <v>0</v>
      </c>
      <c r="AN25" s="326">
        <v>32</v>
      </c>
      <c r="AO25" s="326">
        <v>49</v>
      </c>
      <c r="AP25" s="326">
        <v>4</v>
      </c>
      <c r="AQ25" s="326">
        <v>45</v>
      </c>
      <c r="AR25" s="323">
        <v>130</v>
      </c>
      <c r="AS25" s="328">
        <v>152</v>
      </c>
      <c r="AT25" s="322">
        <v>0</v>
      </c>
      <c r="AU25" s="326">
        <v>0</v>
      </c>
      <c r="AV25" s="323">
        <v>0</v>
      </c>
      <c r="AW25" s="325">
        <v>0</v>
      </c>
      <c r="AX25" s="326">
        <v>237</v>
      </c>
      <c r="AY25" s="326">
        <v>265</v>
      </c>
      <c r="AZ25" s="326">
        <v>102</v>
      </c>
      <c r="BA25" s="326">
        <v>42</v>
      </c>
      <c r="BB25" s="326">
        <v>15</v>
      </c>
      <c r="BC25" s="327">
        <v>661</v>
      </c>
      <c r="BD25" s="328">
        <v>661</v>
      </c>
      <c r="BE25" s="322">
        <v>0</v>
      </c>
      <c r="BF25" s="326">
        <v>0</v>
      </c>
      <c r="BG25" s="323">
        <v>0</v>
      </c>
      <c r="BH25" s="325">
        <v>0</v>
      </c>
      <c r="BI25" s="326">
        <v>45</v>
      </c>
      <c r="BJ25" s="326">
        <v>41</v>
      </c>
      <c r="BK25" s="326">
        <v>57</v>
      </c>
      <c r="BL25" s="326">
        <v>9</v>
      </c>
      <c r="BM25" s="326">
        <v>31</v>
      </c>
      <c r="BN25" s="323">
        <v>183</v>
      </c>
      <c r="BO25" s="328">
        <v>183</v>
      </c>
      <c r="BP25" s="322">
        <v>3</v>
      </c>
      <c r="BQ25" s="326">
        <v>0</v>
      </c>
      <c r="BR25" s="323">
        <v>3</v>
      </c>
      <c r="BS25" s="325">
        <v>0</v>
      </c>
      <c r="BT25" s="326">
        <v>3</v>
      </c>
      <c r="BU25" s="326">
        <v>67</v>
      </c>
      <c r="BV25" s="326">
        <v>26</v>
      </c>
      <c r="BW25" s="326">
        <v>45</v>
      </c>
      <c r="BX25" s="326">
        <v>11</v>
      </c>
      <c r="BY25" s="323">
        <v>152</v>
      </c>
      <c r="BZ25" s="328">
        <v>155</v>
      </c>
      <c r="CA25" s="322">
        <v>0</v>
      </c>
      <c r="CB25" s="326">
        <v>0</v>
      </c>
      <c r="CC25" s="323">
        <v>0</v>
      </c>
      <c r="CD25" s="325">
        <v>0</v>
      </c>
      <c r="CE25" s="326">
        <v>0</v>
      </c>
      <c r="CF25" s="326">
        <v>0</v>
      </c>
      <c r="CG25" s="326">
        <v>3</v>
      </c>
      <c r="CH25" s="326">
        <v>11</v>
      </c>
      <c r="CI25" s="326">
        <v>0</v>
      </c>
      <c r="CJ25" s="323">
        <v>14</v>
      </c>
      <c r="CK25" s="328">
        <v>14</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186</v>
      </c>
      <c r="G26" s="326">
        <v>299</v>
      </c>
      <c r="H26" s="326">
        <v>212</v>
      </c>
      <c r="I26" s="326">
        <v>50</v>
      </c>
      <c r="J26" s="326">
        <v>313</v>
      </c>
      <c r="K26" s="327">
        <v>1060</v>
      </c>
      <c r="L26" s="328">
        <v>1060</v>
      </c>
      <c r="M26" s="322">
        <v>0</v>
      </c>
      <c r="N26" s="326">
        <v>0</v>
      </c>
      <c r="O26" s="323">
        <v>0</v>
      </c>
      <c r="P26" s="325">
        <v>0</v>
      </c>
      <c r="Q26" s="326">
        <v>0</v>
      </c>
      <c r="R26" s="326">
        <v>1</v>
      </c>
      <c r="S26" s="326">
        <v>0</v>
      </c>
      <c r="T26" s="326">
        <v>0</v>
      </c>
      <c r="U26" s="326">
        <v>8</v>
      </c>
      <c r="V26" s="323">
        <v>9</v>
      </c>
      <c r="W26" s="328">
        <v>9</v>
      </c>
      <c r="X26" s="322">
        <v>17</v>
      </c>
      <c r="Y26" s="326">
        <v>15</v>
      </c>
      <c r="Z26" s="323">
        <v>32</v>
      </c>
      <c r="AA26" s="325">
        <v>0</v>
      </c>
      <c r="AB26" s="326">
        <v>64</v>
      </c>
      <c r="AC26" s="326">
        <v>72</v>
      </c>
      <c r="AD26" s="326">
        <v>47</v>
      </c>
      <c r="AE26" s="326">
        <v>15</v>
      </c>
      <c r="AF26" s="326">
        <v>32</v>
      </c>
      <c r="AG26" s="323">
        <v>230</v>
      </c>
      <c r="AH26" s="328">
        <v>262</v>
      </c>
      <c r="AI26" s="322">
        <v>6</v>
      </c>
      <c r="AJ26" s="326">
        <v>14</v>
      </c>
      <c r="AK26" s="323">
        <v>20</v>
      </c>
      <c r="AL26" s="325">
        <v>0</v>
      </c>
      <c r="AM26" s="326">
        <v>12</v>
      </c>
      <c r="AN26" s="326">
        <v>66</v>
      </c>
      <c r="AO26" s="326">
        <v>0</v>
      </c>
      <c r="AP26" s="326">
        <v>0</v>
      </c>
      <c r="AQ26" s="326">
        <v>14</v>
      </c>
      <c r="AR26" s="323">
        <v>92</v>
      </c>
      <c r="AS26" s="328">
        <v>112</v>
      </c>
      <c r="AT26" s="322">
        <v>0</v>
      </c>
      <c r="AU26" s="326">
        <v>0</v>
      </c>
      <c r="AV26" s="323">
        <v>0</v>
      </c>
      <c r="AW26" s="325">
        <v>0</v>
      </c>
      <c r="AX26" s="326">
        <v>198</v>
      </c>
      <c r="AY26" s="326">
        <v>153</v>
      </c>
      <c r="AZ26" s="326">
        <v>61</v>
      </c>
      <c r="BA26" s="326">
        <v>22</v>
      </c>
      <c r="BB26" s="326">
        <v>17</v>
      </c>
      <c r="BC26" s="327">
        <v>451</v>
      </c>
      <c r="BD26" s="328">
        <v>451</v>
      </c>
      <c r="BE26" s="322">
        <v>0</v>
      </c>
      <c r="BF26" s="326">
        <v>0</v>
      </c>
      <c r="BG26" s="323">
        <v>0</v>
      </c>
      <c r="BH26" s="325">
        <v>0</v>
      </c>
      <c r="BI26" s="326">
        <v>99</v>
      </c>
      <c r="BJ26" s="326">
        <v>56</v>
      </c>
      <c r="BK26" s="326">
        <v>48</v>
      </c>
      <c r="BL26" s="326">
        <v>4</v>
      </c>
      <c r="BM26" s="326">
        <v>21</v>
      </c>
      <c r="BN26" s="323">
        <v>228</v>
      </c>
      <c r="BO26" s="328">
        <v>228</v>
      </c>
      <c r="BP26" s="322">
        <v>5</v>
      </c>
      <c r="BQ26" s="326">
        <v>3</v>
      </c>
      <c r="BR26" s="323">
        <v>8</v>
      </c>
      <c r="BS26" s="325">
        <v>0</v>
      </c>
      <c r="BT26" s="326">
        <v>24</v>
      </c>
      <c r="BU26" s="326">
        <v>17</v>
      </c>
      <c r="BV26" s="326">
        <v>15</v>
      </c>
      <c r="BW26" s="326">
        <v>0</v>
      </c>
      <c r="BX26" s="326">
        <v>5</v>
      </c>
      <c r="BY26" s="323">
        <v>61</v>
      </c>
      <c r="BZ26" s="328">
        <v>69</v>
      </c>
      <c r="CA26" s="322">
        <v>0</v>
      </c>
      <c r="CB26" s="326">
        <v>0</v>
      </c>
      <c r="CC26" s="323">
        <v>0</v>
      </c>
      <c r="CD26" s="325">
        <v>0</v>
      </c>
      <c r="CE26" s="326">
        <v>4</v>
      </c>
      <c r="CF26" s="326">
        <v>0</v>
      </c>
      <c r="CG26" s="326">
        <v>0</v>
      </c>
      <c r="CH26" s="326">
        <v>0</v>
      </c>
      <c r="CI26" s="326">
        <v>0</v>
      </c>
      <c r="CJ26" s="323">
        <v>4</v>
      </c>
      <c r="CK26" s="328">
        <v>4</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148</v>
      </c>
      <c r="G27" s="326">
        <v>151</v>
      </c>
      <c r="H27" s="326">
        <v>194</v>
      </c>
      <c r="I27" s="326">
        <v>197</v>
      </c>
      <c r="J27" s="326">
        <v>190</v>
      </c>
      <c r="K27" s="327">
        <v>880</v>
      </c>
      <c r="L27" s="328">
        <v>880</v>
      </c>
      <c r="M27" s="322">
        <v>0</v>
      </c>
      <c r="N27" s="326">
        <v>0</v>
      </c>
      <c r="O27" s="323">
        <v>0</v>
      </c>
      <c r="P27" s="325">
        <v>0</v>
      </c>
      <c r="Q27" s="326">
        <v>0</v>
      </c>
      <c r="R27" s="326">
        <v>0</v>
      </c>
      <c r="S27" s="326">
        <v>9</v>
      </c>
      <c r="T27" s="326">
        <v>0</v>
      </c>
      <c r="U27" s="326">
        <v>12</v>
      </c>
      <c r="V27" s="323">
        <v>21</v>
      </c>
      <c r="W27" s="328">
        <v>21</v>
      </c>
      <c r="X27" s="322">
        <v>9</v>
      </c>
      <c r="Y27" s="326">
        <v>3</v>
      </c>
      <c r="Z27" s="323">
        <v>12</v>
      </c>
      <c r="AA27" s="325">
        <v>0</v>
      </c>
      <c r="AB27" s="326">
        <v>14</v>
      </c>
      <c r="AC27" s="326">
        <v>36</v>
      </c>
      <c r="AD27" s="326">
        <v>31</v>
      </c>
      <c r="AE27" s="326">
        <v>29</v>
      </c>
      <c r="AF27" s="326">
        <v>4</v>
      </c>
      <c r="AG27" s="323">
        <v>114</v>
      </c>
      <c r="AH27" s="328">
        <v>126</v>
      </c>
      <c r="AI27" s="322">
        <v>0</v>
      </c>
      <c r="AJ27" s="326">
        <v>0</v>
      </c>
      <c r="AK27" s="323">
        <v>0</v>
      </c>
      <c r="AL27" s="325">
        <v>0</v>
      </c>
      <c r="AM27" s="326">
        <v>0</v>
      </c>
      <c r="AN27" s="326">
        <v>5</v>
      </c>
      <c r="AO27" s="326">
        <v>6</v>
      </c>
      <c r="AP27" s="326">
        <v>0</v>
      </c>
      <c r="AQ27" s="326">
        <v>0</v>
      </c>
      <c r="AR27" s="323">
        <v>11</v>
      </c>
      <c r="AS27" s="328">
        <v>11</v>
      </c>
      <c r="AT27" s="322">
        <v>0</v>
      </c>
      <c r="AU27" s="326">
        <v>0</v>
      </c>
      <c r="AV27" s="323">
        <v>0</v>
      </c>
      <c r="AW27" s="325">
        <v>0</v>
      </c>
      <c r="AX27" s="326">
        <v>89</v>
      </c>
      <c r="AY27" s="326">
        <v>91</v>
      </c>
      <c r="AZ27" s="326">
        <v>51</v>
      </c>
      <c r="BA27" s="326">
        <v>57</v>
      </c>
      <c r="BB27" s="326">
        <v>3</v>
      </c>
      <c r="BC27" s="327">
        <v>291</v>
      </c>
      <c r="BD27" s="328">
        <v>291</v>
      </c>
      <c r="BE27" s="322">
        <v>0</v>
      </c>
      <c r="BF27" s="326">
        <v>0</v>
      </c>
      <c r="BG27" s="323">
        <v>0</v>
      </c>
      <c r="BH27" s="325">
        <v>0</v>
      </c>
      <c r="BI27" s="326">
        <v>34</v>
      </c>
      <c r="BJ27" s="326">
        <v>58</v>
      </c>
      <c r="BK27" s="326">
        <v>55</v>
      </c>
      <c r="BL27" s="326">
        <v>21</v>
      </c>
      <c r="BM27" s="326">
        <v>0</v>
      </c>
      <c r="BN27" s="323">
        <v>168</v>
      </c>
      <c r="BO27" s="328">
        <v>168</v>
      </c>
      <c r="BP27" s="322">
        <v>0</v>
      </c>
      <c r="BQ27" s="326">
        <v>2</v>
      </c>
      <c r="BR27" s="323">
        <v>2</v>
      </c>
      <c r="BS27" s="325">
        <v>0</v>
      </c>
      <c r="BT27" s="326">
        <v>9</v>
      </c>
      <c r="BU27" s="326">
        <v>10</v>
      </c>
      <c r="BV27" s="326">
        <v>32</v>
      </c>
      <c r="BW27" s="326">
        <v>30</v>
      </c>
      <c r="BX27" s="326">
        <v>2</v>
      </c>
      <c r="BY27" s="323">
        <v>83</v>
      </c>
      <c r="BZ27" s="328">
        <v>85</v>
      </c>
      <c r="CA27" s="322">
        <v>0</v>
      </c>
      <c r="CB27" s="326">
        <v>0</v>
      </c>
      <c r="CC27" s="323">
        <v>0</v>
      </c>
      <c r="CD27" s="325">
        <v>0</v>
      </c>
      <c r="CE27" s="326">
        <v>0</v>
      </c>
      <c r="CF27" s="326">
        <v>0</v>
      </c>
      <c r="CG27" s="326">
        <v>7</v>
      </c>
      <c r="CH27" s="326">
        <v>0</v>
      </c>
      <c r="CI27" s="326">
        <v>0</v>
      </c>
      <c r="CJ27" s="323">
        <v>7</v>
      </c>
      <c r="CK27" s="328">
        <v>7</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287</v>
      </c>
      <c r="G28" s="326">
        <v>24</v>
      </c>
      <c r="H28" s="326">
        <v>261</v>
      </c>
      <c r="I28" s="326">
        <v>79</v>
      </c>
      <c r="J28" s="326">
        <v>343</v>
      </c>
      <c r="K28" s="327">
        <v>994</v>
      </c>
      <c r="L28" s="328">
        <v>994</v>
      </c>
      <c r="M28" s="322">
        <v>0</v>
      </c>
      <c r="N28" s="326">
        <v>0</v>
      </c>
      <c r="O28" s="323">
        <v>0</v>
      </c>
      <c r="P28" s="325">
        <v>0</v>
      </c>
      <c r="Q28" s="326">
        <v>0</v>
      </c>
      <c r="R28" s="326">
        <v>0</v>
      </c>
      <c r="S28" s="326">
        <v>4</v>
      </c>
      <c r="T28" s="326">
        <v>10</v>
      </c>
      <c r="U28" s="326">
        <v>12</v>
      </c>
      <c r="V28" s="323">
        <v>26</v>
      </c>
      <c r="W28" s="328">
        <v>26</v>
      </c>
      <c r="X28" s="322">
        <v>6</v>
      </c>
      <c r="Y28" s="326">
        <v>22</v>
      </c>
      <c r="Z28" s="323">
        <v>28</v>
      </c>
      <c r="AA28" s="325">
        <v>0</v>
      </c>
      <c r="AB28" s="326">
        <v>90</v>
      </c>
      <c r="AC28" s="326">
        <v>81</v>
      </c>
      <c r="AD28" s="326">
        <v>88</v>
      </c>
      <c r="AE28" s="326">
        <v>31</v>
      </c>
      <c r="AF28" s="326">
        <v>88</v>
      </c>
      <c r="AG28" s="323">
        <v>378</v>
      </c>
      <c r="AH28" s="328">
        <v>406</v>
      </c>
      <c r="AI28" s="322">
        <v>0</v>
      </c>
      <c r="AJ28" s="326">
        <v>0</v>
      </c>
      <c r="AK28" s="323">
        <v>0</v>
      </c>
      <c r="AL28" s="325">
        <v>0</v>
      </c>
      <c r="AM28" s="326">
        <v>0</v>
      </c>
      <c r="AN28" s="326">
        <v>0</v>
      </c>
      <c r="AO28" s="326">
        <v>0</v>
      </c>
      <c r="AP28" s="326">
        <v>21</v>
      </c>
      <c r="AQ28" s="326">
        <v>27</v>
      </c>
      <c r="AR28" s="323">
        <v>48</v>
      </c>
      <c r="AS28" s="328">
        <v>48</v>
      </c>
      <c r="AT28" s="322">
        <v>0</v>
      </c>
      <c r="AU28" s="326">
        <v>0</v>
      </c>
      <c r="AV28" s="323">
        <v>0</v>
      </c>
      <c r="AW28" s="325">
        <v>0</v>
      </c>
      <c r="AX28" s="326">
        <v>213</v>
      </c>
      <c r="AY28" s="326">
        <v>132</v>
      </c>
      <c r="AZ28" s="326">
        <v>64</v>
      </c>
      <c r="BA28" s="326">
        <v>22</v>
      </c>
      <c r="BB28" s="326">
        <v>30</v>
      </c>
      <c r="BC28" s="327">
        <v>461</v>
      </c>
      <c r="BD28" s="328">
        <v>461</v>
      </c>
      <c r="BE28" s="322">
        <v>0</v>
      </c>
      <c r="BF28" s="326">
        <v>0</v>
      </c>
      <c r="BG28" s="323">
        <v>0</v>
      </c>
      <c r="BH28" s="325">
        <v>0</v>
      </c>
      <c r="BI28" s="326">
        <v>31</v>
      </c>
      <c r="BJ28" s="326">
        <v>29</v>
      </c>
      <c r="BK28" s="326">
        <v>27</v>
      </c>
      <c r="BL28" s="326">
        <v>0</v>
      </c>
      <c r="BM28" s="326">
        <v>0</v>
      </c>
      <c r="BN28" s="323">
        <v>87</v>
      </c>
      <c r="BO28" s="328">
        <v>87</v>
      </c>
      <c r="BP28" s="322">
        <v>0</v>
      </c>
      <c r="BQ28" s="326">
        <v>0</v>
      </c>
      <c r="BR28" s="323">
        <v>0</v>
      </c>
      <c r="BS28" s="325">
        <v>0</v>
      </c>
      <c r="BT28" s="326">
        <v>43</v>
      </c>
      <c r="BU28" s="326">
        <v>0</v>
      </c>
      <c r="BV28" s="326">
        <v>14</v>
      </c>
      <c r="BW28" s="326">
        <v>0</v>
      </c>
      <c r="BX28" s="326">
        <v>35</v>
      </c>
      <c r="BY28" s="323">
        <v>92</v>
      </c>
      <c r="BZ28" s="328">
        <v>92</v>
      </c>
      <c r="CA28" s="322">
        <v>0</v>
      </c>
      <c r="CB28" s="326">
        <v>0</v>
      </c>
      <c r="CC28" s="323">
        <v>0</v>
      </c>
      <c r="CD28" s="325">
        <v>0</v>
      </c>
      <c r="CE28" s="326">
        <v>0</v>
      </c>
      <c r="CF28" s="326">
        <v>3</v>
      </c>
      <c r="CG28" s="326">
        <v>0</v>
      </c>
      <c r="CH28" s="326">
        <v>0</v>
      </c>
      <c r="CI28" s="326">
        <v>11</v>
      </c>
      <c r="CJ28" s="323">
        <v>14</v>
      </c>
      <c r="CK28" s="328">
        <v>14</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67</v>
      </c>
      <c r="G29" s="326">
        <v>34</v>
      </c>
      <c r="H29" s="326">
        <v>130</v>
      </c>
      <c r="I29" s="326">
        <v>35</v>
      </c>
      <c r="J29" s="326">
        <v>88</v>
      </c>
      <c r="K29" s="327">
        <v>354</v>
      </c>
      <c r="L29" s="328">
        <v>354</v>
      </c>
      <c r="M29" s="322">
        <v>0</v>
      </c>
      <c r="N29" s="326">
        <v>0</v>
      </c>
      <c r="O29" s="323">
        <v>0</v>
      </c>
      <c r="P29" s="325">
        <v>0</v>
      </c>
      <c r="Q29" s="326">
        <v>0</v>
      </c>
      <c r="R29" s="326">
        <v>0</v>
      </c>
      <c r="S29" s="326">
        <v>0</v>
      </c>
      <c r="T29" s="326">
        <v>0</v>
      </c>
      <c r="U29" s="326">
        <v>0</v>
      </c>
      <c r="V29" s="323">
        <v>0</v>
      </c>
      <c r="W29" s="328">
        <v>0</v>
      </c>
      <c r="X29" s="322">
        <v>6</v>
      </c>
      <c r="Y29" s="326">
        <v>45</v>
      </c>
      <c r="Z29" s="323">
        <v>51</v>
      </c>
      <c r="AA29" s="325">
        <v>0</v>
      </c>
      <c r="AB29" s="326">
        <v>7</v>
      </c>
      <c r="AC29" s="326">
        <v>25</v>
      </c>
      <c r="AD29" s="326">
        <v>99</v>
      </c>
      <c r="AE29" s="326">
        <v>19</v>
      </c>
      <c r="AF29" s="326">
        <v>30</v>
      </c>
      <c r="AG29" s="323">
        <v>180</v>
      </c>
      <c r="AH29" s="328">
        <v>231</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83</v>
      </c>
      <c r="AY29" s="326">
        <v>89</v>
      </c>
      <c r="AZ29" s="326">
        <v>89</v>
      </c>
      <c r="BA29" s="326">
        <v>8</v>
      </c>
      <c r="BB29" s="326">
        <v>12</v>
      </c>
      <c r="BC29" s="327">
        <v>281</v>
      </c>
      <c r="BD29" s="328">
        <v>281</v>
      </c>
      <c r="BE29" s="322">
        <v>0</v>
      </c>
      <c r="BF29" s="326">
        <v>0</v>
      </c>
      <c r="BG29" s="323">
        <v>0</v>
      </c>
      <c r="BH29" s="325">
        <v>0</v>
      </c>
      <c r="BI29" s="326">
        <v>16</v>
      </c>
      <c r="BJ29" s="326">
        <v>71</v>
      </c>
      <c r="BK29" s="326">
        <v>64</v>
      </c>
      <c r="BL29" s="326">
        <v>9</v>
      </c>
      <c r="BM29" s="326">
        <v>8</v>
      </c>
      <c r="BN29" s="323">
        <v>168</v>
      </c>
      <c r="BO29" s="328">
        <v>168</v>
      </c>
      <c r="BP29" s="322">
        <v>0</v>
      </c>
      <c r="BQ29" s="326">
        <v>0</v>
      </c>
      <c r="BR29" s="323">
        <v>0</v>
      </c>
      <c r="BS29" s="325">
        <v>0</v>
      </c>
      <c r="BT29" s="326">
        <v>12</v>
      </c>
      <c r="BU29" s="326">
        <v>3</v>
      </c>
      <c r="BV29" s="326">
        <v>56</v>
      </c>
      <c r="BW29" s="326">
        <v>8</v>
      </c>
      <c r="BX29" s="326">
        <v>24</v>
      </c>
      <c r="BY29" s="323">
        <v>103</v>
      </c>
      <c r="BZ29" s="328">
        <v>103</v>
      </c>
      <c r="CA29" s="322">
        <v>0</v>
      </c>
      <c r="CB29" s="326">
        <v>0</v>
      </c>
      <c r="CC29" s="323">
        <v>0</v>
      </c>
      <c r="CD29" s="325">
        <v>0</v>
      </c>
      <c r="CE29" s="326">
        <v>6</v>
      </c>
      <c r="CF29" s="326">
        <v>5</v>
      </c>
      <c r="CG29" s="326">
        <v>13</v>
      </c>
      <c r="CH29" s="326">
        <v>0</v>
      </c>
      <c r="CI29" s="326">
        <v>11</v>
      </c>
      <c r="CJ29" s="323">
        <v>35</v>
      </c>
      <c r="CK29" s="328">
        <v>35</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0</v>
      </c>
      <c r="G30" s="326">
        <v>0</v>
      </c>
      <c r="H30" s="326">
        <v>72</v>
      </c>
      <c r="I30" s="326">
        <v>8</v>
      </c>
      <c r="J30" s="326">
        <v>0</v>
      </c>
      <c r="K30" s="327">
        <v>80</v>
      </c>
      <c r="L30" s="328">
        <v>80</v>
      </c>
      <c r="M30" s="322">
        <v>0</v>
      </c>
      <c r="N30" s="326">
        <v>0</v>
      </c>
      <c r="O30" s="323">
        <v>0</v>
      </c>
      <c r="P30" s="325">
        <v>0</v>
      </c>
      <c r="Q30" s="326">
        <v>0</v>
      </c>
      <c r="R30" s="326">
        <v>0</v>
      </c>
      <c r="S30" s="326">
        <v>4</v>
      </c>
      <c r="T30" s="326">
        <v>0</v>
      </c>
      <c r="U30" s="326">
        <v>0</v>
      </c>
      <c r="V30" s="323">
        <v>4</v>
      </c>
      <c r="W30" s="328">
        <v>4</v>
      </c>
      <c r="X30" s="322">
        <v>0</v>
      </c>
      <c r="Y30" s="326">
        <v>0</v>
      </c>
      <c r="Z30" s="323">
        <v>0</v>
      </c>
      <c r="AA30" s="325">
        <v>0</v>
      </c>
      <c r="AB30" s="326">
        <v>0</v>
      </c>
      <c r="AC30" s="326">
        <v>4</v>
      </c>
      <c r="AD30" s="326">
        <v>21</v>
      </c>
      <c r="AE30" s="326">
        <v>11</v>
      </c>
      <c r="AF30" s="326">
        <v>5</v>
      </c>
      <c r="AG30" s="323">
        <v>41</v>
      </c>
      <c r="AH30" s="328">
        <v>41</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48</v>
      </c>
      <c r="AZ30" s="326">
        <v>41</v>
      </c>
      <c r="BA30" s="326">
        <v>0</v>
      </c>
      <c r="BB30" s="326">
        <v>6</v>
      </c>
      <c r="BC30" s="327">
        <v>95</v>
      </c>
      <c r="BD30" s="328">
        <v>95</v>
      </c>
      <c r="BE30" s="322">
        <v>0</v>
      </c>
      <c r="BF30" s="326">
        <v>0</v>
      </c>
      <c r="BG30" s="323">
        <v>0</v>
      </c>
      <c r="BH30" s="325">
        <v>0</v>
      </c>
      <c r="BI30" s="326">
        <v>0</v>
      </c>
      <c r="BJ30" s="326">
        <v>0</v>
      </c>
      <c r="BK30" s="326">
        <v>0</v>
      </c>
      <c r="BL30" s="326">
        <v>10</v>
      </c>
      <c r="BM30" s="326">
        <v>1</v>
      </c>
      <c r="BN30" s="323">
        <v>11</v>
      </c>
      <c r="BO30" s="328">
        <v>11</v>
      </c>
      <c r="BP30" s="322">
        <v>0</v>
      </c>
      <c r="BQ30" s="326">
        <v>0</v>
      </c>
      <c r="BR30" s="323">
        <v>0</v>
      </c>
      <c r="BS30" s="325">
        <v>0</v>
      </c>
      <c r="BT30" s="326">
        <v>0</v>
      </c>
      <c r="BU30" s="326">
        <v>10</v>
      </c>
      <c r="BV30" s="326">
        <v>24</v>
      </c>
      <c r="BW30" s="326">
        <v>0</v>
      </c>
      <c r="BX30" s="326">
        <v>0</v>
      </c>
      <c r="BY30" s="323">
        <v>34</v>
      </c>
      <c r="BZ30" s="328">
        <v>34</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22</v>
      </c>
      <c r="G31" s="326">
        <v>18</v>
      </c>
      <c r="H31" s="326">
        <v>29</v>
      </c>
      <c r="I31" s="326">
        <v>25</v>
      </c>
      <c r="J31" s="326">
        <v>126</v>
      </c>
      <c r="K31" s="327">
        <v>220</v>
      </c>
      <c r="L31" s="328">
        <v>220</v>
      </c>
      <c r="M31" s="322">
        <v>0</v>
      </c>
      <c r="N31" s="326">
        <v>0</v>
      </c>
      <c r="O31" s="323">
        <v>0</v>
      </c>
      <c r="P31" s="325">
        <v>0</v>
      </c>
      <c r="Q31" s="326">
        <v>0</v>
      </c>
      <c r="R31" s="326">
        <v>0</v>
      </c>
      <c r="S31" s="326">
        <v>0</v>
      </c>
      <c r="T31" s="326">
        <v>5</v>
      </c>
      <c r="U31" s="326">
        <v>6</v>
      </c>
      <c r="V31" s="323">
        <v>11</v>
      </c>
      <c r="W31" s="328">
        <v>11</v>
      </c>
      <c r="X31" s="322">
        <v>0</v>
      </c>
      <c r="Y31" s="326">
        <v>9</v>
      </c>
      <c r="Z31" s="323">
        <v>9</v>
      </c>
      <c r="AA31" s="325">
        <v>0</v>
      </c>
      <c r="AB31" s="326">
        <v>14</v>
      </c>
      <c r="AC31" s="326">
        <v>35</v>
      </c>
      <c r="AD31" s="326">
        <v>9</v>
      </c>
      <c r="AE31" s="326">
        <v>0</v>
      </c>
      <c r="AF31" s="326">
        <v>0</v>
      </c>
      <c r="AG31" s="323">
        <v>58</v>
      </c>
      <c r="AH31" s="328">
        <v>67</v>
      </c>
      <c r="AI31" s="322">
        <v>0</v>
      </c>
      <c r="AJ31" s="326">
        <v>0</v>
      </c>
      <c r="AK31" s="323">
        <v>0</v>
      </c>
      <c r="AL31" s="325">
        <v>0</v>
      </c>
      <c r="AM31" s="326">
        <v>15</v>
      </c>
      <c r="AN31" s="326">
        <v>0</v>
      </c>
      <c r="AO31" s="326">
        <v>51</v>
      </c>
      <c r="AP31" s="326">
        <v>0</v>
      </c>
      <c r="AQ31" s="326">
        <v>0</v>
      </c>
      <c r="AR31" s="323">
        <v>66</v>
      </c>
      <c r="AS31" s="328">
        <v>66</v>
      </c>
      <c r="AT31" s="322">
        <v>0</v>
      </c>
      <c r="AU31" s="326">
        <v>0</v>
      </c>
      <c r="AV31" s="323">
        <v>0</v>
      </c>
      <c r="AW31" s="325">
        <v>0</v>
      </c>
      <c r="AX31" s="326">
        <v>39</v>
      </c>
      <c r="AY31" s="326">
        <v>0</v>
      </c>
      <c r="AZ31" s="326">
        <v>39</v>
      </c>
      <c r="BA31" s="326">
        <v>16</v>
      </c>
      <c r="BB31" s="326">
        <v>0</v>
      </c>
      <c r="BC31" s="327">
        <v>94</v>
      </c>
      <c r="BD31" s="328">
        <v>94</v>
      </c>
      <c r="BE31" s="322">
        <v>0</v>
      </c>
      <c r="BF31" s="326">
        <v>0</v>
      </c>
      <c r="BG31" s="323">
        <v>0</v>
      </c>
      <c r="BH31" s="325">
        <v>0</v>
      </c>
      <c r="BI31" s="326">
        <v>0</v>
      </c>
      <c r="BJ31" s="326">
        <v>48</v>
      </c>
      <c r="BK31" s="326">
        <v>0</v>
      </c>
      <c r="BL31" s="326">
        <v>0</v>
      </c>
      <c r="BM31" s="326">
        <v>18</v>
      </c>
      <c r="BN31" s="323">
        <v>66</v>
      </c>
      <c r="BO31" s="328">
        <v>66</v>
      </c>
      <c r="BP31" s="322">
        <v>0</v>
      </c>
      <c r="BQ31" s="326">
        <v>0</v>
      </c>
      <c r="BR31" s="323">
        <v>0</v>
      </c>
      <c r="BS31" s="325">
        <v>0</v>
      </c>
      <c r="BT31" s="326">
        <v>0</v>
      </c>
      <c r="BU31" s="326">
        <v>6</v>
      </c>
      <c r="BV31" s="326">
        <v>38</v>
      </c>
      <c r="BW31" s="326">
        <v>20</v>
      </c>
      <c r="BX31" s="326">
        <v>0</v>
      </c>
      <c r="BY31" s="323">
        <v>64</v>
      </c>
      <c r="BZ31" s="328">
        <v>64</v>
      </c>
      <c r="CA31" s="322">
        <v>0</v>
      </c>
      <c r="CB31" s="326">
        <v>0</v>
      </c>
      <c r="CC31" s="323">
        <v>0</v>
      </c>
      <c r="CD31" s="325">
        <v>0</v>
      </c>
      <c r="CE31" s="326">
        <v>0</v>
      </c>
      <c r="CF31" s="326">
        <v>0</v>
      </c>
      <c r="CG31" s="326">
        <v>0</v>
      </c>
      <c r="CH31" s="326">
        <v>0</v>
      </c>
      <c r="CI31" s="326">
        <v>7</v>
      </c>
      <c r="CJ31" s="323">
        <v>7</v>
      </c>
      <c r="CK31" s="328">
        <v>7</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62</v>
      </c>
      <c r="G32" s="326">
        <v>18</v>
      </c>
      <c r="H32" s="326">
        <v>76</v>
      </c>
      <c r="I32" s="326">
        <v>0</v>
      </c>
      <c r="J32" s="326">
        <v>140</v>
      </c>
      <c r="K32" s="327">
        <v>296</v>
      </c>
      <c r="L32" s="328">
        <v>296</v>
      </c>
      <c r="M32" s="322">
        <v>0</v>
      </c>
      <c r="N32" s="326">
        <v>0</v>
      </c>
      <c r="O32" s="323">
        <v>0</v>
      </c>
      <c r="P32" s="325">
        <v>0</v>
      </c>
      <c r="Q32" s="326">
        <v>0</v>
      </c>
      <c r="R32" s="326">
        <v>9</v>
      </c>
      <c r="S32" s="326">
        <v>1</v>
      </c>
      <c r="T32" s="326">
        <v>0</v>
      </c>
      <c r="U32" s="326">
        <v>17</v>
      </c>
      <c r="V32" s="323">
        <v>27</v>
      </c>
      <c r="W32" s="328">
        <v>27</v>
      </c>
      <c r="X32" s="322">
        <v>0</v>
      </c>
      <c r="Y32" s="326">
        <v>0</v>
      </c>
      <c r="Z32" s="323">
        <v>0</v>
      </c>
      <c r="AA32" s="325">
        <v>0</v>
      </c>
      <c r="AB32" s="326">
        <v>12</v>
      </c>
      <c r="AC32" s="326">
        <v>12</v>
      </c>
      <c r="AD32" s="326">
        <v>13</v>
      </c>
      <c r="AE32" s="326">
        <v>0</v>
      </c>
      <c r="AF32" s="326">
        <v>8</v>
      </c>
      <c r="AG32" s="323">
        <v>45</v>
      </c>
      <c r="AH32" s="328">
        <v>45</v>
      </c>
      <c r="AI32" s="322">
        <v>0</v>
      </c>
      <c r="AJ32" s="326">
        <v>21</v>
      </c>
      <c r="AK32" s="323">
        <v>21</v>
      </c>
      <c r="AL32" s="325">
        <v>0</v>
      </c>
      <c r="AM32" s="326">
        <v>15</v>
      </c>
      <c r="AN32" s="326">
        <v>0</v>
      </c>
      <c r="AO32" s="326">
        <v>0</v>
      </c>
      <c r="AP32" s="326">
        <v>0</v>
      </c>
      <c r="AQ32" s="326">
        <v>0</v>
      </c>
      <c r="AR32" s="323">
        <v>15</v>
      </c>
      <c r="AS32" s="328">
        <v>36</v>
      </c>
      <c r="AT32" s="322">
        <v>0</v>
      </c>
      <c r="AU32" s="326">
        <v>0</v>
      </c>
      <c r="AV32" s="323">
        <v>0</v>
      </c>
      <c r="AW32" s="325">
        <v>0</v>
      </c>
      <c r="AX32" s="326">
        <v>22</v>
      </c>
      <c r="AY32" s="326">
        <v>27</v>
      </c>
      <c r="AZ32" s="326">
        <v>19</v>
      </c>
      <c r="BA32" s="326">
        <v>0</v>
      </c>
      <c r="BB32" s="326">
        <v>0</v>
      </c>
      <c r="BC32" s="327">
        <v>68</v>
      </c>
      <c r="BD32" s="328">
        <v>68</v>
      </c>
      <c r="BE32" s="322">
        <v>0</v>
      </c>
      <c r="BF32" s="326">
        <v>0</v>
      </c>
      <c r="BG32" s="323">
        <v>0</v>
      </c>
      <c r="BH32" s="325">
        <v>0</v>
      </c>
      <c r="BI32" s="326">
        <v>0</v>
      </c>
      <c r="BJ32" s="326">
        <v>12</v>
      </c>
      <c r="BK32" s="326">
        <v>7</v>
      </c>
      <c r="BL32" s="326">
        <v>5</v>
      </c>
      <c r="BM32" s="326">
        <v>0</v>
      </c>
      <c r="BN32" s="323">
        <v>24</v>
      </c>
      <c r="BO32" s="328">
        <v>24</v>
      </c>
      <c r="BP32" s="322">
        <v>0</v>
      </c>
      <c r="BQ32" s="326">
        <v>0</v>
      </c>
      <c r="BR32" s="323">
        <v>0</v>
      </c>
      <c r="BS32" s="325">
        <v>0</v>
      </c>
      <c r="BT32" s="326">
        <v>0</v>
      </c>
      <c r="BU32" s="326">
        <v>0</v>
      </c>
      <c r="BV32" s="326">
        <v>9</v>
      </c>
      <c r="BW32" s="326">
        <v>0</v>
      </c>
      <c r="BX32" s="326">
        <v>0</v>
      </c>
      <c r="BY32" s="323">
        <v>9</v>
      </c>
      <c r="BZ32" s="328">
        <v>9</v>
      </c>
      <c r="CA32" s="322">
        <v>0</v>
      </c>
      <c r="CB32" s="326">
        <v>0</v>
      </c>
      <c r="CC32" s="323">
        <v>0</v>
      </c>
      <c r="CD32" s="325">
        <v>0</v>
      </c>
      <c r="CE32" s="326">
        <v>7</v>
      </c>
      <c r="CF32" s="326">
        <v>0</v>
      </c>
      <c r="CG32" s="326">
        <v>0</v>
      </c>
      <c r="CH32" s="326">
        <v>0</v>
      </c>
      <c r="CI32" s="326">
        <v>0</v>
      </c>
      <c r="CJ32" s="323">
        <v>7</v>
      </c>
      <c r="CK32" s="328">
        <v>7</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13</v>
      </c>
      <c r="G33" s="326">
        <v>40</v>
      </c>
      <c r="H33" s="326">
        <v>25</v>
      </c>
      <c r="I33" s="326">
        <v>0</v>
      </c>
      <c r="J33" s="326">
        <v>7</v>
      </c>
      <c r="K33" s="327">
        <v>85</v>
      </c>
      <c r="L33" s="328">
        <v>85</v>
      </c>
      <c r="M33" s="322">
        <v>0</v>
      </c>
      <c r="N33" s="326">
        <v>0</v>
      </c>
      <c r="O33" s="323">
        <v>0</v>
      </c>
      <c r="P33" s="325">
        <v>0</v>
      </c>
      <c r="Q33" s="326">
        <v>0</v>
      </c>
      <c r="R33" s="326">
        <v>6</v>
      </c>
      <c r="S33" s="326">
        <v>4</v>
      </c>
      <c r="T33" s="326">
        <v>0</v>
      </c>
      <c r="U33" s="326">
        <v>17</v>
      </c>
      <c r="V33" s="323">
        <v>27</v>
      </c>
      <c r="W33" s="328">
        <v>27</v>
      </c>
      <c r="X33" s="322">
        <v>0</v>
      </c>
      <c r="Y33" s="326">
        <v>3</v>
      </c>
      <c r="Z33" s="323">
        <v>3</v>
      </c>
      <c r="AA33" s="325">
        <v>0</v>
      </c>
      <c r="AB33" s="326">
        <v>12</v>
      </c>
      <c r="AC33" s="326">
        <v>31</v>
      </c>
      <c r="AD33" s="326">
        <v>11</v>
      </c>
      <c r="AE33" s="326">
        <v>16</v>
      </c>
      <c r="AF33" s="326">
        <v>44</v>
      </c>
      <c r="AG33" s="323">
        <v>114</v>
      </c>
      <c r="AH33" s="328">
        <v>117</v>
      </c>
      <c r="AI33" s="322">
        <v>0</v>
      </c>
      <c r="AJ33" s="326">
        <v>0</v>
      </c>
      <c r="AK33" s="323">
        <v>0</v>
      </c>
      <c r="AL33" s="325">
        <v>0</v>
      </c>
      <c r="AM33" s="326">
        <v>12</v>
      </c>
      <c r="AN33" s="326">
        <v>0</v>
      </c>
      <c r="AO33" s="326">
        <v>0</v>
      </c>
      <c r="AP33" s="326">
        <v>0</v>
      </c>
      <c r="AQ33" s="326">
        <v>0</v>
      </c>
      <c r="AR33" s="323">
        <v>12</v>
      </c>
      <c r="AS33" s="328">
        <v>12</v>
      </c>
      <c r="AT33" s="322">
        <v>0</v>
      </c>
      <c r="AU33" s="326">
        <v>0</v>
      </c>
      <c r="AV33" s="323">
        <v>0</v>
      </c>
      <c r="AW33" s="325">
        <v>0</v>
      </c>
      <c r="AX33" s="326">
        <v>19</v>
      </c>
      <c r="AY33" s="326">
        <v>37</v>
      </c>
      <c r="AZ33" s="326">
        <v>46</v>
      </c>
      <c r="BA33" s="326">
        <v>6</v>
      </c>
      <c r="BB33" s="326">
        <v>1</v>
      </c>
      <c r="BC33" s="327">
        <v>109</v>
      </c>
      <c r="BD33" s="328">
        <v>109</v>
      </c>
      <c r="BE33" s="322">
        <v>0</v>
      </c>
      <c r="BF33" s="326">
        <v>0</v>
      </c>
      <c r="BG33" s="323">
        <v>0</v>
      </c>
      <c r="BH33" s="325">
        <v>0</v>
      </c>
      <c r="BI33" s="326">
        <v>0</v>
      </c>
      <c r="BJ33" s="326">
        <v>6</v>
      </c>
      <c r="BK33" s="326">
        <v>7</v>
      </c>
      <c r="BL33" s="326">
        <v>8</v>
      </c>
      <c r="BM33" s="326">
        <v>0</v>
      </c>
      <c r="BN33" s="323">
        <v>21</v>
      </c>
      <c r="BO33" s="328">
        <v>21</v>
      </c>
      <c r="BP33" s="322">
        <v>0</v>
      </c>
      <c r="BQ33" s="326">
        <v>0</v>
      </c>
      <c r="BR33" s="323">
        <v>0</v>
      </c>
      <c r="BS33" s="325">
        <v>0</v>
      </c>
      <c r="BT33" s="326">
        <v>7</v>
      </c>
      <c r="BU33" s="326">
        <v>2</v>
      </c>
      <c r="BV33" s="326">
        <v>8</v>
      </c>
      <c r="BW33" s="326">
        <v>3</v>
      </c>
      <c r="BX33" s="326">
        <v>0</v>
      </c>
      <c r="BY33" s="323">
        <v>20</v>
      </c>
      <c r="BZ33" s="328">
        <v>20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18</v>
      </c>
      <c r="G34" s="326">
        <v>5</v>
      </c>
      <c r="H34" s="326">
        <v>22</v>
      </c>
      <c r="I34" s="326">
        <v>0</v>
      </c>
      <c r="J34" s="326">
        <v>72</v>
      </c>
      <c r="K34" s="327">
        <v>117</v>
      </c>
      <c r="L34" s="328">
        <v>117</v>
      </c>
      <c r="M34" s="322">
        <v>0</v>
      </c>
      <c r="N34" s="326">
        <v>2</v>
      </c>
      <c r="O34" s="323">
        <v>2</v>
      </c>
      <c r="P34" s="325">
        <v>0</v>
      </c>
      <c r="Q34" s="326">
        <v>0</v>
      </c>
      <c r="R34" s="326">
        <v>0</v>
      </c>
      <c r="S34" s="326">
        <v>0</v>
      </c>
      <c r="T34" s="326">
        <v>0</v>
      </c>
      <c r="U34" s="326">
        <v>0</v>
      </c>
      <c r="V34" s="323">
        <v>0</v>
      </c>
      <c r="W34" s="328">
        <v>2</v>
      </c>
      <c r="X34" s="322">
        <v>0</v>
      </c>
      <c r="Y34" s="326">
        <v>0</v>
      </c>
      <c r="Z34" s="323">
        <v>0</v>
      </c>
      <c r="AA34" s="325">
        <v>0</v>
      </c>
      <c r="AB34" s="326">
        <v>5</v>
      </c>
      <c r="AC34" s="326">
        <v>0</v>
      </c>
      <c r="AD34" s="326">
        <v>0</v>
      </c>
      <c r="AE34" s="326">
        <v>2</v>
      </c>
      <c r="AF34" s="326">
        <v>6</v>
      </c>
      <c r="AG34" s="323">
        <v>13</v>
      </c>
      <c r="AH34" s="328">
        <v>13</v>
      </c>
      <c r="AI34" s="322">
        <v>0</v>
      </c>
      <c r="AJ34" s="326">
        <v>0</v>
      </c>
      <c r="AK34" s="323">
        <v>0</v>
      </c>
      <c r="AL34" s="325">
        <v>0</v>
      </c>
      <c r="AM34" s="326">
        <v>6</v>
      </c>
      <c r="AN34" s="326">
        <v>0</v>
      </c>
      <c r="AO34" s="326">
        <v>0</v>
      </c>
      <c r="AP34" s="326">
        <v>0</v>
      </c>
      <c r="AQ34" s="326">
        <v>0</v>
      </c>
      <c r="AR34" s="323">
        <v>6</v>
      </c>
      <c r="AS34" s="328">
        <v>6</v>
      </c>
      <c r="AT34" s="322">
        <v>0</v>
      </c>
      <c r="AU34" s="326">
        <v>0</v>
      </c>
      <c r="AV34" s="323">
        <v>0</v>
      </c>
      <c r="AW34" s="325">
        <v>0</v>
      </c>
      <c r="AX34" s="326">
        <v>52</v>
      </c>
      <c r="AY34" s="326">
        <v>32</v>
      </c>
      <c r="AZ34" s="326">
        <v>33</v>
      </c>
      <c r="BA34" s="326">
        <v>26</v>
      </c>
      <c r="BB34" s="326">
        <v>21</v>
      </c>
      <c r="BC34" s="327">
        <v>164</v>
      </c>
      <c r="BD34" s="328">
        <v>164</v>
      </c>
      <c r="BE34" s="322">
        <v>0</v>
      </c>
      <c r="BF34" s="326">
        <v>0</v>
      </c>
      <c r="BG34" s="323">
        <v>0</v>
      </c>
      <c r="BH34" s="325">
        <v>0</v>
      </c>
      <c r="BI34" s="326">
        <v>11</v>
      </c>
      <c r="BJ34" s="326">
        <v>4</v>
      </c>
      <c r="BK34" s="326">
        <v>20</v>
      </c>
      <c r="BL34" s="326">
        <v>16</v>
      </c>
      <c r="BM34" s="326">
        <v>0</v>
      </c>
      <c r="BN34" s="323">
        <v>51</v>
      </c>
      <c r="BO34" s="328">
        <v>51</v>
      </c>
      <c r="BP34" s="322">
        <v>0</v>
      </c>
      <c r="BQ34" s="326">
        <v>0</v>
      </c>
      <c r="BR34" s="323">
        <v>0</v>
      </c>
      <c r="BS34" s="325">
        <v>0</v>
      </c>
      <c r="BT34" s="326">
        <v>0</v>
      </c>
      <c r="BU34" s="326">
        <v>0</v>
      </c>
      <c r="BV34" s="326">
        <v>3</v>
      </c>
      <c r="BW34" s="326">
        <v>0</v>
      </c>
      <c r="BX34" s="326">
        <v>36</v>
      </c>
      <c r="BY34" s="323">
        <v>39</v>
      </c>
      <c r="BZ34" s="328">
        <v>39</v>
      </c>
      <c r="CA34" s="322">
        <v>0</v>
      </c>
      <c r="CB34" s="326">
        <v>0</v>
      </c>
      <c r="CC34" s="323">
        <v>0</v>
      </c>
      <c r="CD34" s="325">
        <v>0</v>
      </c>
      <c r="CE34" s="326">
        <v>0</v>
      </c>
      <c r="CF34" s="326">
        <v>0</v>
      </c>
      <c r="CG34" s="326">
        <v>10</v>
      </c>
      <c r="CH34" s="326">
        <v>2</v>
      </c>
      <c r="CI34" s="326">
        <v>0</v>
      </c>
      <c r="CJ34" s="323">
        <v>12</v>
      </c>
      <c r="CK34" s="328">
        <v>12</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14</v>
      </c>
      <c r="G35" s="326">
        <v>16</v>
      </c>
      <c r="H35" s="326">
        <v>29</v>
      </c>
      <c r="I35" s="326">
        <v>126</v>
      </c>
      <c r="J35" s="326">
        <v>0</v>
      </c>
      <c r="K35" s="327">
        <v>185</v>
      </c>
      <c r="L35" s="328">
        <v>185</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8</v>
      </c>
      <c r="AC35" s="326">
        <v>11</v>
      </c>
      <c r="AD35" s="326">
        <v>25</v>
      </c>
      <c r="AE35" s="326">
        <v>0</v>
      </c>
      <c r="AF35" s="326">
        <v>0</v>
      </c>
      <c r="AG35" s="323">
        <v>44</v>
      </c>
      <c r="AH35" s="328">
        <v>44</v>
      </c>
      <c r="AI35" s="322">
        <v>0</v>
      </c>
      <c r="AJ35" s="326">
        <v>0</v>
      </c>
      <c r="AK35" s="323">
        <v>0</v>
      </c>
      <c r="AL35" s="325">
        <v>0</v>
      </c>
      <c r="AM35" s="326">
        <v>0</v>
      </c>
      <c r="AN35" s="326">
        <v>8</v>
      </c>
      <c r="AO35" s="326">
        <v>9</v>
      </c>
      <c r="AP35" s="326">
        <v>35</v>
      </c>
      <c r="AQ35" s="326">
        <v>0</v>
      </c>
      <c r="AR35" s="323">
        <v>52</v>
      </c>
      <c r="AS35" s="328">
        <v>52</v>
      </c>
      <c r="AT35" s="322">
        <v>0</v>
      </c>
      <c r="AU35" s="326">
        <v>0</v>
      </c>
      <c r="AV35" s="323">
        <v>0</v>
      </c>
      <c r="AW35" s="325">
        <v>0</v>
      </c>
      <c r="AX35" s="326">
        <v>0</v>
      </c>
      <c r="AY35" s="326">
        <v>9</v>
      </c>
      <c r="AZ35" s="326">
        <v>0</v>
      </c>
      <c r="BA35" s="326">
        <v>0</v>
      </c>
      <c r="BB35" s="326">
        <v>0</v>
      </c>
      <c r="BC35" s="327">
        <v>9</v>
      </c>
      <c r="BD35" s="328">
        <v>9</v>
      </c>
      <c r="BE35" s="322">
        <v>0</v>
      </c>
      <c r="BF35" s="326">
        <v>0</v>
      </c>
      <c r="BG35" s="323">
        <v>0</v>
      </c>
      <c r="BH35" s="325">
        <v>0</v>
      </c>
      <c r="BI35" s="326">
        <v>0</v>
      </c>
      <c r="BJ35" s="326">
        <v>14</v>
      </c>
      <c r="BK35" s="326">
        <v>0</v>
      </c>
      <c r="BL35" s="326">
        <v>0</v>
      </c>
      <c r="BM35" s="326">
        <v>0</v>
      </c>
      <c r="BN35" s="323">
        <v>14</v>
      </c>
      <c r="BO35" s="328">
        <v>14</v>
      </c>
      <c r="BP35" s="322">
        <v>0</v>
      </c>
      <c r="BQ35" s="326">
        <v>0</v>
      </c>
      <c r="BR35" s="323">
        <v>0</v>
      </c>
      <c r="BS35" s="325">
        <v>0</v>
      </c>
      <c r="BT35" s="326">
        <v>0</v>
      </c>
      <c r="BU35" s="326">
        <v>8</v>
      </c>
      <c r="BV35" s="326">
        <v>4</v>
      </c>
      <c r="BW35" s="326">
        <v>0</v>
      </c>
      <c r="BX35" s="326">
        <v>0</v>
      </c>
      <c r="BY35" s="323">
        <v>12</v>
      </c>
      <c r="BZ35" s="328">
        <v>12</v>
      </c>
      <c r="CA35" s="322">
        <v>0</v>
      </c>
      <c r="CB35" s="326">
        <v>0</v>
      </c>
      <c r="CC35" s="323">
        <v>0</v>
      </c>
      <c r="CD35" s="325">
        <v>0</v>
      </c>
      <c r="CE35" s="326">
        <v>0</v>
      </c>
      <c r="CF35" s="326">
        <v>4</v>
      </c>
      <c r="CG35" s="326">
        <v>0</v>
      </c>
      <c r="CH35" s="326">
        <v>0</v>
      </c>
      <c r="CI35" s="326">
        <v>0</v>
      </c>
      <c r="CJ35" s="323">
        <v>4</v>
      </c>
      <c r="CK35" s="328">
        <v>4</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13</v>
      </c>
      <c r="G36" s="326">
        <v>0</v>
      </c>
      <c r="H36" s="326">
        <v>0</v>
      </c>
      <c r="I36" s="326">
        <v>0</v>
      </c>
      <c r="J36" s="326">
        <v>0</v>
      </c>
      <c r="K36" s="327">
        <v>13</v>
      </c>
      <c r="L36" s="328">
        <v>13</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10</v>
      </c>
      <c r="AO36" s="326">
        <v>0</v>
      </c>
      <c r="AP36" s="326">
        <v>0</v>
      </c>
      <c r="AQ36" s="326">
        <v>0</v>
      </c>
      <c r="AR36" s="323">
        <v>10</v>
      </c>
      <c r="AS36" s="328">
        <v>10</v>
      </c>
      <c r="AT36" s="322">
        <v>0</v>
      </c>
      <c r="AU36" s="326">
        <v>0</v>
      </c>
      <c r="AV36" s="323">
        <v>0</v>
      </c>
      <c r="AW36" s="325">
        <v>0</v>
      </c>
      <c r="AX36" s="326">
        <v>0</v>
      </c>
      <c r="AY36" s="326">
        <v>0</v>
      </c>
      <c r="AZ36" s="326">
        <v>0</v>
      </c>
      <c r="BA36" s="326">
        <v>16</v>
      </c>
      <c r="BB36" s="326">
        <v>0</v>
      </c>
      <c r="BC36" s="327">
        <v>16</v>
      </c>
      <c r="BD36" s="328">
        <v>16</v>
      </c>
      <c r="BE36" s="322">
        <v>0</v>
      </c>
      <c r="BF36" s="326">
        <v>0</v>
      </c>
      <c r="BG36" s="323">
        <v>0</v>
      </c>
      <c r="BH36" s="325">
        <v>0</v>
      </c>
      <c r="BI36" s="326">
        <v>9</v>
      </c>
      <c r="BJ36" s="326">
        <v>0</v>
      </c>
      <c r="BK36" s="326">
        <v>8</v>
      </c>
      <c r="BL36" s="326">
        <v>0</v>
      </c>
      <c r="BM36" s="326">
        <v>0</v>
      </c>
      <c r="BN36" s="323">
        <v>17</v>
      </c>
      <c r="BO36" s="328">
        <v>17</v>
      </c>
      <c r="BP36" s="322">
        <v>0</v>
      </c>
      <c r="BQ36" s="326">
        <v>0</v>
      </c>
      <c r="BR36" s="323">
        <v>0</v>
      </c>
      <c r="BS36" s="325">
        <v>0</v>
      </c>
      <c r="BT36" s="326">
        <v>0</v>
      </c>
      <c r="BU36" s="326">
        <v>0</v>
      </c>
      <c r="BV36" s="326">
        <v>0</v>
      </c>
      <c r="BW36" s="326">
        <v>5</v>
      </c>
      <c r="BX36" s="326">
        <v>0</v>
      </c>
      <c r="BY36" s="323">
        <v>5</v>
      </c>
      <c r="BZ36" s="328">
        <v>5</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88</v>
      </c>
      <c r="G37" s="326">
        <v>236</v>
      </c>
      <c r="H37" s="326">
        <v>94</v>
      </c>
      <c r="I37" s="326">
        <v>57</v>
      </c>
      <c r="J37" s="326">
        <v>45</v>
      </c>
      <c r="K37" s="327">
        <v>520</v>
      </c>
      <c r="L37" s="328">
        <v>520</v>
      </c>
      <c r="M37" s="322">
        <v>0</v>
      </c>
      <c r="N37" s="326">
        <v>0</v>
      </c>
      <c r="O37" s="323">
        <v>0</v>
      </c>
      <c r="P37" s="325">
        <v>0</v>
      </c>
      <c r="Q37" s="326">
        <v>0</v>
      </c>
      <c r="R37" s="326">
        <v>0</v>
      </c>
      <c r="S37" s="326">
        <v>0</v>
      </c>
      <c r="T37" s="326">
        <v>5</v>
      </c>
      <c r="U37" s="326">
        <v>0</v>
      </c>
      <c r="V37" s="323">
        <v>5</v>
      </c>
      <c r="W37" s="328">
        <v>5</v>
      </c>
      <c r="X37" s="322">
        <v>0</v>
      </c>
      <c r="Y37" s="326">
        <v>0</v>
      </c>
      <c r="Z37" s="323">
        <v>0</v>
      </c>
      <c r="AA37" s="325">
        <v>0</v>
      </c>
      <c r="AB37" s="326">
        <v>12</v>
      </c>
      <c r="AC37" s="326">
        <v>2</v>
      </c>
      <c r="AD37" s="326">
        <v>0</v>
      </c>
      <c r="AE37" s="326">
        <v>16</v>
      </c>
      <c r="AF37" s="326">
        <v>0</v>
      </c>
      <c r="AG37" s="323">
        <v>30</v>
      </c>
      <c r="AH37" s="328">
        <v>30</v>
      </c>
      <c r="AI37" s="322">
        <v>0</v>
      </c>
      <c r="AJ37" s="326">
        <v>12</v>
      </c>
      <c r="AK37" s="323">
        <v>12</v>
      </c>
      <c r="AL37" s="325">
        <v>0</v>
      </c>
      <c r="AM37" s="326">
        <v>16</v>
      </c>
      <c r="AN37" s="326">
        <v>26</v>
      </c>
      <c r="AO37" s="326">
        <v>21</v>
      </c>
      <c r="AP37" s="326">
        <v>0</v>
      </c>
      <c r="AQ37" s="326">
        <v>0</v>
      </c>
      <c r="AR37" s="323">
        <v>63</v>
      </c>
      <c r="AS37" s="328">
        <v>75</v>
      </c>
      <c r="AT37" s="322">
        <v>0</v>
      </c>
      <c r="AU37" s="326">
        <v>0</v>
      </c>
      <c r="AV37" s="323">
        <v>0</v>
      </c>
      <c r="AW37" s="325">
        <v>0</v>
      </c>
      <c r="AX37" s="326">
        <v>93</v>
      </c>
      <c r="AY37" s="326">
        <v>112</v>
      </c>
      <c r="AZ37" s="326">
        <v>36</v>
      </c>
      <c r="BA37" s="326">
        <v>0</v>
      </c>
      <c r="BB37" s="326">
        <v>18</v>
      </c>
      <c r="BC37" s="327">
        <v>259</v>
      </c>
      <c r="BD37" s="328">
        <v>259</v>
      </c>
      <c r="BE37" s="322">
        <v>0</v>
      </c>
      <c r="BF37" s="326">
        <v>0</v>
      </c>
      <c r="BG37" s="323">
        <v>0</v>
      </c>
      <c r="BH37" s="325">
        <v>0</v>
      </c>
      <c r="BI37" s="326">
        <v>16</v>
      </c>
      <c r="BJ37" s="326">
        <v>29</v>
      </c>
      <c r="BK37" s="326">
        <v>34</v>
      </c>
      <c r="BL37" s="326">
        <v>10</v>
      </c>
      <c r="BM37" s="326">
        <v>0</v>
      </c>
      <c r="BN37" s="323">
        <v>89</v>
      </c>
      <c r="BO37" s="328">
        <v>89</v>
      </c>
      <c r="BP37" s="322">
        <v>0</v>
      </c>
      <c r="BQ37" s="326">
        <v>0</v>
      </c>
      <c r="BR37" s="323">
        <v>0</v>
      </c>
      <c r="BS37" s="325">
        <v>0</v>
      </c>
      <c r="BT37" s="326">
        <v>0</v>
      </c>
      <c r="BU37" s="326">
        <v>5</v>
      </c>
      <c r="BV37" s="326">
        <v>15</v>
      </c>
      <c r="BW37" s="326">
        <v>6</v>
      </c>
      <c r="BX37" s="326">
        <v>0</v>
      </c>
      <c r="BY37" s="323">
        <v>26</v>
      </c>
      <c r="BZ37" s="328">
        <v>26</v>
      </c>
      <c r="CA37" s="322">
        <v>0</v>
      </c>
      <c r="CB37" s="326">
        <v>0</v>
      </c>
      <c r="CC37" s="323">
        <v>0</v>
      </c>
      <c r="CD37" s="325">
        <v>0</v>
      </c>
      <c r="CE37" s="326">
        <v>0</v>
      </c>
      <c r="CF37" s="326">
        <v>10</v>
      </c>
      <c r="CG37" s="326">
        <v>8</v>
      </c>
      <c r="CH37" s="326">
        <v>0</v>
      </c>
      <c r="CI37" s="326">
        <v>0</v>
      </c>
      <c r="CJ37" s="323">
        <v>18</v>
      </c>
      <c r="CK37" s="328">
        <v>18</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42</v>
      </c>
      <c r="G38" s="326">
        <v>23</v>
      </c>
      <c r="H38" s="326">
        <v>0</v>
      </c>
      <c r="I38" s="326">
        <v>88</v>
      </c>
      <c r="J38" s="326">
        <v>0</v>
      </c>
      <c r="K38" s="327">
        <v>153</v>
      </c>
      <c r="L38" s="328">
        <v>153</v>
      </c>
      <c r="M38" s="322">
        <v>0</v>
      </c>
      <c r="N38" s="326">
        <v>0</v>
      </c>
      <c r="O38" s="323">
        <v>0</v>
      </c>
      <c r="P38" s="325">
        <v>0</v>
      </c>
      <c r="Q38" s="326">
        <v>0</v>
      </c>
      <c r="R38" s="326">
        <v>2</v>
      </c>
      <c r="S38" s="326">
        <v>0</v>
      </c>
      <c r="T38" s="326">
        <v>0</v>
      </c>
      <c r="U38" s="326">
        <v>0</v>
      </c>
      <c r="V38" s="323">
        <v>2</v>
      </c>
      <c r="W38" s="328">
        <v>2</v>
      </c>
      <c r="X38" s="322">
        <v>0</v>
      </c>
      <c r="Y38" s="326">
        <v>0</v>
      </c>
      <c r="Z38" s="323">
        <v>0</v>
      </c>
      <c r="AA38" s="325">
        <v>0</v>
      </c>
      <c r="AB38" s="326">
        <v>12</v>
      </c>
      <c r="AC38" s="326">
        <v>27</v>
      </c>
      <c r="AD38" s="326">
        <v>0</v>
      </c>
      <c r="AE38" s="326">
        <v>9</v>
      </c>
      <c r="AF38" s="326">
        <v>0</v>
      </c>
      <c r="AG38" s="323">
        <v>48</v>
      </c>
      <c r="AH38" s="328">
        <v>48</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49</v>
      </c>
      <c r="AY38" s="326">
        <v>129</v>
      </c>
      <c r="AZ38" s="326">
        <v>23</v>
      </c>
      <c r="BA38" s="326">
        <v>2</v>
      </c>
      <c r="BB38" s="326">
        <v>11</v>
      </c>
      <c r="BC38" s="327">
        <v>214</v>
      </c>
      <c r="BD38" s="328">
        <v>214</v>
      </c>
      <c r="BE38" s="322">
        <v>0</v>
      </c>
      <c r="BF38" s="326">
        <v>0</v>
      </c>
      <c r="BG38" s="323">
        <v>0</v>
      </c>
      <c r="BH38" s="325">
        <v>0</v>
      </c>
      <c r="BI38" s="326">
        <v>34</v>
      </c>
      <c r="BJ38" s="326">
        <v>49</v>
      </c>
      <c r="BK38" s="326">
        <v>0</v>
      </c>
      <c r="BL38" s="326">
        <v>0</v>
      </c>
      <c r="BM38" s="326">
        <v>0</v>
      </c>
      <c r="BN38" s="323">
        <v>83</v>
      </c>
      <c r="BO38" s="328">
        <v>83</v>
      </c>
      <c r="BP38" s="322">
        <v>0</v>
      </c>
      <c r="BQ38" s="326">
        <v>0</v>
      </c>
      <c r="BR38" s="323">
        <v>0</v>
      </c>
      <c r="BS38" s="325">
        <v>0</v>
      </c>
      <c r="BT38" s="326">
        <v>2</v>
      </c>
      <c r="BU38" s="326">
        <v>15</v>
      </c>
      <c r="BV38" s="326">
        <v>0</v>
      </c>
      <c r="BW38" s="326">
        <v>0</v>
      </c>
      <c r="BX38" s="326">
        <v>0</v>
      </c>
      <c r="BY38" s="323">
        <v>17</v>
      </c>
      <c r="BZ38" s="328">
        <v>17</v>
      </c>
      <c r="CA38" s="322">
        <v>0</v>
      </c>
      <c r="CB38" s="326">
        <v>0</v>
      </c>
      <c r="CC38" s="323">
        <v>0</v>
      </c>
      <c r="CD38" s="325">
        <v>0</v>
      </c>
      <c r="CE38" s="326">
        <v>0</v>
      </c>
      <c r="CF38" s="326">
        <v>10</v>
      </c>
      <c r="CG38" s="326">
        <v>0</v>
      </c>
      <c r="CH38" s="326">
        <v>0</v>
      </c>
      <c r="CI38" s="326">
        <v>4</v>
      </c>
      <c r="CJ38" s="323">
        <v>14</v>
      </c>
      <c r="CK38" s="328">
        <v>14</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0</v>
      </c>
      <c r="G39" s="333">
        <v>28</v>
      </c>
      <c r="H39" s="333">
        <v>0</v>
      </c>
      <c r="I39" s="333">
        <v>42</v>
      </c>
      <c r="J39" s="333">
        <v>0</v>
      </c>
      <c r="K39" s="334">
        <v>70</v>
      </c>
      <c r="L39" s="335">
        <v>70</v>
      </c>
      <c r="M39" s="329">
        <v>0</v>
      </c>
      <c r="N39" s="333">
        <v>0</v>
      </c>
      <c r="O39" s="330">
        <v>0</v>
      </c>
      <c r="P39" s="332">
        <v>0</v>
      </c>
      <c r="Q39" s="333">
        <v>0</v>
      </c>
      <c r="R39" s="333">
        <v>0</v>
      </c>
      <c r="S39" s="333">
        <v>0</v>
      </c>
      <c r="T39" s="333">
        <v>0</v>
      </c>
      <c r="U39" s="333">
        <v>1</v>
      </c>
      <c r="V39" s="330">
        <v>1</v>
      </c>
      <c r="W39" s="335">
        <v>1</v>
      </c>
      <c r="X39" s="329">
        <v>0</v>
      </c>
      <c r="Y39" s="333">
        <v>3</v>
      </c>
      <c r="Z39" s="330">
        <v>3</v>
      </c>
      <c r="AA39" s="332">
        <v>0</v>
      </c>
      <c r="AB39" s="333">
        <v>0</v>
      </c>
      <c r="AC39" s="333">
        <v>8</v>
      </c>
      <c r="AD39" s="333">
        <v>0</v>
      </c>
      <c r="AE39" s="333">
        <v>0</v>
      </c>
      <c r="AF39" s="333">
        <v>0</v>
      </c>
      <c r="AG39" s="330">
        <v>8</v>
      </c>
      <c r="AH39" s="335">
        <v>11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7</v>
      </c>
      <c r="AY39" s="333">
        <v>4</v>
      </c>
      <c r="AZ39" s="333">
        <v>0</v>
      </c>
      <c r="BA39" s="333">
        <v>0</v>
      </c>
      <c r="BB39" s="333">
        <v>0</v>
      </c>
      <c r="BC39" s="334">
        <v>11</v>
      </c>
      <c r="BD39" s="335">
        <v>11</v>
      </c>
      <c r="BE39" s="329">
        <v>0</v>
      </c>
      <c r="BF39" s="333">
        <v>0</v>
      </c>
      <c r="BG39" s="330">
        <v>0</v>
      </c>
      <c r="BH39" s="332">
        <v>0</v>
      </c>
      <c r="BI39" s="333">
        <v>17</v>
      </c>
      <c r="BJ39" s="333">
        <v>18</v>
      </c>
      <c r="BK39" s="333">
        <v>20</v>
      </c>
      <c r="BL39" s="333">
        <v>0</v>
      </c>
      <c r="BM39" s="333">
        <v>0</v>
      </c>
      <c r="BN39" s="330">
        <v>55</v>
      </c>
      <c r="BO39" s="335">
        <v>55</v>
      </c>
      <c r="BP39" s="329">
        <v>0</v>
      </c>
      <c r="BQ39" s="333">
        <v>0</v>
      </c>
      <c r="BR39" s="330">
        <v>0</v>
      </c>
      <c r="BS39" s="332">
        <v>0</v>
      </c>
      <c r="BT39" s="333">
        <v>0</v>
      </c>
      <c r="BU39" s="333">
        <v>2</v>
      </c>
      <c r="BV39" s="333">
        <v>0</v>
      </c>
      <c r="BW39" s="333">
        <v>0</v>
      </c>
      <c r="BX39" s="333">
        <v>0</v>
      </c>
      <c r="BY39" s="330">
        <v>2</v>
      </c>
      <c r="BZ39" s="335">
        <v>2</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28">
        <v>29</v>
      </c>
      <c r="H1" s="428"/>
      <c r="I1" s="293">
        <v>7</v>
      </c>
      <c r="J1" s="452">
        <f>IF(I1&lt;3,I1-2+12,I1-2)</f>
        <v>5</v>
      </c>
      <c r="K1" s="452"/>
    </row>
    <row r="2" spans="1:34" ht="17.25" customHeight="1" thickBot="1" x14ac:dyDescent="0.2">
      <c r="I2" s="5"/>
      <c r="J2" s="5"/>
      <c r="K2" s="5"/>
      <c r="L2" s="5"/>
      <c r="M2" s="5"/>
      <c r="N2" s="5"/>
      <c r="O2" s="33"/>
      <c r="P2" s="33"/>
      <c r="Q2" s="33"/>
    </row>
    <row r="3" spans="1:34" ht="19.5" customHeight="1" thickBot="1" x14ac:dyDescent="0.2">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189</v>
      </c>
      <c r="C5" s="101">
        <v>285</v>
      </c>
      <c r="D5" s="102">
        <v>474</v>
      </c>
      <c r="E5" s="103">
        <v>0</v>
      </c>
      <c r="F5" s="101">
        <v>15084</v>
      </c>
      <c r="G5" s="101">
        <v>16227</v>
      </c>
      <c r="H5" s="101">
        <v>11305</v>
      </c>
      <c r="I5" s="101">
        <v>6910</v>
      </c>
      <c r="J5" s="101">
        <v>4359</v>
      </c>
      <c r="K5" s="102">
        <v>53885</v>
      </c>
      <c r="L5" s="104">
        <v>54359</v>
      </c>
      <c r="M5" s="105">
        <v>0</v>
      </c>
      <c r="N5" s="101">
        <v>1</v>
      </c>
      <c r="O5" s="102">
        <v>1</v>
      </c>
      <c r="P5" s="103">
        <v>0</v>
      </c>
      <c r="Q5" s="101">
        <v>266</v>
      </c>
      <c r="R5" s="101">
        <v>379</v>
      </c>
      <c r="S5" s="101">
        <v>214</v>
      </c>
      <c r="T5" s="101">
        <v>143</v>
      </c>
      <c r="U5" s="101">
        <v>170</v>
      </c>
      <c r="V5" s="102">
        <v>1172</v>
      </c>
      <c r="W5" s="104">
        <v>1173</v>
      </c>
      <c r="X5" s="105">
        <v>189</v>
      </c>
      <c r="Y5" s="101">
        <v>286</v>
      </c>
      <c r="Z5" s="102">
        <v>475</v>
      </c>
      <c r="AA5" s="103">
        <v>0</v>
      </c>
      <c r="AB5" s="101">
        <v>15350</v>
      </c>
      <c r="AC5" s="101">
        <v>16606</v>
      </c>
      <c r="AD5" s="101">
        <v>11519</v>
      </c>
      <c r="AE5" s="101">
        <v>7053</v>
      </c>
      <c r="AF5" s="101">
        <v>4529</v>
      </c>
      <c r="AG5" s="102">
        <v>55057</v>
      </c>
      <c r="AH5" s="104">
        <v>55532</v>
      </c>
    </row>
    <row r="6" spans="1:34" ht="21" customHeight="1" x14ac:dyDescent="0.15">
      <c r="A6" s="21" t="s">
        <v>6</v>
      </c>
      <c r="B6" s="106">
        <v>46</v>
      </c>
      <c r="C6" s="107">
        <v>90</v>
      </c>
      <c r="D6" s="108">
        <v>136</v>
      </c>
      <c r="E6" s="109">
        <v>0</v>
      </c>
      <c r="F6" s="107">
        <v>5196</v>
      </c>
      <c r="G6" s="107">
        <v>7497</v>
      </c>
      <c r="H6" s="107">
        <v>4979</v>
      </c>
      <c r="I6" s="107">
        <v>3095</v>
      </c>
      <c r="J6" s="107">
        <v>1972</v>
      </c>
      <c r="K6" s="108">
        <v>22739</v>
      </c>
      <c r="L6" s="110">
        <v>22875</v>
      </c>
      <c r="M6" s="111">
        <v>0</v>
      </c>
      <c r="N6" s="107">
        <v>1</v>
      </c>
      <c r="O6" s="108">
        <v>1</v>
      </c>
      <c r="P6" s="109">
        <v>0</v>
      </c>
      <c r="Q6" s="107">
        <v>72</v>
      </c>
      <c r="R6" s="107">
        <v>166</v>
      </c>
      <c r="S6" s="107">
        <v>97</v>
      </c>
      <c r="T6" s="107">
        <v>69</v>
      </c>
      <c r="U6" s="107">
        <v>102</v>
      </c>
      <c r="V6" s="108">
        <v>506</v>
      </c>
      <c r="W6" s="110">
        <v>507</v>
      </c>
      <c r="X6" s="111">
        <v>46</v>
      </c>
      <c r="Y6" s="107">
        <v>91</v>
      </c>
      <c r="Z6" s="108">
        <v>137</v>
      </c>
      <c r="AA6" s="109">
        <v>0</v>
      </c>
      <c r="AB6" s="107">
        <v>5268</v>
      </c>
      <c r="AC6" s="107">
        <v>7663</v>
      </c>
      <c r="AD6" s="107">
        <v>5076</v>
      </c>
      <c r="AE6" s="107">
        <v>3164</v>
      </c>
      <c r="AF6" s="107">
        <v>2074</v>
      </c>
      <c r="AG6" s="108">
        <v>23245</v>
      </c>
      <c r="AH6" s="110">
        <v>23382</v>
      </c>
    </row>
    <row r="7" spans="1:34" ht="21" customHeight="1" x14ac:dyDescent="0.15">
      <c r="A7" s="21" t="s">
        <v>7</v>
      </c>
      <c r="B7" s="106">
        <v>36</v>
      </c>
      <c r="C7" s="107">
        <v>44</v>
      </c>
      <c r="D7" s="108">
        <v>80</v>
      </c>
      <c r="E7" s="109">
        <v>0</v>
      </c>
      <c r="F7" s="107">
        <v>2653</v>
      </c>
      <c r="G7" s="107">
        <v>2209</v>
      </c>
      <c r="H7" s="107">
        <v>1653</v>
      </c>
      <c r="I7" s="107">
        <v>1112</v>
      </c>
      <c r="J7" s="107">
        <v>732</v>
      </c>
      <c r="K7" s="108">
        <v>8359</v>
      </c>
      <c r="L7" s="110">
        <v>8439</v>
      </c>
      <c r="M7" s="111">
        <v>0</v>
      </c>
      <c r="N7" s="107">
        <v>0</v>
      </c>
      <c r="O7" s="108">
        <v>0</v>
      </c>
      <c r="P7" s="109">
        <v>0</v>
      </c>
      <c r="Q7" s="107">
        <v>56</v>
      </c>
      <c r="R7" s="107">
        <v>60</v>
      </c>
      <c r="S7" s="107">
        <v>28</v>
      </c>
      <c r="T7" s="107">
        <v>21</v>
      </c>
      <c r="U7" s="107">
        <v>23</v>
      </c>
      <c r="V7" s="108">
        <v>188</v>
      </c>
      <c r="W7" s="110">
        <v>188</v>
      </c>
      <c r="X7" s="111">
        <v>36</v>
      </c>
      <c r="Y7" s="107">
        <v>44</v>
      </c>
      <c r="Z7" s="108">
        <v>80</v>
      </c>
      <c r="AA7" s="109">
        <v>0</v>
      </c>
      <c r="AB7" s="107">
        <v>2709</v>
      </c>
      <c r="AC7" s="107">
        <v>2269</v>
      </c>
      <c r="AD7" s="107">
        <v>1681</v>
      </c>
      <c r="AE7" s="107">
        <v>1133</v>
      </c>
      <c r="AF7" s="107">
        <v>755</v>
      </c>
      <c r="AG7" s="108">
        <v>8547</v>
      </c>
      <c r="AH7" s="110">
        <v>8627</v>
      </c>
    </row>
    <row r="8" spans="1:34" ht="21" customHeight="1" x14ac:dyDescent="0.15">
      <c r="A8" s="21" t="s">
        <v>15</v>
      </c>
      <c r="B8" s="106">
        <v>29</v>
      </c>
      <c r="C8" s="107">
        <v>38</v>
      </c>
      <c r="D8" s="108">
        <v>67</v>
      </c>
      <c r="E8" s="109">
        <v>0</v>
      </c>
      <c r="F8" s="107">
        <v>1093</v>
      </c>
      <c r="G8" s="107">
        <v>1413</v>
      </c>
      <c r="H8" s="107">
        <v>992</v>
      </c>
      <c r="I8" s="107">
        <v>515</v>
      </c>
      <c r="J8" s="107">
        <v>280</v>
      </c>
      <c r="K8" s="108">
        <v>4293</v>
      </c>
      <c r="L8" s="110">
        <v>4360</v>
      </c>
      <c r="M8" s="111">
        <v>0</v>
      </c>
      <c r="N8" s="107">
        <v>0</v>
      </c>
      <c r="O8" s="108">
        <v>0</v>
      </c>
      <c r="P8" s="109">
        <v>0</v>
      </c>
      <c r="Q8" s="107">
        <v>11</v>
      </c>
      <c r="R8" s="107">
        <v>38</v>
      </c>
      <c r="S8" s="107">
        <v>23</v>
      </c>
      <c r="T8" s="107">
        <v>13</v>
      </c>
      <c r="U8" s="107">
        <v>5</v>
      </c>
      <c r="V8" s="108">
        <v>90</v>
      </c>
      <c r="W8" s="110">
        <v>90</v>
      </c>
      <c r="X8" s="111">
        <v>29</v>
      </c>
      <c r="Y8" s="107">
        <v>38</v>
      </c>
      <c r="Z8" s="108">
        <v>67</v>
      </c>
      <c r="AA8" s="109">
        <v>0</v>
      </c>
      <c r="AB8" s="107">
        <v>1104</v>
      </c>
      <c r="AC8" s="107">
        <v>1451</v>
      </c>
      <c r="AD8" s="107">
        <v>1015</v>
      </c>
      <c r="AE8" s="107">
        <v>528</v>
      </c>
      <c r="AF8" s="107">
        <v>285</v>
      </c>
      <c r="AG8" s="108">
        <v>4383</v>
      </c>
      <c r="AH8" s="110">
        <v>4450</v>
      </c>
    </row>
    <row r="9" spans="1:34" ht="21" customHeight="1" x14ac:dyDescent="0.15">
      <c r="A9" s="21" t="s">
        <v>8</v>
      </c>
      <c r="B9" s="106">
        <v>11</v>
      </c>
      <c r="C9" s="107">
        <v>11</v>
      </c>
      <c r="D9" s="108">
        <v>22</v>
      </c>
      <c r="E9" s="109">
        <v>0</v>
      </c>
      <c r="F9" s="107">
        <v>994</v>
      </c>
      <c r="G9" s="107">
        <v>765</v>
      </c>
      <c r="H9" s="107">
        <v>590</v>
      </c>
      <c r="I9" s="107">
        <v>323</v>
      </c>
      <c r="J9" s="107">
        <v>204</v>
      </c>
      <c r="K9" s="108">
        <v>2876</v>
      </c>
      <c r="L9" s="110">
        <v>2898</v>
      </c>
      <c r="M9" s="111">
        <v>0</v>
      </c>
      <c r="N9" s="107">
        <v>0</v>
      </c>
      <c r="O9" s="108">
        <v>0</v>
      </c>
      <c r="P9" s="109">
        <v>0</v>
      </c>
      <c r="Q9" s="107">
        <v>13</v>
      </c>
      <c r="R9" s="107">
        <v>10</v>
      </c>
      <c r="S9" s="107">
        <v>11</v>
      </c>
      <c r="T9" s="107">
        <v>7</v>
      </c>
      <c r="U9" s="107">
        <v>8</v>
      </c>
      <c r="V9" s="108">
        <v>49</v>
      </c>
      <c r="W9" s="110">
        <v>49</v>
      </c>
      <c r="X9" s="111">
        <v>11</v>
      </c>
      <c r="Y9" s="107">
        <v>11</v>
      </c>
      <c r="Z9" s="108">
        <v>22</v>
      </c>
      <c r="AA9" s="109">
        <v>0</v>
      </c>
      <c r="AB9" s="107">
        <v>1007</v>
      </c>
      <c r="AC9" s="107">
        <v>775</v>
      </c>
      <c r="AD9" s="107">
        <v>601</v>
      </c>
      <c r="AE9" s="107">
        <v>330</v>
      </c>
      <c r="AF9" s="107">
        <v>212</v>
      </c>
      <c r="AG9" s="108">
        <v>2925</v>
      </c>
      <c r="AH9" s="110">
        <v>2947</v>
      </c>
    </row>
    <row r="10" spans="1:34" ht="21" customHeight="1" x14ac:dyDescent="0.15">
      <c r="A10" s="21" t="s">
        <v>9</v>
      </c>
      <c r="B10" s="106">
        <v>11</v>
      </c>
      <c r="C10" s="107">
        <v>6</v>
      </c>
      <c r="D10" s="108">
        <v>17</v>
      </c>
      <c r="E10" s="109">
        <v>0</v>
      </c>
      <c r="F10" s="107">
        <v>557</v>
      </c>
      <c r="G10" s="107">
        <v>558</v>
      </c>
      <c r="H10" s="107">
        <v>334</v>
      </c>
      <c r="I10" s="107">
        <v>223</v>
      </c>
      <c r="J10" s="107">
        <v>148</v>
      </c>
      <c r="K10" s="108">
        <v>1820</v>
      </c>
      <c r="L10" s="110">
        <v>1837</v>
      </c>
      <c r="M10" s="111">
        <v>0</v>
      </c>
      <c r="N10" s="107">
        <v>0</v>
      </c>
      <c r="O10" s="108">
        <v>0</v>
      </c>
      <c r="P10" s="109">
        <v>0</v>
      </c>
      <c r="Q10" s="107">
        <v>16</v>
      </c>
      <c r="R10" s="107">
        <v>16</v>
      </c>
      <c r="S10" s="107">
        <v>7</v>
      </c>
      <c r="T10" s="107">
        <v>2</v>
      </c>
      <c r="U10" s="107">
        <v>2</v>
      </c>
      <c r="V10" s="108">
        <v>43</v>
      </c>
      <c r="W10" s="110">
        <v>43</v>
      </c>
      <c r="X10" s="111">
        <v>11</v>
      </c>
      <c r="Y10" s="107">
        <v>6</v>
      </c>
      <c r="Z10" s="108">
        <v>17</v>
      </c>
      <c r="AA10" s="109">
        <v>0</v>
      </c>
      <c r="AB10" s="107">
        <v>573</v>
      </c>
      <c r="AC10" s="107">
        <v>574</v>
      </c>
      <c r="AD10" s="107">
        <v>341</v>
      </c>
      <c r="AE10" s="107">
        <v>225</v>
      </c>
      <c r="AF10" s="107">
        <v>150</v>
      </c>
      <c r="AG10" s="108">
        <v>1863</v>
      </c>
      <c r="AH10" s="110">
        <v>1880</v>
      </c>
    </row>
    <row r="11" spans="1:34" ht="21" customHeight="1" x14ac:dyDescent="0.15">
      <c r="A11" s="21" t="s">
        <v>10</v>
      </c>
      <c r="B11" s="106">
        <v>10</v>
      </c>
      <c r="C11" s="107">
        <v>5</v>
      </c>
      <c r="D11" s="108">
        <v>15</v>
      </c>
      <c r="E11" s="109">
        <v>0</v>
      </c>
      <c r="F11" s="107">
        <v>368</v>
      </c>
      <c r="G11" s="107">
        <v>445</v>
      </c>
      <c r="H11" s="107">
        <v>325</v>
      </c>
      <c r="I11" s="107">
        <v>149</v>
      </c>
      <c r="J11" s="107">
        <v>82</v>
      </c>
      <c r="K11" s="108">
        <v>1369</v>
      </c>
      <c r="L11" s="110">
        <v>1384</v>
      </c>
      <c r="M11" s="111">
        <v>0</v>
      </c>
      <c r="N11" s="107">
        <v>0</v>
      </c>
      <c r="O11" s="108">
        <v>0</v>
      </c>
      <c r="P11" s="109">
        <v>0</v>
      </c>
      <c r="Q11" s="107">
        <v>6</v>
      </c>
      <c r="R11" s="107">
        <v>8</v>
      </c>
      <c r="S11" s="107">
        <v>3</v>
      </c>
      <c r="T11" s="107">
        <v>3</v>
      </c>
      <c r="U11" s="107">
        <v>1</v>
      </c>
      <c r="V11" s="108">
        <v>21</v>
      </c>
      <c r="W11" s="110">
        <v>21</v>
      </c>
      <c r="X11" s="111">
        <v>10</v>
      </c>
      <c r="Y11" s="107">
        <v>5</v>
      </c>
      <c r="Z11" s="108">
        <v>15</v>
      </c>
      <c r="AA11" s="109">
        <v>0</v>
      </c>
      <c r="AB11" s="107">
        <v>374</v>
      </c>
      <c r="AC11" s="107">
        <v>453</v>
      </c>
      <c r="AD11" s="107">
        <v>328</v>
      </c>
      <c r="AE11" s="107">
        <v>152</v>
      </c>
      <c r="AF11" s="107">
        <v>83</v>
      </c>
      <c r="AG11" s="108">
        <v>1390</v>
      </c>
      <c r="AH11" s="110">
        <v>1405</v>
      </c>
    </row>
    <row r="12" spans="1:34" ht="21" customHeight="1" x14ac:dyDescent="0.15">
      <c r="A12" s="21" t="s">
        <v>11</v>
      </c>
      <c r="B12" s="106">
        <v>10</v>
      </c>
      <c r="C12" s="107">
        <v>30</v>
      </c>
      <c r="D12" s="108">
        <v>40</v>
      </c>
      <c r="E12" s="109">
        <v>0</v>
      </c>
      <c r="F12" s="107">
        <v>950</v>
      </c>
      <c r="G12" s="107">
        <v>530</v>
      </c>
      <c r="H12" s="107">
        <v>377</v>
      </c>
      <c r="I12" s="107">
        <v>218</v>
      </c>
      <c r="J12" s="107">
        <v>216</v>
      </c>
      <c r="K12" s="108">
        <v>2291</v>
      </c>
      <c r="L12" s="110">
        <v>2331</v>
      </c>
      <c r="M12" s="111">
        <v>0</v>
      </c>
      <c r="N12" s="107">
        <v>0</v>
      </c>
      <c r="O12" s="108">
        <v>0</v>
      </c>
      <c r="P12" s="109">
        <v>0</v>
      </c>
      <c r="Q12" s="107">
        <v>19</v>
      </c>
      <c r="R12" s="107">
        <v>10</v>
      </c>
      <c r="S12" s="107">
        <v>5</v>
      </c>
      <c r="T12" s="107">
        <v>6</v>
      </c>
      <c r="U12" s="107">
        <v>4</v>
      </c>
      <c r="V12" s="108">
        <v>44</v>
      </c>
      <c r="W12" s="110">
        <v>44</v>
      </c>
      <c r="X12" s="111">
        <v>10</v>
      </c>
      <c r="Y12" s="107">
        <v>30</v>
      </c>
      <c r="Z12" s="108">
        <v>40</v>
      </c>
      <c r="AA12" s="109">
        <v>0</v>
      </c>
      <c r="AB12" s="107">
        <v>969</v>
      </c>
      <c r="AC12" s="107">
        <v>540</v>
      </c>
      <c r="AD12" s="107">
        <v>382</v>
      </c>
      <c r="AE12" s="107">
        <v>224</v>
      </c>
      <c r="AF12" s="107">
        <v>220</v>
      </c>
      <c r="AG12" s="108">
        <v>2335</v>
      </c>
      <c r="AH12" s="110">
        <v>2375</v>
      </c>
    </row>
    <row r="13" spans="1:34" ht="21" customHeight="1" x14ac:dyDescent="0.15">
      <c r="A13" s="21" t="s">
        <v>12</v>
      </c>
      <c r="B13" s="106">
        <v>5</v>
      </c>
      <c r="C13" s="107">
        <v>10</v>
      </c>
      <c r="D13" s="108">
        <v>15</v>
      </c>
      <c r="E13" s="109">
        <v>0</v>
      </c>
      <c r="F13" s="107">
        <v>621</v>
      </c>
      <c r="G13" s="107">
        <v>383</v>
      </c>
      <c r="H13" s="107">
        <v>272</v>
      </c>
      <c r="I13" s="107">
        <v>161</v>
      </c>
      <c r="J13" s="107">
        <v>78</v>
      </c>
      <c r="K13" s="108">
        <v>1515</v>
      </c>
      <c r="L13" s="110">
        <v>1530</v>
      </c>
      <c r="M13" s="111">
        <v>0</v>
      </c>
      <c r="N13" s="107">
        <v>0</v>
      </c>
      <c r="O13" s="108">
        <v>0</v>
      </c>
      <c r="P13" s="109">
        <v>0</v>
      </c>
      <c r="Q13" s="107">
        <v>10</v>
      </c>
      <c r="R13" s="107">
        <v>8</v>
      </c>
      <c r="S13" s="107">
        <v>7</v>
      </c>
      <c r="T13" s="107">
        <v>3</v>
      </c>
      <c r="U13" s="107">
        <v>4</v>
      </c>
      <c r="V13" s="108">
        <v>32</v>
      </c>
      <c r="W13" s="110">
        <v>32</v>
      </c>
      <c r="X13" s="111">
        <v>5</v>
      </c>
      <c r="Y13" s="107">
        <v>10</v>
      </c>
      <c r="Z13" s="108">
        <v>15</v>
      </c>
      <c r="AA13" s="109">
        <v>0</v>
      </c>
      <c r="AB13" s="107">
        <v>631</v>
      </c>
      <c r="AC13" s="107">
        <v>391</v>
      </c>
      <c r="AD13" s="107">
        <v>279</v>
      </c>
      <c r="AE13" s="107">
        <v>164</v>
      </c>
      <c r="AF13" s="107">
        <v>82</v>
      </c>
      <c r="AG13" s="108">
        <v>1547</v>
      </c>
      <c r="AH13" s="110">
        <v>1562</v>
      </c>
    </row>
    <row r="14" spans="1:34" ht="21" customHeight="1" x14ac:dyDescent="0.15">
      <c r="A14" s="21" t="s">
        <v>13</v>
      </c>
      <c r="B14" s="106">
        <v>0</v>
      </c>
      <c r="C14" s="107">
        <v>0</v>
      </c>
      <c r="D14" s="108">
        <v>0</v>
      </c>
      <c r="E14" s="109">
        <v>0</v>
      </c>
      <c r="F14" s="107">
        <v>409</v>
      </c>
      <c r="G14" s="107">
        <v>231</v>
      </c>
      <c r="H14" s="107">
        <v>178</v>
      </c>
      <c r="I14" s="107">
        <v>165</v>
      </c>
      <c r="J14" s="107">
        <v>88</v>
      </c>
      <c r="K14" s="108">
        <v>1071</v>
      </c>
      <c r="L14" s="110">
        <v>1071</v>
      </c>
      <c r="M14" s="111">
        <v>0</v>
      </c>
      <c r="N14" s="107">
        <v>0</v>
      </c>
      <c r="O14" s="108">
        <v>0</v>
      </c>
      <c r="P14" s="109">
        <v>0</v>
      </c>
      <c r="Q14" s="107">
        <v>0</v>
      </c>
      <c r="R14" s="107">
        <v>6</v>
      </c>
      <c r="S14" s="107">
        <v>3</v>
      </c>
      <c r="T14" s="107">
        <v>2</v>
      </c>
      <c r="U14" s="107">
        <v>2</v>
      </c>
      <c r="V14" s="108">
        <v>13</v>
      </c>
      <c r="W14" s="110">
        <v>13</v>
      </c>
      <c r="X14" s="111">
        <v>0</v>
      </c>
      <c r="Y14" s="107">
        <v>0</v>
      </c>
      <c r="Z14" s="108">
        <v>0</v>
      </c>
      <c r="AA14" s="109">
        <v>0</v>
      </c>
      <c r="AB14" s="107">
        <v>409</v>
      </c>
      <c r="AC14" s="107">
        <v>237</v>
      </c>
      <c r="AD14" s="107">
        <v>181</v>
      </c>
      <c r="AE14" s="107">
        <v>167</v>
      </c>
      <c r="AF14" s="107">
        <v>90</v>
      </c>
      <c r="AG14" s="108">
        <v>1084</v>
      </c>
      <c r="AH14" s="110">
        <v>1084</v>
      </c>
    </row>
    <row r="15" spans="1:34" ht="21" customHeight="1" x14ac:dyDescent="0.15">
      <c r="A15" s="21" t="s">
        <v>14</v>
      </c>
      <c r="B15" s="106">
        <v>1</v>
      </c>
      <c r="C15" s="107">
        <v>0</v>
      </c>
      <c r="D15" s="108">
        <v>1</v>
      </c>
      <c r="E15" s="109">
        <v>0</v>
      </c>
      <c r="F15" s="107">
        <v>107</v>
      </c>
      <c r="G15" s="107">
        <v>126</v>
      </c>
      <c r="H15" s="107">
        <v>88</v>
      </c>
      <c r="I15" s="107">
        <v>68</v>
      </c>
      <c r="J15" s="107">
        <v>40</v>
      </c>
      <c r="K15" s="108">
        <v>429</v>
      </c>
      <c r="L15" s="110">
        <v>430</v>
      </c>
      <c r="M15" s="111">
        <v>0</v>
      </c>
      <c r="N15" s="107">
        <v>0</v>
      </c>
      <c r="O15" s="108">
        <v>0</v>
      </c>
      <c r="P15" s="109">
        <v>0</v>
      </c>
      <c r="Q15" s="107">
        <v>5</v>
      </c>
      <c r="R15" s="107">
        <v>3</v>
      </c>
      <c r="S15" s="107">
        <v>1</v>
      </c>
      <c r="T15" s="107">
        <v>0</v>
      </c>
      <c r="U15" s="107">
        <v>0</v>
      </c>
      <c r="V15" s="108">
        <v>9</v>
      </c>
      <c r="W15" s="110">
        <v>9</v>
      </c>
      <c r="X15" s="111">
        <v>1</v>
      </c>
      <c r="Y15" s="107">
        <v>0</v>
      </c>
      <c r="Z15" s="108">
        <v>1</v>
      </c>
      <c r="AA15" s="109">
        <v>0</v>
      </c>
      <c r="AB15" s="107">
        <v>112</v>
      </c>
      <c r="AC15" s="107">
        <v>129</v>
      </c>
      <c r="AD15" s="107">
        <v>89</v>
      </c>
      <c r="AE15" s="107">
        <v>68</v>
      </c>
      <c r="AF15" s="107">
        <v>40</v>
      </c>
      <c r="AG15" s="108">
        <v>438</v>
      </c>
      <c r="AH15" s="110">
        <v>439</v>
      </c>
    </row>
    <row r="16" spans="1:34" ht="21" customHeight="1" x14ac:dyDescent="0.15">
      <c r="A16" s="21" t="s">
        <v>16</v>
      </c>
      <c r="B16" s="106">
        <v>3</v>
      </c>
      <c r="C16" s="107">
        <v>11</v>
      </c>
      <c r="D16" s="108">
        <v>14</v>
      </c>
      <c r="E16" s="109">
        <v>0</v>
      </c>
      <c r="F16" s="107">
        <v>95</v>
      </c>
      <c r="G16" s="107">
        <v>101</v>
      </c>
      <c r="H16" s="107">
        <v>110</v>
      </c>
      <c r="I16" s="107">
        <v>56</v>
      </c>
      <c r="J16" s="107">
        <v>37</v>
      </c>
      <c r="K16" s="108">
        <v>399</v>
      </c>
      <c r="L16" s="110">
        <v>413</v>
      </c>
      <c r="M16" s="111">
        <v>0</v>
      </c>
      <c r="N16" s="107">
        <v>0</v>
      </c>
      <c r="O16" s="108">
        <v>0</v>
      </c>
      <c r="P16" s="109">
        <v>0</v>
      </c>
      <c r="Q16" s="107">
        <v>3</v>
      </c>
      <c r="R16" s="107">
        <v>0</v>
      </c>
      <c r="S16" s="107">
        <v>0</v>
      </c>
      <c r="T16" s="107">
        <v>0</v>
      </c>
      <c r="U16" s="107">
        <v>1</v>
      </c>
      <c r="V16" s="108">
        <v>4</v>
      </c>
      <c r="W16" s="110">
        <v>4</v>
      </c>
      <c r="X16" s="111">
        <v>3</v>
      </c>
      <c r="Y16" s="107">
        <v>11</v>
      </c>
      <c r="Z16" s="108">
        <v>14</v>
      </c>
      <c r="AA16" s="109">
        <v>0</v>
      </c>
      <c r="AB16" s="107">
        <v>98</v>
      </c>
      <c r="AC16" s="107">
        <v>101</v>
      </c>
      <c r="AD16" s="107">
        <v>110</v>
      </c>
      <c r="AE16" s="107">
        <v>56</v>
      </c>
      <c r="AF16" s="107">
        <v>38</v>
      </c>
      <c r="AG16" s="108">
        <v>403</v>
      </c>
      <c r="AH16" s="110">
        <v>417</v>
      </c>
    </row>
    <row r="17" spans="1:34" ht="21" customHeight="1" x14ac:dyDescent="0.15">
      <c r="A17" s="21" t="s">
        <v>17</v>
      </c>
      <c r="B17" s="106">
        <v>0</v>
      </c>
      <c r="C17" s="107">
        <v>0</v>
      </c>
      <c r="D17" s="108">
        <v>0</v>
      </c>
      <c r="E17" s="109">
        <v>0</v>
      </c>
      <c r="F17" s="107">
        <v>218</v>
      </c>
      <c r="G17" s="107">
        <v>242</v>
      </c>
      <c r="H17" s="107">
        <v>162</v>
      </c>
      <c r="I17" s="107">
        <v>105</v>
      </c>
      <c r="J17" s="107">
        <v>70</v>
      </c>
      <c r="K17" s="108">
        <v>797</v>
      </c>
      <c r="L17" s="110">
        <v>797</v>
      </c>
      <c r="M17" s="111">
        <v>0</v>
      </c>
      <c r="N17" s="107">
        <v>0</v>
      </c>
      <c r="O17" s="108">
        <v>0</v>
      </c>
      <c r="P17" s="109">
        <v>0</v>
      </c>
      <c r="Q17" s="107">
        <v>6</v>
      </c>
      <c r="R17" s="107">
        <v>5</v>
      </c>
      <c r="S17" s="107">
        <v>0</v>
      </c>
      <c r="T17" s="107">
        <v>3</v>
      </c>
      <c r="U17" s="107">
        <v>0</v>
      </c>
      <c r="V17" s="108">
        <v>14</v>
      </c>
      <c r="W17" s="110">
        <v>14</v>
      </c>
      <c r="X17" s="111">
        <v>0</v>
      </c>
      <c r="Y17" s="107">
        <v>0</v>
      </c>
      <c r="Z17" s="108">
        <v>0</v>
      </c>
      <c r="AA17" s="109">
        <v>0</v>
      </c>
      <c r="AB17" s="107">
        <v>224</v>
      </c>
      <c r="AC17" s="107">
        <v>247</v>
      </c>
      <c r="AD17" s="107">
        <v>162</v>
      </c>
      <c r="AE17" s="107">
        <v>108</v>
      </c>
      <c r="AF17" s="107">
        <v>70</v>
      </c>
      <c r="AG17" s="108">
        <v>811</v>
      </c>
      <c r="AH17" s="110">
        <v>811</v>
      </c>
    </row>
    <row r="18" spans="1:34" ht="21" customHeight="1" x14ac:dyDescent="0.15">
      <c r="A18" s="21" t="s">
        <v>18</v>
      </c>
      <c r="B18" s="106">
        <v>4</v>
      </c>
      <c r="C18" s="107">
        <v>1</v>
      </c>
      <c r="D18" s="108">
        <v>5</v>
      </c>
      <c r="E18" s="109">
        <v>0</v>
      </c>
      <c r="F18" s="107">
        <v>270</v>
      </c>
      <c r="G18" s="107">
        <v>301</v>
      </c>
      <c r="H18" s="107">
        <v>213</v>
      </c>
      <c r="I18" s="107">
        <v>144</v>
      </c>
      <c r="J18" s="107">
        <v>83</v>
      </c>
      <c r="K18" s="108">
        <v>1011</v>
      </c>
      <c r="L18" s="110">
        <v>1016</v>
      </c>
      <c r="M18" s="111">
        <v>0</v>
      </c>
      <c r="N18" s="107">
        <v>0</v>
      </c>
      <c r="O18" s="108">
        <v>0</v>
      </c>
      <c r="P18" s="109">
        <v>0</v>
      </c>
      <c r="Q18" s="107">
        <v>6</v>
      </c>
      <c r="R18" s="107">
        <v>9</v>
      </c>
      <c r="S18" s="107">
        <v>10</v>
      </c>
      <c r="T18" s="107">
        <v>3</v>
      </c>
      <c r="U18" s="107">
        <v>5</v>
      </c>
      <c r="V18" s="108">
        <v>33</v>
      </c>
      <c r="W18" s="110">
        <v>33</v>
      </c>
      <c r="X18" s="111">
        <v>4</v>
      </c>
      <c r="Y18" s="107">
        <v>1</v>
      </c>
      <c r="Z18" s="108">
        <v>5</v>
      </c>
      <c r="AA18" s="109">
        <v>0</v>
      </c>
      <c r="AB18" s="107">
        <v>276</v>
      </c>
      <c r="AC18" s="107">
        <v>310</v>
      </c>
      <c r="AD18" s="107">
        <v>223</v>
      </c>
      <c r="AE18" s="107">
        <v>147</v>
      </c>
      <c r="AF18" s="107">
        <v>88</v>
      </c>
      <c r="AG18" s="108">
        <v>1044</v>
      </c>
      <c r="AH18" s="110">
        <v>1049</v>
      </c>
    </row>
    <row r="19" spans="1:34" ht="21" customHeight="1" x14ac:dyDescent="0.15">
      <c r="A19" s="21" t="s">
        <v>19</v>
      </c>
      <c r="B19" s="106">
        <v>8</v>
      </c>
      <c r="C19" s="107">
        <v>13</v>
      </c>
      <c r="D19" s="108">
        <v>21</v>
      </c>
      <c r="E19" s="109">
        <v>0</v>
      </c>
      <c r="F19" s="107">
        <v>354</v>
      </c>
      <c r="G19" s="107">
        <v>352</v>
      </c>
      <c r="H19" s="107">
        <v>244</v>
      </c>
      <c r="I19" s="107">
        <v>131</v>
      </c>
      <c r="J19" s="107">
        <v>74</v>
      </c>
      <c r="K19" s="108">
        <v>1155</v>
      </c>
      <c r="L19" s="110">
        <v>1176</v>
      </c>
      <c r="M19" s="111">
        <v>0</v>
      </c>
      <c r="N19" s="107">
        <v>0</v>
      </c>
      <c r="O19" s="108">
        <v>0</v>
      </c>
      <c r="P19" s="109">
        <v>0</v>
      </c>
      <c r="Q19" s="107">
        <v>16</v>
      </c>
      <c r="R19" s="107">
        <v>14</v>
      </c>
      <c r="S19" s="107">
        <v>5</v>
      </c>
      <c r="T19" s="107">
        <v>3</v>
      </c>
      <c r="U19" s="107">
        <v>4</v>
      </c>
      <c r="V19" s="108">
        <v>42</v>
      </c>
      <c r="W19" s="110">
        <v>42</v>
      </c>
      <c r="X19" s="111">
        <v>8</v>
      </c>
      <c r="Y19" s="107">
        <v>13</v>
      </c>
      <c r="Z19" s="108">
        <v>21</v>
      </c>
      <c r="AA19" s="109">
        <v>0</v>
      </c>
      <c r="AB19" s="107">
        <v>370</v>
      </c>
      <c r="AC19" s="107">
        <v>366</v>
      </c>
      <c r="AD19" s="107">
        <v>249</v>
      </c>
      <c r="AE19" s="107">
        <v>134</v>
      </c>
      <c r="AF19" s="107">
        <v>78</v>
      </c>
      <c r="AG19" s="108">
        <v>1197</v>
      </c>
      <c r="AH19" s="110">
        <v>1218</v>
      </c>
    </row>
    <row r="20" spans="1:34" ht="21" customHeight="1" x14ac:dyDescent="0.15">
      <c r="A20" s="21" t="s">
        <v>20</v>
      </c>
      <c r="B20" s="106">
        <v>2</v>
      </c>
      <c r="C20" s="107">
        <v>4</v>
      </c>
      <c r="D20" s="108">
        <v>6</v>
      </c>
      <c r="E20" s="109">
        <v>0</v>
      </c>
      <c r="F20" s="107">
        <v>154</v>
      </c>
      <c r="G20" s="107">
        <v>169</v>
      </c>
      <c r="H20" s="107">
        <v>133</v>
      </c>
      <c r="I20" s="107">
        <v>63</v>
      </c>
      <c r="J20" s="107">
        <v>46</v>
      </c>
      <c r="K20" s="108">
        <v>565</v>
      </c>
      <c r="L20" s="110">
        <v>571</v>
      </c>
      <c r="M20" s="111">
        <v>0</v>
      </c>
      <c r="N20" s="107">
        <v>0</v>
      </c>
      <c r="O20" s="108">
        <v>0</v>
      </c>
      <c r="P20" s="109">
        <v>0</v>
      </c>
      <c r="Q20" s="107">
        <v>3</v>
      </c>
      <c r="R20" s="107">
        <v>3</v>
      </c>
      <c r="S20" s="107">
        <v>3</v>
      </c>
      <c r="T20" s="107">
        <v>1</v>
      </c>
      <c r="U20" s="107">
        <v>1</v>
      </c>
      <c r="V20" s="108">
        <v>11</v>
      </c>
      <c r="W20" s="110">
        <v>11</v>
      </c>
      <c r="X20" s="111">
        <v>2</v>
      </c>
      <c r="Y20" s="107">
        <v>4</v>
      </c>
      <c r="Z20" s="108">
        <v>6</v>
      </c>
      <c r="AA20" s="109">
        <v>0</v>
      </c>
      <c r="AB20" s="107">
        <v>157</v>
      </c>
      <c r="AC20" s="107">
        <v>172</v>
      </c>
      <c r="AD20" s="107">
        <v>136</v>
      </c>
      <c r="AE20" s="107">
        <v>64</v>
      </c>
      <c r="AF20" s="107">
        <v>47</v>
      </c>
      <c r="AG20" s="108">
        <v>576</v>
      </c>
      <c r="AH20" s="110">
        <v>582</v>
      </c>
    </row>
    <row r="21" spans="1:34" ht="21" customHeight="1" x14ac:dyDescent="0.15">
      <c r="A21" s="21" t="s">
        <v>21</v>
      </c>
      <c r="B21" s="106">
        <v>1</v>
      </c>
      <c r="C21" s="107">
        <v>2</v>
      </c>
      <c r="D21" s="108">
        <v>3</v>
      </c>
      <c r="E21" s="109">
        <v>0</v>
      </c>
      <c r="F21" s="107">
        <v>162</v>
      </c>
      <c r="G21" s="107">
        <v>88</v>
      </c>
      <c r="H21" s="107">
        <v>58</v>
      </c>
      <c r="I21" s="107">
        <v>33</v>
      </c>
      <c r="J21" s="107">
        <v>13</v>
      </c>
      <c r="K21" s="108">
        <v>354</v>
      </c>
      <c r="L21" s="110">
        <v>357</v>
      </c>
      <c r="M21" s="111">
        <v>0</v>
      </c>
      <c r="N21" s="107">
        <v>0</v>
      </c>
      <c r="O21" s="108">
        <v>0</v>
      </c>
      <c r="P21" s="109">
        <v>0</v>
      </c>
      <c r="Q21" s="107">
        <v>6</v>
      </c>
      <c r="R21" s="107">
        <v>5</v>
      </c>
      <c r="S21" s="107">
        <v>0</v>
      </c>
      <c r="T21" s="107">
        <v>0</v>
      </c>
      <c r="U21" s="107">
        <v>0</v>
      </c>
      <c r="V21" s="108">
        <v>11</v>
      </c>
      <c r="W21" s="110">
        <v>11</v>
      </c>
      <c r="X21" s="111">
        <v>1</v>
      </c>
      <c r="Y21" s="107">
        <v>2</v>
      </c>
      <c r="Z21" s="108">
        <v>3</v>
      </c>
      <c r="AA21" s="109">
        <v>0</v>
      </c>
      <c r="AB21" s="107">
        <v>168</v>
      </c>
      <c r="AC21" s="107">
        <v>93</v>
      </c>
      <c r="AD21" s="107">
        <v>58</v>
      </c>
      <c r="AE21" s="107">
        <v>33</v>
      </c>
      <c r="AF21" s="107">
        <v>13</v>
      </c>
      <c r="AG21" s="108">
        <v>365</v>
      </c>
      <c r="AH21" s="110">
        <v>368</v>
      </c>
    </row>
    <row r="22" spans="1:34" ht="21" customHeight="1" x14ac:dyDescent="0.15">
      <c r="A22" s="21" t="s">
        <v>22</v>
      </c>
      <c r="B22" s="106">
        <v>1</v>
      </c>
      <c r="C22" s="107">
        <v>1</v>
      </c>
      <c r="D22" s="108">
        <v>2</v>
      </c>
      <c r="E22" s="109">
        <v>0</v>
      </c>
      <c r="F22" s="107">
        <v>184</v>
      </c>
      <c r="G22" s="107">
        <v>219</v>
      </c>
      <c r="H22" s="107">
        <v>127</v>
      </c>
      <c r="I22" s="107">
        <v>63</v>
      </c>
      <c r="J22" s="107">
        <v>33</v>
      </c>
      <c r="K22" s="108">
        <v>626</v>
      </c>
      <c r="L22" s="110">
        <v>628</v>
      </c>
      <c r="M22" s="111">
        <v>0</v>
      </c>
      <c r="N22" s="107">
        <v>0</v>
      </c>
      <c r="O22" s="108">
        <v>0</v>
      </c>
      <c r="P22" s="109">
        <v>0</v>
      </c>
      <c r="Q22" s="107">
        <v>6</v>
      </c>
      <c r="R22" s="107">
        <v>4</v>
      </c>
      <c r="S22" s="107">
        <v>2</v>
      </c>
      <c r="T22" s="107">
        <v>2</v>
      </c>
      <c r="U22" s="107">
        <v>4</v>
      </c>
      <c r="V22" s="108">
        <v>18</v>
      </c>
      <c r="W22" s="110">
        <v>18</v>
      </c>
      <c r="X22" s="111">
        <v>1</v>
      </c>
      <c r="Y22" s="107">
        <v>1</v>
      </c>
      <c r="Z22" s="108">
        <v>2</v>
      </c>
      <c r="AA22" s="109">
        <v>0</v>
      </c>
      <c r="AB22" s="107">
        <v>190</v>
      </c>
      <c r="AC22" s="107">
        <v>223</v>
      </c>
      <c r="AD22" s="107">
        <v>129</v>
      </c>
      <c r="AE22" s="107">
        <v>65</v>
      </c>
      <c r="AF22" s="107">
        <v>37</v>
      </c>
      <c r="AG22" s="108">
        <v>644</v>
      </c>
      <c r="AH22" s="110">
        <v>646</v>
      </c>
    </row>
    <row r="23" spans="1:34" ht="21" customHeight="1" x14ac:dyDescent="0.15">
      <c r="A23" s="21" t="s">
        <v>23</v>
      </c>
      <c r="B23" s="106">
        <v>1</v>
      </c>
      <c r="C23" s="107">
        <v>0</v>
      </c>
      <c r="D23" s="108">
        <v>1</v>
      </c>
      <c r="E23" s="109">
        <v>0</v>
      </c>
      <c r="F23" s="107">
        <v>105</v>
      </c>
      <c r="G23" s="107">
        <v>101</v>
      </c>
      <c r="H23" s="107">
        <v>59</v>
      </c>
      <c r="I23" s="107">
        <v>52</v>
      </c>
      <c r="J23" s="107">
        <v>20</v>
      </c>
      <c r="K23" s="108">
        <v>337</v>
      </c>
      <c r="L23" s="110">
        <v>338</v>
      </c>
      <c r="M23" s="111">
        <v>0</v>
      </c>
      <c r="N23" s="107">
        <v>0</v>
      </c>
      <c r="O23" s="108">
        <v>0</v>
      </c>
      <c r="P23" s="109">
        <v>0</v>
      </c>
      <c r="Q23" s="107">
        <v>2</v>
      </c>
      <c r="R23" s="107">
        <v>4</v>
      </c>
      <c r="S23" s="107">
        <v>0</v>
      </c>
      <c r="T23" s="107">
        <v>0</v>
      </c>
      <c r="U23" s="107">
        <v>2</v>
      </c>
      <c r="V23" s="108">
        <v>8</v>
      </c>
      <c r="W23" s="110">
        <v>8</v>
      </c>
      <c r="X23" s="111">
        <v>1</v>
      </c>
      <c r="Y23" s="107">
        <v>0</v>
      </c>
      <c r="Z23" s="108">
        <v>1</v>
      </c>
      <c r="AA23" s="109">
        <v>0</v>
      </c>
      <c r="AB23" s="107">
        <v>107</v>
      </c>
      <c r="AC23" s="107">
        <v>105</v>
      </c>
      <c r="AD23" s="107">
        <v>59</v>
      </c>
      <c r="AE23" s="107">
        <v>52</v>
      </c>
      <c r="AF23" s="107">
        <v>22</v>
      </c>
      <c r="AG23" s="108">
        <v>345</v>
      </c>
      <c r="AH23" s="110">
        <v>346</v>
      </c>
    </row>
    <row r="24" spans="1:34" ht="21" customHeight="1" x14ac:dyDescent="0.15">
      <c r="A24" s="21" t="s">
        <v>24</v>
      </c>
      <c r="B24" s="106">
        <v>0</v>
      </c>
      <c r="C24" s="107">
        <v>0</v>
      </c>
      <c r="D24" s="108">
        <v>0</v>
      </c>
      <c r="E24" s="109">
        <v>0</v>
      </c>
      <c r="F24" s="107">
        <v>86</v>
      </c>
      <c r="G24" s="107">
        <v>54</v>
      </c>
      <c r="H24" s="107">
        <v>47</v>
      </c>
      <c r="I24" s="107">
        <v>29</v>
      </c>
      <c r="J24" s="107">
        <v>19</v>
      </c>
      <c r="K24" s="108">
        <v>235</v>
      </c>
      <c r="L24" s="110">
        <v>235</v>
      </c>
      <c r="M24" s="111">
        <v>0</v>
      </c>
      <c r="N24" s="107">
        <v>0</v>
      </c>
      <c r="O24" s="108">
        <v>0</v>
      </c>
      <c r="P24" s="109">
        <v>0</v>
      </c>
      <c r="Q24" s="107">
        <v>1</v>
      </c>
      <c r="R24" s="107">
        <v>1</v>
      </c>
      <c r="S24" s="107">
        <v>0</v>
      </c>
      <c r="T24" s="107">
        <v>0</v>
      </c>
      <c r="U24" s="107">
        <v>0</v>
      </c>
      <c r="V24" s="108">
        <v>2</v>
      </c>
      <c r="W24" s="110">
        <v>2</v>
      </c>
      <c r="X24" s="111">
        <v>0</v>
      </c>
      <c r="Y24" s="107">
        <v>0</v>
      </c>
      <c r="Z24" s="108">
        <v>0</v>
      </c>
      <c r="AA24" s="109">
        <v>0</v>
      </c>
      <c r="AB24" s="107">
        <v>87</v>
      </c>
      <c r="AC24" s="107">
        <v>55</v>
      </c>
      <c r="AD24" s="107">
        <v>47</v>
      </c>
      <c r="AE24" s="107">
        <v>29</v>
      </c>
      <c r="AF24" s="107">
        <v>19</v>
      </c>
      <c r="AG24" s="108">
        <v>237</v>
      </c>
      <c r="AH24" s="110">
        <v>237</v>
      </c>
    </row>
    <row r="25" spans="1:34" ht="21" customHeight="1" x14ac:dyDescent="0.15">
      <c r="A25" s="21" t="s">
        <v>25</v>
      </c>
      <c r="B25" s="106">
        <v>6</v>
      </c>
      <c r="C25" s="107">
        <v>4</v>
      </c>
      <c r="D25" s="108">
        <v>10</v>
      </c>
      <c r="E25" s="109">
        <v>0</v>
      </c>
      <c r="F25" s="107">
        <v>45</v>
      </c>
      <c r="G25" s="107">
        <v>30</v>
      </c>
      <c r="H25" s="107">
        <v>29</v>
      </c>
      <c r="I25" s="107">
        <v>18</v>
      </c>
      <c r="J25" s="107">
        <v>11</v>
      </c>
      <c r="K25" s="108">
        <v>133</v>
      </c>
      <c r="L25" s="110">
        <v>143</v>
      </c>
      <c r="M25" s="111">
        <v>0</v>
      </c>
      <c r="N25" s="107">
        <v>0</v>
      </c>
      <c r="O25" s="108">
        <v>0</v>
      </c>
      <c r="P25" s="109">
        <v>0</v>
      </c>
      <c r="Q25" s="107">
        <v>0</v>
      </c>
      <c r="R25" s="107">
        <v>0</v>
      </c>
      <c r="S25" s="107">
        <v>1</v>
      </c>
      <c r="T25" s="107">
        <v>0</v>
      </c>
      <c r="U25" s="107">
        <v>0</v>
      </c>
      <c r="V25" s="108">
        <v>1</v>
      </c>
      <c r="W25" s="110">
        <v>1</v>
      </c>
      <c r="X25" s="111">
        <v>6</v>
      </c>
      <c r="Y25" s="107">
        <v>4</v>
      </c>
      <c r="Z25" s="108">
        <v>10</v>
      </c>
      <c r="AA25" s="109">
        <v>0</v>
      </c>
      <c r="AB25" s="107">
        <v>45</v>
      </c>
      <c r="AC25" s="107">
        <v>30</v>
      </c>
      <c r="AD25" s="107">
        <v>30</v>
      </c>
      <c r="AE25" s="107">
        <v>18</v>
      </c>
      <c r="AF25" s="107">
        <v>11</v>
      </c>
      <c r="AG25" s="108">
        <v>134</v>
      </c>
      <c r="AH25" s="110">
        <v>144</v>
      </c>
    </row>
    <row r="26" spans="1:34" ht="21" customHeight="1" x14ac:dyDescent="0.15">
      <c r="A26" s="21" t="s">
        <v>26</v>
      </c>
      <c r="B26" s="106">
        <v>0</v>
      </c>
      <c r="C26" s="107">
        <v>0</v>
      </c>
      <c r="D26" s="108">
        <v>0</v>
      </c>
      <c r="E26" s="109">
        <v>0</v>
      </c>
      <c r="F26" s="107">
        <v>64</v>
      </c>
      <c r="G26" s="107">
        <v>45</v>
      </c>
      <c r="H26" s="107">
        <v>38</v>
      </c>
      <c r="I26" s="107">
        <v>20</v>
      </c>
      <c r="J26" s="107">
        <v>12</v>
      </c>
      <c r="K26" s="108">
        <v>179</v>
      </c>
      <c r="L26" s="110">
        <v>179</v>
      </c>
      <c r="M26" s="111">
        <v>0</v>
      </c>
      <c r="N26" s="107">
        <v>0</v>
      </c>
      <c r="O26" s="108">
        <v>0</v>
      </c>
      <c r="P26" s="109">
        <v>0</v>
      </c>
      <c r="Q26" s="107">
        <v>4</v>
      </c>
      <c r="R26" s="107">
        <v>1</v>
      </c>
      <c r="S26" s="107">
        <v>2</v>
      </c>
      <c r="T26" s="107">
        <v>1</v>
      </c>
      <c r="U26" s="107">
        <v>0</v>
      </c>
      <c r="V26" s="108">
        <v>8</v>
      </c>
      <c r="W26" s="110">
        <v>8</v>
      </c>
      <c r="X26" s="111">
        <v>0</v>
      </c>
      <c r="Y26" s="107">
        <v>0</v>
      </c>
      <c r="Z26" s="108">
        <v>0</v>
      </c>
      <c r="AA26" s="109">
        <v>0</v>
      </c>
      <c r="AB26" s="107">
        <v>68</v>
      </c>
      <c r="AC26" s="107">
        <v>46</v>
      </c>
      <c r="AD26" s="107">
        <v>40</v>
      </c>
      <c r="AE26" s="107">
        <v>21</v>
      </c>
      <c r="AF26" s="107">
        <v>12</v>
      </c>
      <c r="AG26" s="108">
        <v>187</v>
      </c>
      <c r="AH26" s="110">
        <v>187</v>
      </c>
    </row>
    <row r="27" spans="1:34" ht="21" customHeight="1" x14ac:dyDescent="0.15">
      <c r="A27" s="21" t="s">
        <v>27</v>
      </c>
      <c r="B27" s="106">
        <v>0</v>
      </c>
      <c r="C27" s="107">
        <v>0</v>
      </c>
      <c r="D27" s="108">
        <v>0</v>
      </c>
      <c r="E27" s="109">
        <v>0</v>
      </c>
      <c r="F27" s="107">
        <v>67</v>
      </c>
      <c r="G27" s="107">
        <v>58</v>
      </c>
      <c r="H27" s="107">
        <v>44</v>
      </c>
      <c r="I27" s="107">
        <v>24</v>
      </c>
      <c r="J27" s="107">
        <v>15</v>
      </c>
      <c r="K27" s="108">
        <v>208</v>
      </c>
      <c r="L27" s="110">
        <v>208</v>
      </c>
      <c r="M27" s="111">
        <v>0</v>
      </c>
      <c r="N27" s="107">
        <v>0</v>
      </c>
      <c r="O27" s="108">
        <v>0</v>
      </c>
      <c r="P27" s="109">
        <v>0</v>
      </c>
      <c r="Q27" s="107">
        <v>0</v>
      </c>
      <c r="R27" s="107">
        <v>2</v>
      </c>
      <c r="S27" s="107">
        <v>0</v>
      </c>
      <c r="T27" s="107">
        <v>1</v>
      </c>
      <c r="U27" s="107">
        <v>1</v>
      </c>
      <c r="V27" s="108">
        <v>4</v>
      </c>
      <c r="W27" s="110">
        <v>4</v>
      </c>
      <c r="X27" s="111">
        <v>0</v>
      </c>
      <c r="Y27" s="107">
        <v>0</v>
      </c>
      <c r="Z27" s="108">
        <v>0</v>
      </c>
      <c r="AA27" s="109">
        <v>0</v>
      </c>
      <c r="AB27" s="107">
        <v>67</v>
      </c>
      <c r="AC27" s="107">
        <v>60</v>
      </c>
      <c r="AD27" s="107">
        <v>44</v>
      </c>
      <c r="AE27" s="107">
        <v>25</v>
      </c>
      <c r="AF27" s="107">
        <v>16</v>
      </c>
      <c r="AG27" s="108">
        <v>212</v>
      </c>
      <c r="AH27" s="110">
        <v>212</v>
      </c>
    </row>
    <row r="28" spans="1:34" ht="21" customHeight="1" x14ac:dyDescent="0.15">
      <c r="A28" s="21" t="s">
        <v>28</v>
      </c>
      <c r="B28" s="106">
        <v>0</v>
      </c>
      <c r="C28" s="107">
        <v>3</v>
      </c>
      <c r="D28" s="108">
        <v>3</v>
      </c>
      <c r="E28" s="109">
        <v>0</v>
      </c>
      <c r="F28" s="107">
        <v>53</v>
      </c>
      <c r="G28" s="107">
        <v>42</v>
      </c>
      <c r="H28" s="107">
        <v>53</v>
      </c>
      <c r="I28" s="107">
        <v>17</v>
      </c>
      <c r="J28" s="107">
        <v>20</v>
      </c>
      <c r="K28" s="108">
        <v>185</v>
      </c>
      <c r="L28" s="110">
        <v>188</v>
      </c>
      <c r="M28" s="111">
        <v>0</v>
      </c>
      <c r="N28" s="107">
        <v>0</v>
      </c>
      <c r="O28" s="108">
        <v>0</v>
      </c>
      <c r="P28" s="109">
        <v>0</v>
      </c>
      <c r="Q28" s="107">
        <v>0</v>
      </c>
      <c r="R28" s="107">
        <v>1</v>
      </c>
      <c r="S28" s="107">
        <v>0</v>
      </c>
      <c r="T28" s="107">
        <v>0</v>
      </c>
      <c r="U28" s="107">
        <v>0</v>
      </c>
      <c r="V28" s="108">
        <v>1</v>
      </c>
      <c r="W28" s="110">
        <v>1</v>
      </c>
      <c r="X28" s="111">
        <v>0</v>
      </c>
      <c r="Y28" s="107">
        <v>3</v>
      </c>
      <c r="Z28" s="108">
        <v>3</v>
      </c>
      <c r="AA28" s="109">
        <v>0</v>
      </c>
      <c r="AB28" s="107">
        <v>53</v>
      </c>
      <c r="AC28" s="107">
        <v>43</v>
      </c>
      <c r="AD28" s="107">
        <v>53</v>
      </c>
      <c r="AE28" s="107">
        <v>17</v>
      </c>
      <c r="AF28" s="107">
        <v>20</v>
      </c>
      <c r="AG28" s="108">
        <v>186</v>
      </c>
      <c r="AH28" s="110">
        <v>189</v>
      </c>
    </row>
    <row r="29" spans="1:34" ht="21" customHeight="1" x14ac:dyDescent="0.15">
      <c r="A29" s="21" t="s">
        <v>29</v>
      </c>
      <c r="B29" s="106">
        <v>0</v>
      </c>
      <c r="C29" s="107">
        <v>0</v>
      </c>
      <c r="D29" s="108">
        <v>0</v>
      </c>
      <c r="E29" s="109">
        <v>0</v>
      </c>
      <c r="F29" s="107">
        <v>6</v>
      </c>
      <c r="G29" s="107">
        <v>11</v>
      </c>
      <c r="H29" s="107">
        <v>6</v>
      </c>
      <c r="I29" s="107">
        <v>3</v>
      </c>
      <c r="J29" s="107">
        <v>2</v>
      </c>
      <c r="K29" s="108">
        <v>28</v>
      </c>
      <c r="L29" s="110">
        <v>28</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6</v>
      </c>
      <c r="AC29" s="107">
        <v>11</v>
      </c>
      <c r="AD29" s="107">
        <v>7</v>
      </c>
      <c r="AE29" s="107">
        <v>4</v>
      </c>
      <c r="AF29" s="107">
        <v>2</v>
      </c>
      <c r="AG29" s="108">
        <v>30</v>
      </c>
      <c r="AH29" s="110">
        <v>30</v>
      </c>
    </row>
    <row r="30" spans="1:34" ht="21" customHeight="1" x14ac:dyDescent="0.15">
      <c r="A30" s="21" t="s">
        <v>30</v>
      </c>
      <c r="B30" s="106">
        <v>0</v>
      </c>
      <c r="C30" s="107">
        <v>0</v>
      </c>
      <c r="D30" s="108">
        <v>0</v>
      </c>
      <c r="E30" s="109">
        <v>0</v>
      </c>
      <c r="F30" s="107">
        <v>20</v>
      </c>
      <c r="G30" s="107">
        <v>20</v>
      </c>
      <c r="H30" s="107">
        <v>8</v>
      </c>
      <c r="I30" s="107">
        <v>8</v>
      </c>
      <c r="J30" s="107">
        <v>6</v>
      </c>
      <c r="K30" s="108">
        <v>62</v>
      </c>
      <c r="L30" s="110">
        <v>62</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21</v>
      </c>
      <c r="AC30" s="107">
        <v>20</v>
      </c>
      <c r="AD30" s="107">
        <v>8</v>
      </c>
      <c r="AE30" s="107">
        <v>8</v>
      </c>
      <c r="AF30" s="107">
        <v>6</v>
      </c>
      <c r="AG30" s="108">
        <v>63</v>
      </c>
      <c r="AH30" s="110">
        <v>63</v>
      </c>
    </row>
    <row r="31" spans="1:34" ht="21" customHeight="1" x14ac:dyDescent="0.15">
      <c r="A31" s="21" t="s">
        <v>31</v>
      </c>
      <c r="B31" s="106">
        <v>0</v>
      </c>
      <c r="C31" s="107">
        <v>0</v>
      </c>
      <c r="D31" s="108">
        <v>0</v>
      </c>
      <c r="E31" s="109">
        <v>0</v>
      </c>
      <c r="F31" s="107">
        <v>22</v>
      </c>
      <c r="G31" s="107">
        <v>30</v>
      </c>
      <c r="H31" s="107">
        <v>15</v>
      </c>
      <c r="I31" s="107">
        <v>5</v>
      </c>
      <c r="J31" s="107">
        <v>4</v>
      </c>
      <c r="K31" s="108">
        <v>76</v>
      </c>
      <c r="L31" s="110">
        <v>76</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22</v>
      </c>
      <c r="AC31" s="107">
        <v>31</v>
      </c>
      <c r="AD31" s="107">
        <v>15</v>
      </c>
      <c r="AE31" s="107">
        <v>5</v>
      </c>
      <c r="AF31" s="107">
        <v>4</v>
      </c>
      <c r="AG31" s="108">
        <v>77</v>
      </c>
      <c r="AH31" s="110">
        <v>77</v>
      </c>
    </row>
    <row r="32" spans="1:34" ht="21" customHeight="1" x14ac:dyDescent="0.15">
      <c r="A32" s="21" t="s">
        <v>32</v>
      </c>
      <c r="B32" s="106">
        <v>0</v>
      </c>
      <c r="C32" s="107">
        <v>3</v>
      </c>
      <c r="D32" s="108">
        <v>3</v>
      </c>
      <c r="E32" s="109">
        <v>0</v>
      </c>
      <c r="F32" s="107">
        <v>16</v>
      </c>
      <c r="G32" s="107">
        <v>39</v>
      </c>
      <c r="H32" s="107">
        <v>35</v>
      </c>
      <c r="I32" s="107">
        <v>22</v>
      </c>
      <c r="J32" s="107">
        <v>12</v>
      </c>
      <c r="K32" s="108">
        <v>124</v>
      </c>
      <c r="L32" s="110">
        <v>127</v>
      </c>
      <c r="M32" s="111">
        <v>0</v>
      </c>
      <c r="N32" s="107">
        <v>0</v>
      </c>
      <c r="O32" s="108">
        <v>0</v>
      </c>
      <c r="P32" s="109">
        <v>0</v>
      </c>
      <c r="Q32" s="107">
        <v>0</v>
      </c>
      <c r="R32" s="107">
        <v>0</v>
      </c>
      <c r="S32" s="107">
        <v>2</v>
      </c>
      <c r="T32" s="107">
        <v>1</v>
      </c>
      <c r="U32" s="107">
        <v>0</v>
      </c>
      <c r="V32" s="108">
        <v>3</v>
      </c>
      <c r="W32" s="110">
        <v>3</v>
      </c>
      <c r="X32" s="111">
        <v>0</v>
      </c>
      <c r="Y32" s="107">
        <v>3</v>
      </c>
      <c r="Z32" s="108">
        <v>3</v>
      </c>
      <c r="AA32" s="109">
        <v>0</v>
      </c>
      <c r="AB32" s="107">
        <v>16</v>
      </c>
      <c r="AC32" s="107">
        <v>39</v>
      </c>
      <c r="AD32" s="107">
        <v>37</v>
      </c>
      <c r="AE32" s="107">
        <v>23</v>
      </c>
      <c r="AF32" s="107">
        <v>12</v>
      </c>
      <c r="AG32" s="108">
        <v>127</v>
      </c>
      <c r="AH32" s="110">
        <v>130</v>
      </c>
    </row>
    <row r="33" spans="1:34" ht="21" customHeight="1" x14ac:dyDescent="0.15">
      <c r="A33" s="21" t="s">
        <v>33</v>
      </c>
      <c r="B33" s="106">
        <v>0</v>
      </c>
      <c r="C33" s="107">
        <v>1</v>
      </c>
      <c r="D33" s="108">
        <v>1</v>
      </c>
      <c r="E33" s="109">
        <v>0</v>
      </c>
      <c r="F33" s="107">
        <v>35</v>
      </c>
      <c r="G33" s="107">
        <v>28</v>
      </c>
      <c r="H33" s="107">
        <v>28</v>
      </c>
      <c r="I33" s="107">
        <v>30</v>
      </c>
      <c r="J33" s="107">
        <v>13</v>
      </c>
      <c r="K33" s="108">
        <v>134</v>
      </c>
      <c r="L33" s="110">
        <v>135</v>
      </c>
      <c r="M33" s="111">
        <v>0</v>
      </c>
      <c r="N33" s="107">
        <v>0</v>
      </c>
      <c r="O33" s="108">
        <v>0</v>
      </c>
      <c r="P33" s="109">
        <v>0</v>
      </c>
      <c r="Q33" s="107">
        <v>0</v>
      </c>
      <c r="R33" s="107">
        <v>0</v>
      </c>
      <c r="S33" s="107">
        <v>0</v>
      </c>
      <c r="T33" s="107">
        <v>1</v>
      </c>
      <c r="U33" s="107">
        <v>0</v>
      </c>
      <c r="V33" s="108">
        <v>1</v>
      </c>
      <c r="W33" s="110">
        <v>1</v>
      </c>
      <c r="X33" s="111">
        <v>0</v>
      </c>
      <c r="Y33" s="107">
        <v>1</v>
      </c>
      <c r="Z33" s="108">
        <v>1</v>
      </c>
      <c r="AA33" s="109">
        <v>0</v>
      </c>
      <c r="AB33" s="107">
        <v>35</v>
      </c>
      <c r="AC33" s="107">
        <v>28</v>
      </c>
      <c r="AD33" s="107">
        <v>28</v>
      </c>
      <c r="AE33" s="107">
        <v>31</v>
      </c>
      <c r="AF33" s="107">
        <v>13</v>
      </c>
      <c r="AG33" s="108">
        <v>135</v>
      </c>
      <c r="AH33" s="110">
        <v>136</v>
      </c>
    </row>
    <row r="34" spans="1:34" ht="21" customHeight="1" x14ac:dyDescent="0.15">
      <c r="A34" s="21" t="s">
        <v>34</v>
      </c>
      <c r="B34" s="106">
        <v>0</v>
      </c>
      <c r="C34" s="107">
        <v>0</v>
      </c>
      <c r="D34" s="108">
        <v>0</v>
      </c>
      <c r="E34" s="109">
        <v>0</v>
      </c>
      <c r="F34" s="107">
        <v>31</v>
      </c>
      <c r="G34" s="107">
        <v>16</v>
      </c>
      <c r="H34" s="107">
        <v>16</v>
      </c>
      <c r="I34" s="107">
        <v>8</v>
      </c>
      <c r="J34" s="107">
        <v>10</v>
      </c>
      <c r="K34" s="108">
        <v>81</v>
      </c>
      <c r="L34" s="110">
        <v>81</v>
      </c>
      <c r="M34" s="111">
        <v>0</v>
      </c>
      <c r="N34" s="107">
        <v>0</v>
      </c>
      <c r="O34" s="108">
        <v>0</v>
      </c>
      <c r="P34" s="109">
        <v>0</v>
      </c>
      <c r="Q34" s="107">
        <v>1</v>
      </c>
      <c r="R34" s="107">
        <v>0</v>
      </c>
      <c r="S34" s="107">
        <v>0</v>
      </c>
      <c r="T34" s="107">
        <v>0</v>
      </c>
      <c r="U34" s="107">
        <v>0</v>
      </c>
      <c r="V34" s="108">
        <v>1</v>
      </c>
      <c r="W34" s="110">
        <v>1</v>
      </c>
      <c r="X34" s="111">
        <v>0</v>
      </c>
      <c r="Y34" s="107">
        <v>0</v>
      </c>
      <c r="Z34" s="108">
        <v>0</v>
      </c>
      <c r="AA34" s="109">
        <v>0</v>
      </c>
      <c r="AB34" s="107">
        <v>32</v>
      </c>
      <c r="AC34" s="107">
        <v>16</v>
      </c>
      <c r="AD34" s="107">
        <v>16</v>
      </c>
      <c r="AE34" s="107">
        <v>8</v>
      </c>
      <c r="AF34" s="107">
        <v>10</v>
      </c>
      <c r="AG34" s="108">
        <v>82</v>
      </c>
      <c r="AH34" s="110">
        <v>82</v>
      </c>
    </row>
    <row r="35" spans="1:34" ht="21" customHeight="1" x14ac:dyDescent="0.15">
      <c r="A35" s="21" t="s">
        <v>35</v>
      </c>
      <c r="B35" s="106">
        <v>0</v>
      </c>
      <c r="C35" s="107">
        <v>2</v>
      </c>
      <c r="D35" s="108">
        <v>2</v>
      </c>
      <c r="E35" s="109">
        <v>0</v>
      </c>
      <c r="F35" s="107">
        <v>21</v>
      </c>
      <c r="G35" s="107">
        <v>17</v>
      </c>
      <c r="H35" s="107">
        <v>6</v>
      </c>
      <c r="I35" s="107">
        <v>6</v>
      </c>
      <c r="J35" s="107">
        <v>4</v>
      </c>
      <c r="K35" s="108">
        <v>54</v>
      </c>
      <c r="L35" s="110">
        <v>56</v>
      </c>
      <c r="M35" s="111">
        <v>0</v>
      </c>
      <c r="N35" s="107">
        <v>0</v>
      </c>
      <c r="O35" s="108">
        <v>0</v>
      </c>
      <c r="P35" s="109">
        <v>0</v>
      </c>
      <c r="Q35" s="107">
        <v>1</v>
      </c>
      <c r="R35" s="107">
        <v>1</v>
      </c>
      <c r="S35" s="107">
        <v>0</v>
      </c>
      <c r="T35" s="107">
        <v>0</v>
      </c>
      <c r="U35" s="107">
        <v>0</v>
      </c>
      <c r="V35" s="108">
        <v>2</v>
      </c>
      <c r="W35" s="110">
        <v>2</v>
      </c>
      <c r="X35" s="111">
        <v>0</v>
      </c>
      <c r="Y35" s="107">
        <v>2</v>
      </c>
      <c r="Z35" s="108">
        <v>2</v>
      </c>
      <c r="AA35" s="109">
        <v>0</v>
      </c>
      <c r="AB35" s="107">
        <v>22</v>
      </c>
      <c r="AC35" s="107">
        <v>18</v>
      </c>
      <c r="AD35" s="107">
        <v>6</v>
      </c>
      <c r="AE35" s="107">
        <v>6</v>
      </c>
      <c r="AF35" s="107">
        <v>4</v>
      </c>
      <c r="AG35" s="108">
        <v>56</v>
      </c>
      <c r="AH35" s="110">
        <v>58</v>
      </c>
    </row>
    <row r="36" spans="1:34" ht="21" customHeight="1" x14ac:dyDescent="0.15">
      <c r="A36" s="21" t="s">
        <v>36</v>
      </c>
      <c r="B36" s="106">
        <v>1</v>
      </c>
      <c r="C36" s="107">
        <v>3</v>
      </c>
      <c r="D36" s="108">
        <v>4</v>
      </c>
      <c r="E36" s="109">
        <v>0</v>
      </c>
      <c r="F36" s="107">
        <v>39</v>
      </c>
      <c r="G36" s="107">
        <v>41</v>
      </c>
      <c r="H36" s="107">
        <v>28</v>
      </c>
      <c r="I36" s="107">
        <v>15</v>
      </c>
      <c r="J36" s="107">
        <v>5</v>
      </c>
      <c r="K36" s="108">
        <v>128</v>
      </c>
      <c r="L36" s="110">
        <v>132</v>
      </c>
      <c r="M36" s="111">
        <v>0</v>
      </c>
      <c r="N36" s="107">
        <v>0</v>
      </c>
      <c r="O36" s="108">
        <v>0</v>
      </c>
      <c r="P36" s="109">
        <v>0</v>
      </c>
      <c r="Q36" s="107">
        <v>1</v>
      </c>
      <c r="R36" s="107">
        <v>0</v>
      </c>
      <c r="S36" s="107">
        <v>1</v>
      </c>
      <c r="T36" s="107">
        <v>0</v>
      </c>
      <c r="U36" s="107">
        <v>0</v>
      </c>
      <c r="V36" s="108">
        <v>2</v>
      </c>
      <c r="W36" s="110">
        <v>2</v>
      </c>
      <c r="X36" s="111">
        <v>1</v>
      </c>
      <c r="Y36" s="107">
        <v>3</v>
      </c>
      <c r="Z36" s="108">
        <v>4</v>
      </c>
      <c r="AA36" s="109">
        <v>0</v>
      </c>
      <c r="AB36" s="107">
        <v>40</v>
      </c>
      <c r="AC36" s="107">
        <v>41</v>
      </c>
      <c r="AD36" s="107">
        <v>29</v>
      </c>
      <c r="AE36" s="107">
        <v>15</v>
      </c>
      <c r="AF36" s="107">
        <v>5</v>
      </c>
      <c r="AG36" s="108">
        <v>130</v>
      </c>
      <c r="AH36" s="110">
        <v>134</v>
      </c>
    </row>
    <row r="37" spans="1:34" ht="21" customHeight="1" x14ac:dyDescent="0.15">
      <c r="A37" s="21" t="s">
        <v>37</v>
      </c>
      <c r="B37" s="106">
        <v>3</v>
      </c>
      <c r="C37" s="107">
        <v>3</v>
      </c>
      <c r="D37" s="108">
        <v>6</v>
      </c>
      <c r="E37" s="109">
        <v>0</v>
      </c>
      <c r="F37" s="107">
        <v>76</v>
      </c>
      <c r="G37" s="107">
        <v>55</v>
      </c>
      <c r="H37" s="107">
        <v>53</v>
      </c>
      <c r="I37" s="107">
        <v>24</v>
      </c>
      <c r="J37" s="107">
        <v>9</v>
      </c>
      <c r="K37" s="108">
        <v>217</v>
      </c>
      <c r="L37" s="110">
        <v>223</v>
      </c>
      <c r="M37" s="111">
        <v>0</v>
      </c>
      <c r="N37" s="107">
        <v>0</v>
      </c>
      <c r="O37" s="108">
        <v>0</v>
      </c>
      <c r="P37" s="109">
        <v>0</v>
      </c>
      <c r="Q37" s="107">
        <v>1</v>
      </c>
      <c r="R37" s="107">
        <v>3</v>
      </c>
      <c r="S37" s="107">
        <v>1</v>
      </c>
      <c r="T37" s="107">
        <v>0</v>
      </c>
      <c r="U37" s="107">
        <v>1</v>
      </c>
      <c r="V37" s="108">
        <v>6</v>
      </c>
      <c r="W37" s="110">
        <v>6</v>
      </c>
      <c r="X37" s="111">
        <v>3</v>
      </c>
      <c r="Y37" s="107">
        <v>3</v>
      </c>
      <c r="Z37" s="108">
        <v>6</v>
      </c>
      <c r="AA37" s="109">
        <v>0</v>
      </c>
      <c r="AB37" s="107">
        <v>77</v>
      </c>
      <c r="AC37" s="107">
        <v>58</v>
      </c>
      <c r="AD37" s="107">
        <v>54</v>
      </c>
      <c r="AE37" s="107">
        <v>24</v>
      </c>
      <c r="AF37" s="107">
        <v>10</v>
      </c>
      <c r="AG37" s="108">
        <v>223</v>
      </c>
      <c r="AH37" s="110">
        <v>229</v>
      </c>
    </row>
    <row r="38" spans="1:34" ht="21" customHeight="1" thickBot="1" x14ac:dyDescent="0.2">
      <c r="A38" s="22" t="s">
        <v>38</v>
      </c>
      <c r="B38" s="112">
        <v>0</v>
      </c>
      <c r="C38" s="113">
        <v>0</v>
      </c>
      <c r="D38" s="114">
        <v>0</v>
      </c>
      <c r="E38" s="115">
        <v>0</v>
      </c>
      <c r="F38" s="113">
        <v>13</v>
      </c>
      <c r="G38" s="113">
        <v>11</v>
      </c>
      <c r="H38" s="113">
        <v>5</v>
      </c>
      <c r="I38" s="113">
        <v>5</v>
      </c>
      <c r="J38" s="113">
        <v>1</v>
      </c>
      <c r="K38" s="114">
        <v>35</v>
      </c>
      <c r="L38" s="116">
        <v>35</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13</v>
      </c>
      <c r="AC38" s="113">
        <v>11</v>
      </c>
      <c r="AD38" s="113">
        <v>6</v>
      </c>
      <c r="AE38" s="113">
        <v>5</v>
      </c>
      <c r="AF38" s="113">
        <v>1</v>
      </c>
      <c r="AG38" s="114">
        <v>36</v>
      </c>
      <c r="AH38" s="116">
        <v>36</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2017-10-27T08:09:12Z</dcterms:modified>
</cp:coreProperties>
</file>